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  <sheet name="Page 89" sheetId="90" r:id="rId90"/>
    <sheet name="Page 90" sheetId="91" r:id="rId91"/>
    <sheet name="Page 91" sheetId="92" r:id="rId92"/>
    <sheet name="Page 92" sheetId="93" r:id="rId93"/>
    <sheet name="Page 93" sheetId="94" r:id="rId94"/>
    <sheet name="Page 94" sheetId="95" r:id="rId95"/>
    <sheet name="Page 95" sheetId="96" r:id="rId96"/>
    <sheet name="Page 96" sheetId="97" r:id="rId97"/>
    <sheet name="Page 97" sheetId="98" r:id="rId98"/>
    <sheet name="Page 98" sheetId="99" r:id="rId99"/>
    <sheet name="Page 99" sheetId="100" r:id="rId100"/>
    <sheet name="Page 100" sheetId="101" r:id="rId101"/>
    <sheet name="Page 101" sheetId="102" r:id="rId102"/>
    <sheet name="Page 102" sheetId="103" r:id="rId103"/>
    <sheet name="Page 103" sheetId="104" r:id="rId104"/>
    <sheet name="Page 104" sheetId="105" r:id="rId105"/>
    <sheet name="Page 105" sheetId="106" r:id="rId106"/>
    <sheet name="Page 106" sheetId="107" r:id="rId107"/>
    <sheet name="Page 107" sheetId="108" r:id="rId108"/>
    <sheet name="Page 108" sheetId="109" r:id="rId109"/>
    <sheet name="Page 109" sheetId="110" r:id="rId110"/>
    <sheet name="Page 110" sheetId="111" r:id="rId111"/>
    <sheet name="Page 111" sheetId="112" r:id="rId112"/>
    <sheet name="Page 112" sheetId="113" r:id="rId113"/>
    <sheet name="Page 113" sheetId="114" r:id="rId114"/>
    <sheet name="Page 114" sheetId="115" r:id="rId115"/>
    <sheet name="Page 115" sheetId="116" r:id="rId116"/>
    <sheet name="Page 116" sheetId="117" r:id="rId117"/>
    <sheet name="Page 117" sheetId="118" r:id="rId118"/>
    <sheet name="Page 118" sheetId="119" r:id="rId119"/>
    <sheet name="Page 119" sheetId="120" r:id="rId120"/>
    <sheet name="Page 120" sheetId="121" r:id="rId121"/>
    <sheet name="Page 121" sheetId="122" r:id="rId122"/>
    <sheet name="Page 123" sheetId="123" r:id="rId123"/>
    <sheet name="Page 124" sheetId="124" r:id="rId124"/>
    <sheet name="Page 125" sheetId="125" r:id="rId125"/>
    <sheet name="Page 126" sheetId="126" r:id="rId126"/>
    <sheet name="Page 127" sheetId="127" r:id="rId127"/>
    <sheet name="Page 129" sheetId="128" r:id="rId128"/>
    <sheet name="Page 130" sheetId="129" r:id="rId129"/>
    <sheet name="Page 131" sheetId="130" r:id="rId130"/>
    <sheet name="Page 132" sheetId="131" r:id="rId131"/>
    <sheet name="Page 133" sheetId="132" r:id="rId132"/>
    <sheet name="Page 134" sheetId="133" r:id="rId133"/>
    <sheet name="Page 135" sheetId="134" r:id="rId134"/>
    <sheet name="Page 136" sheetId="135" r:id="rId135"/>
    <sheet name="Page 137" sheetId="136" r:id="rId136"/>
    <sheet name="Page 138" sheetId="137" r:id="rId137"/>
    <sheet name="Page 139" sheetId="138" r:id="rId138"/>
    <sheet name="Page 141" sheetId="139" r:id="rId139"/>
    <sheet name="Page 142" sheetId="140" r:id="rId140"/>
    <sheet name="Page 143" sheetId="141" r:id="rId141"/>
    <sheet name="Page 144" sheetId="142" r:id="rId142"/>
    <sheet name="Page 145" sheetId="143" r:id="rId143"/>
    <sheet name="Page 146" sheetId="144" r:id="rId144"/>
    <sheet name="Page 147" sheetId="145" r:id="rId145"/>
    <sheet name="Page 148" sheetId="146" r:id="rId146"/>
    <sheet name="Page 149" sheetId="147" r:id="rId147"/>
    <sheet name="Page 150" sheetId="148" r:id="rId148"/>
    <sheet name="Page 151" sheetId="149" r:id="rId149"/>
    <sheet name="Page 152" sheetId="150" r:id="rId150"/>
    <sheet name="Page 153" sheetId="151" r:id="rId151"/>
    <sheet name="Page 154" sheetId="152" r:id="rId152"/>
    <sheet name="Page 155" sheetId="153" r:id="rId153"/>
    <sheet name="Page 156" sheetId="154" r:id="rId154"/>
    <sheet name="Page 157" sheetId="155" r:id="rId155"/>
    <sheet name="Page 158" sheetId="156" r:id="rId156"/>
    <sheet name="Page 159" sheetId="157" r:id="rId157"/>
    <sheet name="Page 160" sheetId="158" r:id="rId158"/>
    <sheet name="Page 161" sheetId="159" r:id="rId159"/>
    <sheet name="Page 163" sheetId="160" r:id="rId160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<Relationship Id="rId141" Type="http://schemas.openxmlformats.org/officeDocument/2006/relationships/worksheet" Target="worksheets/sheet141.xml" />
    
    <Relationship Id="rId142" Type="http://schemas.openxmlformats.org/officeDocument/2006/relationships/worksheet" Target="worksheets/sheet142.xml" />
    
    <Relationship Id="rId143" Type="http://schemas.openxmlformats.org/officeDocument/2006/relationships/worksheet" Target="worksheets/sheet143.xml" />
    
    <Relationship Id="rId144" Type="http://schemas.openxmlformats.org/officeDocument/2006/relationships/worksheet" Target="worksheets/sheet144.xml" />
    
    <Relationship Id="rId145" Type="http://schemas.openxmlformats.org/officeDocument/2006/relationships/worksheet" Target="worksheets/sheet145.xml" />
    
    <Relationship Id="rId146" Type="http://schemas.openxmlformats.org/officeDocument/2006/relationships/worksheet" Target="worksheets/sheet146.xml" />
    
    <Relationship Id="rId147" Type="http://schemas.openxmlformats.org/officeDocument/2006/relationships/worksheet" Target="worksheets/sheet147.xml" />
    
    <Relationship Id="rId148" Type="http://schemas.openxmlformats.org/officeDocument/2006/relationships/worksheet" Target="worksheets/sheet148.xml" />
    
    <Relationship Id="rId149" Type="http://schemas.openxmlformats.org/officeDocument/2006/relationships/worksheet" Target="worksheets/sheet149.xml" />
    
    <Relationship Id="rId150" Type="http://schemas.openxmlformats.org/officeDocument/2006/relationships/worksheet" Target="worksheets/sheet150.xml" />
    
    <Relationship Id="rId151" Type="http://schemas.openxmlformats.org/officeDocument/2006/relationships/worksheet" Target="worksheets/sheet151.xml" />
    
    <Relationship Id="rId152" Type="http://schemas.openxmlformats.org/officeDocument/2006/relationships/worksheet" Target="worksheets/sheet152.xml" />
    
    <Relationship Id="rId153" Type="http://schemas.openxmlformats.org/officeDocument/2006/relationships/worksheet" Target="worksheets/sheet153.xml" />
    
    <Relationship Id="rId154" Type="http://schemas.openxmlformats.org/officeDocument/2006/relationships/worksheet" Target="worksheets/sheet154.xml" />
    
    <Relationship Id="rId155" Type="http://schemas.openxmlformats.org/officeDocument/2006/relationships/worksheet" Target="worksheets/sheet155.xml" />
    
    <Relationship Id="rId156" Type="http://schemas.openxmlformats.org/officeDocument/2006/relationships/worksheet" Target="worksheets/sheet156.xml" />
    
    <Relationship Id="rId157" Type="http://schemas.openxmlformats.org/officeDocument/2006/relationships/worksheet" Target="worksheets/sheet157.xml" />
    
    <Relationship Id="rId158" Type="http://schemas.openxmlformats.org/officeDocument/2006/relationships/worksheet" Target="worksheets/sheet158.xml" />
    
    <Relationship Id="rId159" Type="http://schemas.openxmlformats.org/officeDocument/2006/relationships/worksheet" Target="worksheets/sheet159.xml" />
    
    <Relationship Id="rId160" Type="http://schemas.openxmlformats.org/officeDocument/2006/relationships/worksheet" Target="worksheets/sheet160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Virginia’s</t>
        </is>
      </c>
    </row>
    <row r="3">
      <c r="A3" t="inlineStr">
        <is>
          <t>Forests, 2001</t>
        </is>
      </c>
    </row>
    <row r="4">
      <c r="A4" t="inlineStr">
        <is>
          <t>Anita K. Rose</t>
        </is>
      </c>
    </row>
    <row r="5">
      <c r="A5" t="inlineStr">
        <is>
          <t>United States</t>
        </is>
      </c>
    </row>
    <row r="6">
      <c r="A6" t="inlineStr">
        <is>
          <t>Department of</t>
        </is>
      </c>
    </row>
    <row r="7">
      <c r="A7" t="inlineStr">
        <is>
          <t>Agriculture</t>
        </is>
      </c>
    </row>
    <row r="8">
      <c r="A8" t="inlineStr">
        <is>
          <t>Forest Service</t>
        </is>
      </c>
    </row>
    <row r="9">
      <c r="A9" t="inlineStr">
        <is>
          <t>Southern</t>
        </is>
      </c>
    </row>
    <row r="10">
      <c r="A10" t="inlineStr">
        <is>
          <t>Research Station</t>
        </is>
      </c>
    </row>
    <row r="11">
      <c r="A11" t="inlineStr">
        <is>
          <t>Resource Bulletin</t>
        </is>
      </c>
    </row>
    <row r="12">
      <c r="A12" t="inlineStr">
        <is>
          <t>SRS–120</t>
        </is>
      </c>
    </row>
    <row r="13">
      <c r="A13" t="inlineStr">
        <is>
          <t>About the Author</t>
        </is>
      </c>
    </row>
    <row r="14">
      <c r="A14" t="inlineStr">
        <is>
          <t>Anita K. Rose is an Ecologist with the Forest Inventory and Analysis Research Work Unit,</t>
        </is>
      </c>
    </row>
    <row r="15">
      <c r="A15" t="inlineStr">
        <is>
          <t>Southern Research Station, Forest Service, U.S. Department of Agriculture, Knoxville, TN 37919.</t>
        </is>
      </c>
    </row>
    <row r="16">
      <c r="A16" t="inlineStr">
        <is>
          <t>Front cover photos: top left, Appalachian Trail; top right, the George Washington–Jefferson National Forest, seen here</t>
        </is>
      </c>
    </row>
    <row r="17">
      <c r="A17" t="inlineStr">
        <is>
          <t>from the Blue Ridge Parkway, accounts for the majority of national forest land in Virginia; bottom, butterfly feeding on</t>
        </is>
      </c>
    </row>
    <row r="18">
      <c r="A18" t="inlineStr">
        <is>
          <t>nectar of a native azalea (Rhododendron spp.). Back cover photos: top right, Appalachian Trail; top left, beaver pond</t>
        </is>
      </c>
    </row>
    <row r="19">
      <c r="A19" t="inlineStr">
        <is>
          <t>along the Creeper Trail in southwest Virginia; bottom, violet (Viola spp.) on Blue Ridge Parkway in Virginia. (photos by</t>
        </is>
      </c>
    </row>
    <row r="20">
      <c r="A20" t="inlineStr">
        <is>
          <t>Anita Rose)</t>
        </is>
      </c>
    </row>
    <row r="21">
      <c r="A21" t="inlineStr">
        <is>
          <t>Native azalea in flower. (photo by Anita Rose)</t>
        </is>
      </c>
    </row>
    <row r="22">
      <c r="A22" t="inlineStr">
        <is>
          <t>Virginia’s</t>
        </is>
      </c>
    </row>
    <row r="23">
      <c r="A23" t="inlineStr">
        <is>
          <t>Forests, 2001</t>
        </is>
      </c>
    </row>
    <row r="24">
      <c r="A24" t="inlineStr">
        <is>
          <t>Anita K. Rose</t>
        </is>
      </c>
    </row>
    <row r="25">
      <c r="A25" t="inlineStr">
        <is>
          <t>James River as it passes through the gap in the Blue Ridge Mountains near Big Island, VA. (photo by Anita Rose)i</t>
        </is>
      </c>
    </row>
    <row r="26">
      <c r="A26" t="inlineStr">
        <is>
          <t/>
        </is>
      </c>
      <c r="B26" t="inlineStr">
        <is>
          <t>Welcome...</t>
        </is>
      </c>
    </row>
    <row r="27">
      <c r="A27" t="inlineStr">
        <is>
          <t/>
        </is>
      </c>
      <c r="B27" t="inlineStr">
        <is>
          <t>The distribution and composition of Virginia’s forests have changed dramatically since the</t>
        </is>
      </c>
    </row>
    <row r="28">
      <c r="A28" t="inlineStr">
        <is>
          <t/>
        </is>
      </c>
      <c r="B28" t="inlineStr">
        <is>
          <t>first European colonists landed in Jamestown 400 years ago. While forests still cover nearly</t>
        </is>
      </c>
    </row>
    <row r="29">
      <c r="A29" t="inlineStr">
        <is>
          <t/>
        </is>
      </c>
      <c r="B29" t="inlineStr">
        <is>
          <t>two-thirds of the State, they are continually changing—but where and how? To ensure</t>
        </is>
      </c>
    </row>
    <row r="30">
      <c r="A30" t="inlineStr">
        <is>
          <t/>
        </is>
      </c>
      <c r="B30" t="inlineStr">
        <is>
          <t>that all Virginians continue to realize the many benefits provided by their forests, we must</t>
        </is>
      </c>
    </row>
    <row r="31">
      <c r="A31" t="inlineStr">
        <is>
          <t/>
        </is>
      </c>
      <c r="B31" t="inlineStr">
        <is>
          <t>have information we can use to assess the condition of this resource and determine where</t>
        </is>
      </c>
    </row>
    <row r="32">
      <c r="A32" t="inlineStr">
        <is>
          <t/>
        </is>
      </c>
      <c r="B32" t="inlineStr">
        <is>
          <t>and how it is changing. Since the 1930s, the U.S. Forest Service has provided the means for</t>
        </is>
      </c>
    </row>
    <row r="33">
      <c r="A33" t="inlineStr">
        <is>
          <t>Carl E. Garrison III</t>
        </is>
      </c>
      <c r="B33" t="inlineStr">
        <is>
          <t>tracking the changes in Virginia’s forests through the Forest Inventory and Analysis (FIA)</t>
        </is>
      </c>
    </row>
    <row r="34">
      <c r="A34" t="inlineStr">
        <is>
          <t/>
        </is>
      </c>
      <c r="B34" t="inlineStr">
        <is>
          <t>program, which conducts physical inventories of public and private land, nationwide, at</t>
        </is>
      </c>
    </row>
    <row r="35">
      <c r="A35" t="inlineStr">
        <is>
          <t/>
        </is>
      </c>
      <c r="B35" t="inlineStr">
        <is>
          <t>regular time intervals.</t>
        </is>
      </c>
    </row>
    <row r="36">
      <c r="A36" t="inlineStr">
        <is>
          <t/>
        </is>
      </c>
      <c r="B36" t="inlineStr">
        <is>
          <t>Recently, FIA has approached this inventory in a new way by forming partnerships with</t>
        </is>
      </c>
    </row>
    <row r="37">
      <c r="A37" t="inlineStr">
        <is>
          <t/>
        </is>
      </c>
      <c r="B37" t="inlineStr">
        <is>
          <t>State forestry organizations. The working partnership between the Virginia Department</t>
        </is>
      </c>
    </row>
    <row r="38">
      <c r="A38" t="inlineStr">
        <is>
          <t/>
        </is>
      </c>
      <c r="B38" t="inlineStr">
        <is>
          <t>of Forestry and the U.S. Forest Service Southern Research Station FIA Program has</t>
        </is>
      </c>
    </row>
    <row r="39">
      <c r="A39" t="inlineStr">
        <is>
          <t/>
        </is>
      </c>
      <c r="B39" t="inlineStr">
        <is>
          <t>strengthened and improved the forest inventory of Virginia.</t>
        </is>
      </c>
    </row>
    <row r="40">
      <c r="A40" t="inlineStr">
        <is>
          <t>Peter J. Roussopoulos</t>
        </is>
      </c>
      <c r="B40" t="inlineStr">
        <is>
          <t>This report contains information about the forest land of the Commonwealth of Virginia that</t>
        </is>
      </c>
    </row>
    <row r="41">
      <c r="A41" t="inlineStr">
        <is>
          <t/>
        </is>
      </c>
      <c r="B41" t="inlineStr">
        <is>
          <t>can be used by decision makers, foresters, landowners, loggers, industry producers, students,</t>
        </is>
      </c>
    </row>
    <row r="42">
      <c r="A42" t="inlineStr">
        <is>
          <t/>
        </is>
      </c>
      <c r="B42" t="inlineStr">
        <is>
          <t>and researchers in forestry and related fields. Information about timber volume and the</t>
        </is>
      </c>
    </row>
    <row r="43">
      <c r="A43" t="inlineStr">
        <is>
          <t/>
        </is>
      </c>
      <c r="B43" t="inlineStr">
        <is>
          <t>number of trees present cannot fully describe the status of forest resources. Thus, this report</t>
        </is>
      </c>
    </row>
    <row r="44">
      <c r="A44" t="inlineStr">
        <is>
          <t/>
        </is>
      </c>
      <c r="B44" t="inlineStr">
        <is>
          <t>includes information about forest health and an evaluation of the goals and objectives of</t>
        </is>
      </c>
    </row>
    <row r="45">
      <c r="A45" t="inlineStr">
        <is>
          <t/>
        </is>
      </c>
      <c r="B45" t="inlineStr">
        <is>
          <t>Virginia’s forest landowners.</t>
        </is>
      </c>
    </row>
    <row r="46">
      <c r="A46" t="inlineStr">
        <is>
          <t/>
        </is>
      </c>
      <c r="B46" t="inlineStr">
        <is>
          <t>It is with great pride that we present this report about the forests of Virginia. We view it as</t>
        </is>
      </c>
    </row>
    <row r="47">
      <c r="A47" t="inlineStr">
        <is>
          <t/>
        </is>
      </c>
      <c r="B47" t="inlineStr">
        <is>
          <t>the first product of a partnership that will deliver the best and most useful information about</t>
        </is>
      </c>
    </row>
    <row r="48">
      <c r="A48" t="inlineStr">
        <is>
          <t/>
        </is>
      </c>
      <c r="B48" t="inlineStr">
        <is>
          <t>Virginia’s forests now and in the future.</t>
        </is>
      </c>
    </row>
    <row r="49">
      <c r="A49" t="inlineStr">
        <is>
          <t/>
        </is>
      </c>
      <c r="B49" t="inlineStr">
        <is>
          <t>Carl E. Garrison III</t>
        </is>
      </c>
    </row>
    <row r="50">
      <c r="A50" t="inlineStr">
        <is>
          <t/>
        </is>
      </c>
      <c r="B50" t="inlineStr">
        <is>
          <t>Virginia State Forester</t>
        </is>
      </c>
    </row>
    <row r="51">
      <c r="A51" t="inlineStr">
        <is>
          <t/>
        </is>
      </c>
      <c r="B51" t="inlineStr">
        <is>
          <t>Peter J. Roussopoulos</t>
        </is>
      </c>
    </row>
    <row r="52">
      <c r="A52" t="inlineStr">
        <is>
          <t/>
        </is>
      </c>
      <c r="B52" t="inlineStr">
        <is>
          <t>Director, Southern Research Station</t>
        </is>
      </c>
    </row>
    <row r="53">
      <c r="A53" t="inlineStr">
        <is>
          <t>ii</t>
        </is>
      </c>
      <c r="B53" t="inlineStr">
        <is>
          <t/>
        </is>
      </c>
    </row>
    <row r="54">
      <c r="A54" t="inlineStr">
        <is>
          <t>About Forest Inventory and Analysis Inventory Reports</t>
        </is>
      </c>
      <c r="C54" t="inlineStr">
        <is>
          <t/>
        </is>
      </c>
    </row>
    <row r="55">
      <c r="A55" t="inlineStr">
        <is>
          <t>The Southern Research Station’s Forest</t>
        </is>
      </c>
      <c r="B55" t="inlineStr">
        <is>
          <t>Agriculture Forest Service 1992). More</t>
        </is>
      </c>
      <c r="C55" t="inlineStr">
        <is>
          <t>Trent Badgley</t>
        </is>
      </c>
    </row>
    <row r="56">
      <c r="A56" t="inlineStr">
        <is>
          <t>Inventory and Analysis (FIA) Research</t>
        </is>
      </c>
      <c r="B56" t="inlineStr">
        <is>
          <t>detailed information about new sampling</t>
        </is>
      </c>
      <c r="C56" t="inlineStr">
        <is>
          <t>Jennifer Bailey</t>
        </is>
      </c>
    </row>
    <row r="57">
      <c r="A57" t="inlineStr">
        <is>
          <t>Work Unit and cooperating State forestry</t>
        </is>
      </c>
      <c r="B57" t="inlineStr">
        <is>
          <t>methodologies employed in annual</t>
        </is>
      </c>
      <c r="C57" t="inlineStr">
        <is>
          <t>Onesphore Bitoki</t>
        </is>
      </c>
    </row>
    <row r="58">
      <c r="A58" t="inlineStr">
        <is>
          <t>agencies now conduct annual forest</t>
        </is>
      </c>
      <c r="B58" t="inlineStr">
        <is>
          <t>FIA inventories can be found in “The</t>
        </is>
      </c>
      <c r="C58" t="inlineStr">
        <is>
          <t>Joseph Blaylock</t>
        </is>
      </c>
    </row>
    <row r="59">
      <c r="A59" t="inlineStr">
        <is>
          <t>inventories of the 13 Southern States</t>
        </is>
      </c>
      <c r="B59" t="inlineStr">
        <is>
          <t>Enhanced Forest Inventory and Analysis</t>
        </is>
      </c>
      <c r="C59" t="inlineStr">
        <is>
          <t>Jason Burke</t>
        </is>
      </c>
    </row>
    <row r="60">
      <c r="A60" t="inlineStr">
        <is>
          <t>(Alabama, Arkansas, Florida, Georgia,</t>
        </is>
      </c>
      <c r="B60" t="inlineStr">
        <is>
          <t>Program — National Sampling Design and</t>
        </is>
      </c>
      <c r="C60" t="inlineStr">
        <is>
          <t>Thomas Callahan</t>
        </is>
      </c>
    </row>
    <row r="61">
      <c r="A61" t="inlineStr">
        <is>
          <t>Kentucky, Louisiana, Mississippi, North</t>
        </is>
      </c>
      <c r="B61" t="inlineStr">
        <is>
          <t>Estimation Procedures” (Bechtold and</t>
        </is>
      </c>
      <c r="C61" t="inlineStr">
        <is>
          <t>Heather Campbell</t>
        </is>
      </c>
    </row>
    <row r="62">
      <c r="A62" t="inlineStr">
        <is>
          <t>Carolina, Oklahoma, South Carolina,</t>
        </is>
      </c>
      <c r="B62" t="inlineStr">
        <is>
          <t>Patterson 2005).</t>
        </is>
      </c>
      <c r="C62" t="inlineStr">
        <is>
          <t>Cesar Carrion</t>
        </is>
      </c>
    </row>
    <row r="63">
      <c r="A63" t="inlineStr">
        <is>
          <t>Tennessee, Texas, and Virginia), the</t>
        </is>
      </c>
      <c r="B63" t="inlineStr">
        <is>
          <t/>
        </is>
      </c>
      <c r="C63" t="inlineStr">
        <is>
          <t>Mike Chapman</t>
        </is>
      </c>
    </row>
    <row r="64">
      <c r="A64" t="inlineStr">
        <is>
          <t>Commonwealth of Puerto Rico, and the</t>
        </is>
      </c>
      <c r="B64" t="inlineStr">
        <is>
          <t>Data tables included in FIA reports are</t>
        </is>
      </c>
      <c r="C64" t="inlineStr">
        <is>
          <t>Aaron Coffey</t>
        </is>
      </c>
    </row>
    <row r="65">
      <c r="A65" t="inlineStr">
        <is>
          <t>U.S. Virgin Islands. In order to provide</t>
        </is>
      </c>
      <c r="B65" t="inlineStr">
        <is>
          <t>designed to provide a comprehensive</t>
        </is>
      </c>
      <c r="C65" t="inlineStr">
        <is>
          <t>Chris Corbett</t>
        </is>
      </c>
    </row>
    <row r="66">
      <c r="A66" t="inlineStr">
        <is>
          <t>more frequent and nationally consistent</t>
        </is>
      </c>
      <c r="B66" t="inlineStr">
        <is>
          <t>array of forest resource estimates, but</t>
        </is>
      </c>
      <c r="C66" t="inlineStr">
        <is>
          <t>Kevin Crocker</t>
        </is>
      </c>
    </row>
    <row r="67">
      <c r="A67" t="inlineStr">
        <is>
          <t>information on the forest resources of the</t>
        </is>
      </c>
      <c r="B67" t="inlineStr">
        <is>
          <t>additional data can be obtained for those</t>
        </is>
      </c>
      <c r="C67" t="inlineStr">
        <is>
          <t>Red Dameron</t>
        </is>
      </c>
    </row>
    <row r="68">
      <c r="A68" t="inlineStr">
        <is>
          <t>United States, the change to annual surveys</t>
        </is>
      </c>
      <c r="B68" t="inlineStr">
        <is>
          <t>who require more specialized information.</t>
        </is>
      </c>
      <c r="C68" t="inlineStr">
        <is>
          <t>Greg Degan</t>
        </is>
      </c>
    </row>
    <row r="69">
      <c r="A69" t="inlineStr">
        <is>
          <t>was mandated by the Agricultural Research</t>
        </is>
      </c>
      <c r="B69" t="inlineStr">
        <is>
          <t>FIA data for all States in the United States</t>
        </is>
      </c>
      <c r="C69" t="inlineStr">
        <is>
          <t>Claudine Dunning</t>
        </is>
      </c>
    </row>
    <row r="70">
      <c r="A70" t="inlineStr">
        <is>
          <t>Extension and Education Reform Act of</t>
        </is>
      </c>
      <c r="B70" t="inlineStr">
        <is>
          <t>can be accessed at http://www.ncrs2.</t>
        </is>
      </c>
      <c r="C70" t="inlineStr">
        <is>
          <t>Jennifer Feese</t>
        </is>
      </c>
    </row>
    <row r="71">
      <c r="A71" t="inlineStr">
        <is>
          <t>1998 (Farm Bill).</t>
        </is>
      </c>
      <c r="B71" t="inlineStr">
        <is>
          <t>fs.fed.us/4801/FIADB/index.htm.</t>
        </is>
      </c>
      <c r="C71" t="inlineStr">
        <is>
          <t>Matthew Goodnight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>Steve Grayson</t>
        </is>
      </c>
    </row>
    <row r="73">
      <c r="A73" t="inlineStr">
        <is>
          <t>The primary objective of these inventories</t>
        </is>
      </c>
      <c r="B73" t="inlineStr">
        <is>
          <t>Additional information about any aspect</t>
        </is>
      </c>
      <c r="C73" t="inlineStr">
        <is>
          <t>Jeffrey Grieco</t>
        </is>
      </c>
    </row>
    <row r="74">
      <c r="A74" t="inlineStr">
        <is>
          <t>is to develop the resource information</t>
        </is>
      </c>
      <c r="B74" t="inlineStr">
        <is>
          <t>of this or other FIA surveys may be</t>
        </is>
      </c>
      <c r="C74" t="inlineStr">
        <is>
          <t>Emily Gross</t>
        </is>
      </c>
    </row>
    <row r="75">
      <c r="A75" t="inlineStr">
        <is>
          <t>needed to formulate sound forest policies</t>
        </is>
      </c>
      <c r="B75" t="inlineStr">
        <is>
          <t>obtained from:</t>
        </is>
      </c>
      <c r="C75" t="inlineStr">
        <is>
          <t>G.T. Hughes</t>
        </is>
      </c>
    </row>
    <row r="76">
      <c r="A76" t="inlineStr">
        <is>
          <t>and programs. This is done by gathering</t>
        </is>
      </c>
      <c r="B76" t="inlineStr">
        <is>
          <t/>
        </is>
      </c>
      <c r="C76" t="inlineStr">
        <is>
          <t>Kirsten Johnson</t>
        </is>
      </c>
    </row>
    <row r="77">
      <c r="A77" t="inlineStr">
        <is>
          <t>and analyzing data about forest resources</t>
        </is>
      </c>
      <c r="B77" t="inlineStr">
        <is>
          <t>Forest Inventory and Analysis</t>
        </is>
      </c>
      <c r="C77" t="inlineStr">
        <is>
          <t>Sarah Kendig</t>
        </is>
      </c>
    </row>
    <row r="78">
      <c r="A78" t="inlineStr">
        <is>
          <t>including, but not limited to: forest area,</t>
        </is>
      </c>
      <c r="B78" t="inlineStr">
        <is>
          <t>Research Work Unit</t>
        </is>
      </c>
      <c r="C78" t="inlineStr">
        <is>
          <t>Benjamin Koontz</t>
        </is>
      </c>
    </row>
    <row r="79">
      <c r="A79" t="inlineStr">
        <is>
          <t>forest ownership, forest type, stand</t>
        </is>
      </c>
      <c r="B79" t="inlineStr">
        <is>
          <t>U.S. Department of Agriculture</t>
        </is>
      </c>
      <c r="C79" t="inlineStr">
        <is>
          <t>Chuck Kuhler</t>
        </is>
      </c>
    </row>
    <row r="80">
      <c r="A80" t="inlineStr">
        <is>
          <t>structure, timber volume, growth, removals,</t>
        </is>
      </c>
      <c r="B80" t="inlineStr">
        <is>
          <t>Forest Service</t>
        </is>
      </c>
      <c r="C80" t="inlineStr">
        <is>
          <t>Robert Kurtz</t>
        </is>
      </c>
    </row>
    <row r="81">
      <c r="A81" t="inlineStr">
        <is>
          <t>and management activity. In addition, new</t>
        </is>
      </c>
      <c r="B81" t="inlineStr">
        <is>
          <t>Southern Research Station</t>
        </is>
      </c>
      <c r="C81" t="inlineStr">
        <is>
          <t>Cindy Levin</t>
        </is>
      </c>
    </row>
    <row r="82">
      <c r="A82" t="inlineStr">
        <is>
          <t>assessments that address issues of ecosystem</t>
        </is>
      </c>
      <c r="B82" t="inlineStr">
        <is>
          <t>4700 Old Kingston Pike</t>
        </is>
      </c>
      <c r="C82" t="inlineStr">
        <is>
          <t>Shannon Lewis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>Jean Lorber</t>
        </is>
      </c>
    </row>
    <row r="84">
      <c r="A84" t="inlineStr">
        <is>
          <t>health have been added. These include</t>
        </is>
      </c>
      <c r="B84" t="inlineStr">
        <is>
          <t>Knoxville, TN 37919</t>
        </is>
      </c>
      <c r="C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>Heather Manson</t>
        </is>
      </c>
    </row>
    <row r="86">
      <c r="A86" t="inlineStr">
        <is>
          <t>information about ozone-induced injury,</t>
        </is>
      </c>
      <c r="B86" t="inlineStr">
        <is>
          <t>Telephone: 865-862-2000</t>
        </is>
      </c>
      <c r="C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>Jeffrey Matthews</t>
        </is>
      </c>
    </row>
    <row r="88">
      <c r="A88" t="inlineStr">
        <is>
          <t>down woody material, soils, lichens, and</t>
        </is>
      </c>
      <c r="B88" t="inlineStr">
        <is>
          <t>William G. Burkman</t>
        </is>
      </c>
      <c r="C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>Tracy McDonald</t>
        </is>
      </c>
    </row>
    <row r="90">
      <c r="A90" t="inlineStr">
        <is>
          <t>tree crown condition. The information</t>
        </is>
      </c>
      <c r="B90" t="inlineStr">
        <is>
          <t>Program Manager</t>
        </is>
      </c>
      <c r="C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Kelly Mezic</t>
        </is>
      </c>
    </row>
    <row r="92">
      <c r="A92" t="inlineStr">
        <is>
          <t>presented is applicable at the State and</t>
        </is>
      </c>
      <c r="B92" t="inlineStr">
        <is>
          <t/>
        </is>
      </c>
      <c r="C92" t="inlineStr">
        <is>
          <t>Seth Miller</t>
        </is>
      </c>
    </row>
    <row r="93">
      <c r="A93" t="inlineStr">
        <is>
          <t>unit level; it furnishes the background for</t>
        </is>
      </c>
      <c r="B93" t="inlineStr">
        <is>
          <t>Acknowledgments</t>
        </is>
      </c>
      <c r="C93" t="inlineStr">
        <is>
          <t>Matthew Monaghan</t>
        </is>
      </c>
    </row>
    <row r="94">
      <c r="A94" t="inlineStr">
        <is>
          <t>intensive studies of critical situations but is</t>
        </is>
      </c>
      <c r="B94" t="inlineStr">
        <is>
          <t/>
        </is>
      </c>
      <c r="C94" t="inlineStr">
        <is>
          <t>Nan Morgan</t>
        </is>
      </c>
    </row>
    <row r="95">
      <c r="A95" t="inlineStr">
        <is>
          <t>not designed to reflect conditions at very</t>
        </is>
      </c>
      <c r="B95" t="inlineStr">
        <is>
          <t>FIA thanks the Virginia Department</t>
        </is>
      </c>
      <c r="C95" t="inlineStr">
        <is>
          <t>Patrick Murphy</t>
        </is>
      </c>
    </row>
    <row r="96">
      <c r="A96" t="inlineStr">
        <is>
          <t>small scales.</t>
        </is>
      </c>
      <c r="B96" t="inlineStr">
        <is>
          <t>of Forestry for its cooperation and</t>
        </is>
      </c>
      <c r="C96" t="inlineStr">
        <is>
          <t>Rodney Nice</t>
        </is>
      </c>
    </row>
    <row r="97">
      <c r="A97" t="inlineStr">
        <is>
          <t/>
        </is>
      </c>
      <c r="B97" t="inlineStr">
        <is>
          <t>assistance in conducting the survey</t>
        </is>
      </c>
      <c r="C97" t="inlineStr">
        <is>
          <t>Eric Nielsen</t>
        </is>
      </c>
    </row>
    <row r="98">
      <c r="A98" t="inlineStr">
        <is>
          <t>Forty-five percent of Virginia’s</t>
        </is>
      </c>
      <c r="B98" t="inlineStr">
        <is>
          <t>that is reported here. FIA also thanks</t>
        </is>
      </c>
      <c r="C98" t="inlineStr">
        <is>
          <t>Patti Nylander</t>
        </is>
      </c>
    </row>
    <row r="99">
      <c r="A99" t="inlineStr">
        <is>
          <t>timberland was in the sawtimber size</t>
        </is>
      </c>
      <c r="B99" t="inlineStr">
        <is>
          <t>the other public agencies and the</t>
        </is>
      </c>
      <c r="C99" t="inlineStr">
        <is>
          <t>Tony Olsen</t>
        </is>
      </c>
    </row>
    <row r="100">
      <c r="A100" t="inlineStr">
        <is>
          <t/>
        </is>
      </c>
      <c r="B100" t="inlineStr">
        <is>
          <t>many private landowners who</t>
        </is>
      </c>
      <c r="C100" t="inlineStr">
        <is>
          <t>Ben Parsons</t>
        </is>
      </c>
    </row>
    <row r="101">
      <c r="A101" t="inlineStr">
        <is>
          <t>class, 36 percent in the poletimber size</t>
        </is>
      </c>
      <c r="B101" t="inlineStr">
        <is>
          <t/>
        </is>
      </c>
      <c r="C101" t="inlineStr">
        <is>
          <t/>
        </is>
      </c>
    </row>
    <row r="102">
      <c r="A102" t="inlineStr">
        <is>
          <t/>
        </is>
      </c>
      <c r="B102" t="inlineStr">
        <is>
          <t>provided access to measurement plots.</t>
        </is>
      </c>
      <c r="C102" t="inlineStr">
        <is>
          <t/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>John Pemberton</t>
        </is>
      </c>
    </row>
    <row r="104">
      <c r="A104" t="inlineStr">
        <is>
          <t>class, and 19 percent in sapling-seedling</t>
        </is>
      </c>
      <c r="B104" t="inlineStr">
        <is>
          <t/>
        </is>
      </c>
      <c r="C104" t="inlineStr">
        <is>
          <t>Matthew Sandman</t>
        </is>
      </c>
    </row>
    <row r="105">
      <c r="A105" t="inlineStr">
        <is>
          <t>stands.</t>
        </is>
      </c>
      <c r="B105" t="inlineStr">
        <is>
          <t>The following people made field</t>
        </is>
      </c>
      <c r="C105" t="inlineStr">
        <is>
          <t>Benjamin Scoville</t>
        </is>
      </c>
    </row>
    <row r="106">
      <c r="A106" t="inlineStr">
        <is>
          <t/>
        </is>
      </c>
      <c r="B106" t="inlineStr">
        <is>
          <t>measurements for this survey. FIA</t>
        </is>
      </c>
      <c r="C106" t="inlineStr">
        <is>
          <t>John Scrivani</t>
        </is>
      </c>
    </row>
    <row r="107">
      <c r="A107" t="inlineStr">
        <is>
          <t>More information about Forest Service</t>
        </is>
      </c>
      <c r="B107" t="inlineStr">
        <is>
          <t>appreciates their hard work and</t>
        </is>
      </c>
      <c r="C107" t="inlineStr">
        <is>
          <t>Scott Siebert</t>
        </is>
      </c>
    </row>
    <row r="108">
      <c r="A108" t="inlineStr">
        <is>
          <t>resource inventories is available in</t>
        </is>
      </c>
      <c r="B108" t="inlineStr">
        <is>
          <t>their consistent efforts to obtain high-</t>
        </is>
      </c>
      <c r="C108" t="inlineStr">
        <is>
          <t>Tom Snoddy</t>
        </is>
      </c>
    </row>
    <row r="109">
      <c r="A109" t="inlineStr">
        <is>
          <t>“Forest Service Resource Inventories:</t>
        </is>
      </c>
      <c r="B109" t="inlineStr">
        <is>
          <t>quality data.</t>
        </is>
      </c>
      <c r="C109" t="inlineStr">
        <is>
          <t>Randall Stamper</t>
        </is>
      </c>
    </row>
    <row r="110">
      <c r="A110" t="inlineStr">
        <is>
          <t>An Overview” (U.S. Department of</t>
        </is>
      </c>
      <c r="B110" t="inlineStr">
        <is>
          <t/>
        </is>
      </c>
      <c r="C110" t="inlineStr">
        <is>
          <t>Michael Warrillow</t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>Paul Whitehead III</t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>Aaron Wilson</t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>iii</t>
        </is>
      </c>
    </row>
    <row r="114">
      <c r="A114" t="inlineStr">
        <is>
          <t>Contents</t>
        </is>
      </c>
      <c r="B114" t="inlineStr">
        <is>
          <t/>
        </is>
      </c>
      <c r="C114" t="inlineStr">
        <is>
          <t/>
        </is>
      </c>
    </row>
    <row r="115">
      <c r="A115" t="inlineStr">
        <is>
          <t/>
        </is>
      </c>
      <c r="B115" t="inlineStr">
        <is>
          <t>Page</t>
        </is>
      </c>
    </row>
    <row r="116">
      <c r="A116" t="inlineStr">
        <is>
          <t>About Forest Inventory and Analysis Inventory Reports.............................................</t>
        </is>
      </c>
      <c r="B116" t="inlineStr">
        <is>
          <t/>
        </is>
      </c>
      <c r="C116" t="inlineStr">
        <is>
          <t>iii</t>
        </is>
      </c>
    </row>
    <row r="117">
      <c r="A117" t="inlineStr">
        <is>
          <t>Acknowledgments.........................................................................................................</t>
        </is>
      </c>
      <c r="B117" t="inlineStr">
        <is>
          <t/>
        </is>
      </c>
      <c r="C117" t="inlineStr">
        <is>
          <t>iii</t>
        </is>
      </c>
    </row>
    <row r="118">
      <c r="A118" t="inlineStr">
        <is>
          <t>List of Figures................................................................................................................</t>
        </is>
      </c>
      <c r="B118" t="inlineStr">
        <is>
          <t/>
        </is>
      </c>
      <c r="C118" t="inlineStr">
        <is>
          <t>vi</t>
        </is>
      </c>
    </row>
    <row r="119">
      <c r="A119" t="inlineStr">
        <is>
          <t>List of Tables..................................................................................................................</t>
        </is>
      </c>
      <c r="B119" t="inlineStr">
        <is>
          <t/>
        </is>
      </c>
      <c r="C119" t="inlineStr">
        <is>
          <t>x</t>
        </is>
      </c>
    </row>
    <row r="120">
      <c r="A120" t="inlineStr">
        <is>
          <t>Highlights from the Seventh Forest Inventory of Virginia.......................................... 	xvi</t>
        </is>
      </c>
    </row>
    <row r="121">
      <c r="A121" t="inlineStr">
        <is>
          <t>Introduction...................................................................................................................</t>
        </is>
      </c>
      <c r="B121" t="inlineStr">
        <is>
          <t/>
        </is>
      </c>
      <c r="C121" t="inlineStr">
        <is>
          <t>1</t>
        </is>
      </c>
    </row>
    <row r="122">
      <c r="A122" t="inlineStr">
        <is>
          <t>Forest Area....................................................................................................................</t>
        </is>
      </c>
      <c r="C122" t="inlineStr">
        <is>
          <t>3</t>
        </is>
      </c>
    </row>
    <row r="123">
      <c r="A123" t="inlineStr">
        <is>
          <t/>
        </is>
      </c>
      <c r="B123" t="inlineStr">
        <is>
          <t>Trends in Forest Area...................................................................................................</t>
        </is>
      </c>
      <c r="C123" t="inlineStr">
        <is>
          <t>4</t>
        </is>
      </c>
    </row>
    <row r="124">
      <c r="A124" t="inlineStr">
        <is>
          <t/>
        </is>
      </c>
      <c r="B124" t="inlineStr">
        <is>
          <t>Ownership..................................................................................................................</t>
        </is>
      </c>
      <c r="C124" t="inlineStr">
        <is>
          <t>6</t>
        </is>
      </c>
    </row>
    <row r="125">
      <c r="A125" t="inlineStr">
        <is>
          <t/>
        </is>
      </c>
      <c r="B125" t="inlineStr">
        <is>
          <t>Forest Types................................................................................................................</t>
        </is>
      </c>
      <c r="C125" t="inlineStr">
        <is>
          <t>9</t>
        </is>
      </c>
    </row>
    <row r="126">
      <c r="A126" t="inlineStr">
        <is>
          <t/>
        </is>
      </c>
      <c r="B126" t="inlineStr">
        <is>
          <t>Trends in Forest-Type Acreage on Timberland............................................................... 	11</t>
        </is>
      </c>
    </row>
    <row r="127">
      <c r="A127" t="inlineStr">
        <is>
          <t>Stand Level Attributes.................................................................................................. 	14</t>
        </is>
      </c>
    </row>
    <row r="128">
      <c r="A128" t="inlineStr">
        <is>
          <t/>
        </is>
      </c>
      <c r="B128" t="inlineStr">
        <is>
          <t>Current Stand Volume................................................................................................. 	14</t>
        </is>
      </c>
    </row>
    <row r="129">
      <c r="A129" t="inlineStr">
        <is>
          <t/>
        </is>
      </c>
      <c r="B129" t="inlineStr">
        <is>
          <t>Trends in Volume on Timberland................................................................................. 	16</t>
        </is>
      </c>
    </row>
    <row r="130">
      <c r="A130" t="inlineStr">
        <is>
          <t>Stand Structure............................................................................................................. 	19</t>
        </is>
      </c>
    </row>
    <row r="131">
      <c r="A131" t="inlineStr">
        <is>
          <t/>
        </is>
      </c>
      <c r="B131" t="inlineStr">
        <is>
          <t>Stand Size................................................................................................................... 	19</t>
        </is>
      </c>
    </row>
    <row r="132">
      <c r="A132" t="inlineStr">
        <is>
          <t/>
        </is>
      </c>
      <c r="B132" t="inlineStr">
        <is>
          <t>Stand Age................................................................................................................... 	21</t>
        </is>
      </c>
    </row>
    <row r="133">
      <c r="A133" t="inlineStr">
        <is>
          <t>Species Importance....................................................................................................... 	23</t>
        </is>
      </c>
    </row>
    <row r="134">
      <c r="A134" t="inlineStr">
        <is>
          <t/>
        </is>
      </c>
      <c r="B134" t="inlineStr">
        <is>
          <t>Volume....................................................................................................................... 	23</t>
        </is>
      </c>
    </row>
    <row r="135">
      <c r="A135" t="inlineStr">
        <is>
          <t/>
        </is>
      </c>
      <c r="B135" t="inlineStr">
        <is>
          <t>Number of Trees.......................................................................................................... 	28</t>
        </is>
      </c>
    </row>
    <row r="136">
      <c r="A136" t="inlineStr">
        <is>
          <t/>
        </is>
      </c>
      <c r="B136" t="inlineStr">
        <is>
          <t>Trends in Species Importance on Timberland................................................................ 	29</t>
        </is>
      </c>
    </row>
    <row r="137">
      <c r="A137" t="inlineStr">
        <is>
          <t>Species Distribution...................................................................................................... 	30</t>
        </is>
      </c>
    </row>
    <row r="138">
      <c r="A138" t="inlineStr">
        <is>
          <t>Growth, Removals, and Mortality................................................................................ 	33</t>
        </is>
      </c>
    </row>
    <row r="139">
      <c r="A139" t="inlineStr">
        <is>
          <t>Disturbance................................................................................................................... 	37</t>
        </is>
      </c>
    </row>
    <row r="140">
      <c r="A140" t="inlineStr">
        <is>
          <t/>
        </is>
      </c>
      <c r="B140" t="inlineStr">
        <is>
          <t>Management Activities................................................................................................ 	37</t>
        </is>
      </c>
    </row>
    <row r="141">
      <c r="A141" t="inlineStr">
        <is>
          <t/>
        </is>
      </c>
      <c r="B141" t="inlineStr">
        <is>
          <t>Natural....................................................................................................................... 	38</t>
        </is>
      </c>
    </row>
    <row r="142">
      <c r="A142" t="inlineStr">
        <is>
          <t>Forest Health................................................................................................................ 	40</t>
        </is>
      </c>
    </row>
    <row r="143">
      <c r="A143" t="inlineStr">
        <is>
          <t/>
        </is>
      </c>
      <c r="B143" t="inlineStr">
        <is>
          <t>Ozone......................................................................................................................... 	40</t>
        </is>
      </c>
    </row>
    <row r="144">
      <c r="A144" t="inlineStr">
        <is>
          <t/>
        </is>
      </c>
      <c r="B144" t="inlineStr">
        <is>
          <t>Crowns....................................................................................................................... 	44</t>
        </is>
      </c>
    </row>
    <row r="145">
      <c r="A145" t="inlineStr">
        <is>
          <t/>
        </is>
      </c>
      <c r="B145" t="inlineStr">
        <is>
          <t>Damage...................................................................................................................... 	48</t>
        </is>
      </c>
    </row>
    <row r="146">
      <c r="A146" t="inlineStr">
        <is>
          <t/>
        </is>
      </c>
      <c r="B146" t="inlineStr">
        <is>
          <t>Deadwood.................................................................................................................. 	49</t>
        </is>
      </c>
    </row>
    <row r="147">
      <c r="A147" t="inlineStr">
        <is>
          <t/>
        </is>
      </c>
      <c r="B147" t="inlineStr">
        <is>
          <t>Lichens....................................................................................................................... 	52</t>
        </is>
      </c>
    </row>
    <row r="148">
      <c r="A148" t="inlineStr">
        <is>
          <t/>
        </is>
      </c>
      <c r="B148" t="inlineStr">
        <is>
          <t>Soils............................................................................................................................ 	56</t>
        </is>
      </c>
    </row>
    <row r="149">
      <c r="A149" t="inlineStr">
        <is>
          <t>Literature Cited............................................................................................................. 	61</t>
        </is>
      </c>
    </row>
    <row r="150">
      <c r="A150" t="inlineStr">
        <is>
          <t>Glossary......................................................................................................................... 67</t>
        </is>
      </c>
    </row>
    <row r="151">
      <c r="A151" t="inlineStr">
        <is>
          <t>iv</t>
        </is>
      </c>
      <c r="B151" t="inlineStr">
        <is>
          <t/>
        </is>
      </c>
      <c r="C151" t="inlineStr">
        <is>
          <t/>
        </is>
      </c>
    </row>
    <row r="152">
      <c r="A152" t="inlineStr">
        <is>
          <t/>
        </is>
      </c>
      <c r="B152" t="inlineStr">
        <is>
          <t>Contents</t>
        </is>
      </c>
      <c r="C152" t="inlineStr">
        <is>
          <t/>
        </is>
      </c>
    </row>
    <row r="153">
      <c r="A153" t="inlineStr">
        <is>
          <t/>
        </is>
      </c>
      <c r="B153" t="inlineStr">
        <is>
          <t>Page</t>
        </is>
      </c>
      <c r="C153" t="inlineStr">
        <is>
          <t/>
        </is>
      </c>
    </row>
    <row r="154">
      <c r="A154" t="inlineStr">
        <is>
          <t>Text Tables..................................................................................................................... 	75</t>
        </is>
      </c>
      <c r="C154" t="inlineStr">
        <is>
          <t/>
        </is>
      </c>
    </row>
    <row r="155">
      <c r="A155" t="inlineStr">
        <is>
          <t>Appendix A—Inventory Methods................................................................................. 	103</t>
        </is>
      </c>
      <c r="C155" t="inlineStr">
        <is>
          <t/>
        </is>
      </c>
    </row>
    <row r="156">
      <c r="A156" t="inlineStr">
        <is>
          <t/>
        </is>
      </c>
      <c r="B156" t="inlineStr">
        <is>
          <t>Sample Design Overview: Annual versus Periodic........................................................ 	103</t>
        </is>
      </c>
      <c r="C156" t="inlineStr">
        <is>
          <t/>
        </is>
      </c>
    </row>
    <row r="157">
      <c r="A157" t="inlineStr">
        <is>
          <t/>
        </is>
      </c>
      <c r="B157" t="inlineStr">
        <is>
          <t>Sample Design Phases................................................................................................. 	103</t>
        </is>
      </c>
      <c r="C157" t="inlineStr">
        <is>
          <t/>
        </is>
      </c>
    </row>
    <row r="158">
      <c r="A158" t="inlineStr">
        <is>
          <t/>
        </is>
      </c>
      <c r="B158" t="inlineStr">
        <is>
          <t>Change in Assessing National Forest and Reserved Lands............................................ 	104</t>
        </is>
      </c>
      <c r="C158" t="inlineStr">
        <is>
          <t/>
        </is>
      </c>
    </row>
    <row r="159">
      <c r="A159" t="inlineStr">
        <is>
          <t/>
        </is>
      </c>
      <c r="B159" t="inlineStr">
        <is>
          <t>Plot Design................................................................................................................. 	105</t>
        </is>
      </c>
      <c r="C159" t="inlineStr">
        <is>
          <t/>
        </is>
      </c>
    </row>
    <row r="160">
      <c r="A160" t="inlineStr">
        <is>
          <t/>
        </is>
      </c>
      <c r="B160" t="inlineStr">
        <is>
          <t>Volume Estimation...................................................................................................... 	106</t>
        </is>
      </c>
      <c r="C160" t="inlineStr">
        <is>
          <t/>
        </is>
      </c>
    </row>
    <row r="161">
      <c r="A161" t="inlineStr">
        <is>
          <t/>
        </is>
      </c>
      <c r="B161" t="inlineStr">
        <is>
          <t>Growth, Removals, and Mortality Estimation................................................................ 	106</t>
        </is>
      </c>
      <c r="C161" t="inlineStr">
        <is>
          <t/>
        </is>
      </c>
    </row>
    <row r="162">
      <c r="A162" t="inlineStr">
        <is>
          <t/>
        </is>
      </c>
      <c r="B162" t="inlineStr">
        <is>
          <t>Changes in Variable Assessments—Data Reliability....................................................... 	107</t>
        </is>
      </c>
      <c r="C162" t="inlineStr">
        <is>
          <t/>
        </is>
      </c>
    </row>
    <row r="163">
      <c r="A163" t="inlineStr">
        <is>
          <t/>
        </is>
      </c>
      <c r="B163" t="inlineStr">
        <is>
          <t>Summary.................................................................................................................... 	107</t>
        </is>
      </c>
      <c r="C163" t="inlineStr">
        <is>
          <t/>
        </is>
      </c>
    </row>
    <row r="164">
      <c r="A164" t="inlineStr">
        <is>
          <t>Appendix B—Data Reliability....................................................................................... 	109</t>
        </is>
      </c>
      <c r="C164" t="inlineStr">
        <is>
          <t/>
        </is>
      </c>
    </row>
    <row r="165">
      <c r="A165" t="inlineStr">
        <is>
          <t/>
        </is>
      </c>
      <c r="B165" t="inlineStr">
        <is>
          <t>Measurement Error...................................................................................................... 	109</t>
        </is>
      </c>
      <c r="C165" t="inlineStr">
        <is>
          <t/>
        </is>
      </c>
    </row>
    <row r="166">
      <c r="A166" t="inlineStr">
        <is>
          <t/>
        </is>
      </c>
      <c r="B166" t="inlineStr">
        <is>
          <t>Sampling Error............................................................................................................ 	110</t>
        </is>
      </c>
      <c r="C166" t="inlineStr">
        <is>
          <t/>
        </is>
      </c>
    </row>
    <row r="167">
      <c r="A167" t="inlineStr">
        <is>
          <t/>
        </is>
      </c>
      <c r="B167" t="inlineStr">
        <is>
          <t>Appendix Tables B.1–B.4.................................................................................................. 	 111</t>
        </is>
      </c>
      <c r="C167" t="inlineStr">
        <is>
          <t/>
        </is>
      </c>
    </row>
    <row r="168">
      <c r="A168" t="inlineStr">
        <is>
          <t>Appendix C—Species Lists............................................................................................ 	1 15</t>
        </is>
      </c>
      <c r="C168" t="inlineStr">
        <is>
          <t/>
        </is>
      </c>
    </row>
    <row r="169">
      <c r="A169" t="inlineStr">
        <is>
          <t/>
        </is>
      </c>
      <c r="B169" t="inlineStr">
        <is>
          <t>Trees........................................................................................................................... 	115</t>
        </is>
      </c>
      <c r="C169" t="inlineStr">
        <is>
          <t/>
        </is>
      </c>
    </row>
    <row r="170">
      <c r="A170" t="inlineStr">
        <is>
          <t/>
        </is>
      </c>
      <c r="B170" t="inlineStr">
        <is>
          <t>Lichens....................................................................................................................... 	1 18</t>
        </is>
      </c>
      <c r="C170" t="inlineStr">
        <is>
          <t/>
        </is>
      </c>
    </row>
    <row r="171">
      <c r="A171" t="inlineStr">
        <is>
          <t/>
        </is>
      </c>
      <c r="B171" t="inlineStr">
        <is>
          <t>Ozone Bioindicator Plants........................................................................................... 	119</t>
        </is>
      </c>
      <c r="C171" t="inlineStr">
        <is>
          <t/>
        </is>
      </c>
    </row>
    <row r="172">
      <c r="A172" t="inlineStr">
        <is>
          <t>Appendix D—Supplemental Tables.............................................................................. 	121</t>
        </is>
      </c>
      <c r="C172" t="inlineStr">
        <is>
          <t/>
        </is>
      </c>
    </row>
    <row r="173">
      <c r="A173" t="inlineStr">
        <is>
          <t/>
        </is>
      </c>
      <c r="B173" t="inlineStr">
        <is>
          <t>Yellow buckeye in flower along the Virginia Creeper</t>
        </is>
      </c>
      <c r="C173" t="inlineStr">
        <is>
          <t/>
        </is>
      </c>
    </row>
    <row r="174">
      <c r="A174" t="inlineStr">
        <is>
          <t/>
        </is>
      </c>
      <c r="B174" t="inlineStr">
        <is>
          <t>Trail in southwest Virginia. (photo by Anita Rose)</t>
        </is>
      </c>
      <c r="C174" t="inlineStr">
        <is>
          <t>vv</t>
        </is>
      </c>
    </row>
    <row r="175">
      <c r="A175" t="inlineStr">
        <is>
          <t/>
        </is>
      </c>
      <c r="B175" t="inlineStr">
        <is>
          <t>List of Figures</t>
        </is>
      </c>
      <c r="C175" t="inlineStr">
        <is>
          <t/>
        </is>
      </c>
    </row>
    <row r="176">
      <c r="A176" t="inlineStr">
        <is>
          <t/>
        </is>
      </c>
      <c r="B176" t="inlineStr">
        <is>
          <t/>
        </is>
      </c>
      <c r="C176" t="inlineStr">
        <is>
          <t>Page</t>
        </is>
      </c>
    </row>
    <row r="177">
      <c r="A177" t="inlineStr">
        <is>
          <t/>
        </is>
      </c>
      <c r="B177" t="inlineStr">
        <is>
          <t>Text Figures</t>
        </is>
      </c>
      <c r="C177" t="inlineStr">
        <is>
          <t/>
        </is>
      </c>
    </row>
    <row r="178">
      <c r="A178" t="inlineStr">
        <is>
          <t/>
        </is>
      </c>
      <c r="B178" t="inlineStr">
        <is>
          <t>Figure 1—Physiographic provinces in Virginia . ..............................................................</t>
        </is>
      </c>
      <c r="C178" t="inlineStr">
        <is>
          <t>1</t>
        </is>
      </c>
    </row>
    <row r="179">
      <c r="A179" t="inlineStr">
        <is>
          <t/>
        </is>
      </c>
      <c r="B179" t="inlineStr">
        <is>
          <t>Figure 2—Counties and forest survey units in Virginia, 2001. (Note: 37 city-</t>
        </is>
      </c>
      <c r="C179" t="inlineStr">
        <is>
          <t/>
        </is>
      </c>
    </row>
    <row r="180">
      <c r="A180" t="inlineStr">
        <is>
          <t/>
        </is>
      </c>
      <c r="B180" t="inlineStr">
        <is>
          <t>counties are omitted from this map.) ..............................................................................</t>
        </is>
      </c>
      <c r="C180" t="inlineStr">
        <is>
          <t>2</t>
        </is>
      </c>
    </row>
    <row r="181">
      <c r="A181" t="inlineStr">
        <is>
          <t/>
        </is>
      </c>
      <c r="B181" t="inlineStr">
        <is>
          <t>Figure 3—Total land area and forest land area by survey unit, Virginia, 2001 . ...............</t>
        </is>
      </c>
      <c r="C181" t="inlineStr">
        <is>
          <t>3</t>
        </is>
      </c>
    </row>
    <row r="182">
      <c r="A182" t="inlineStr">
        <is>
          <t/>
        </is>
      </c>
      <c r="B182" t="inlineStr">
        <is>
          <t>Figure 4—Percent forest land by county, Virginia, 2001 . ...............................................</t>
        </is>
      </c>
      <c r="C182" t="inlineStr">
        <is>
          <t>3</t>
        </is>
      </c>
    </row>
    <row r="183">
      <c r="A183" t="inlineStr">
        <is>
          <t/>
        </is>
      </c>
      <c r="B183" t="inlineStr">
        <is>
          <t>Figure 5—Trends in timberland area, Virginia, 1940 to 2001 .........................................</t>
        </is>
      </c>
      <c r="C183" t="inlineStr">
        <is>
          <t>4</t>
        </is>
      </c>
    </row>
    <row r="184">
      <c r="A184" t="inlineStr">
        <is>
          <t/>
        </is>
      </c>
      <c r="B184" t="inlineStr">
        <is>
          <t>Figure 6—Trends in agricultural land use, Virginia, 1940 to 2001 ..................................</t>
        </is>
      </c>
      <c r="C184" t="inlineStr">
        <is>
          <t>5</t>
        </is>
      </c>
    </row>
    <row r="185">
      <c r="A185" t="inlineStr">
        <is>
          <t/>
        </is>
      </c>
      <c r="B185" t="inlineStr">
        <is>
          <t>Figure 7—Population of Virginia, 2000 . ........................................................................</t>
        </is>
      </c>
      <c r="C185" t="inlineStr">
        <is>
          <t>5</t>
        </is>
      </c>
    </row>
    <row r="186">
      <c r="A186" t="inlineStr">
        <is>
          <t/>
        </is>
      </c>
      <c r="B186" t="inlineStr">
        <is>
          <t>Figure 8—Percentage of forest land area by ownership class and survey unit,</t>
        </is>
      </c>
      <c r="C186" t="inlineStr">
        <is>
          <t/>
        </is>
      </c>
    </row>
    <row r="187">
      <c r="A187" t="inlineStr">
        <is>
          <t/>
        </is>
      </c>
      <c r="B187" t="inlineStr">
        <is>
          <t>Virginia, 200l .................................................................................................................</t>
        </is>
      </c>
      <c r="C187" t="inlineStr">
        <is>
          <t>6</t>
        </is>
      </c>
    </row>
    <row r="188">
      <c r="A188" t="inlineStr">
        <is>
          <t/>
        </is>
      </c>
      <c r="B188" t="inlineStr">
        <is>
          <t>Figure 9—Percentage of timberland area by ownership class and State . ........................</t>
        </is>
      </c>
      <c r="C188" t="inlineStr">
        <is>
          <t>7</t>
        </is>
      </c>
    </row>
    <row r="189">
      <c r="A189" t="inlineStr">
        <is>
          <t/>
        </is>
      </c>
      <c r="B189" t="inlineStr">
        <is>
          <t>Figure 10—Area of timberland by year and ownership class, Virginia ............................</t>
        </is>
      </c>
      <c r="C189" t="inlineStr">
        <is>
          <t>7</t>
        </is>
      </c>
    </row>
    <row r="190">
      <c r="A190" t="inlineStr">
        <is>
          <t/>
        </is>
      </c>
      <c r="B190" t="inlineStr">
        <is>
          <t>Figure 11—Percentage of area and private forest land owners by size of</t>
        </is>
      </c>
      <c r="C190" t="inlineStr">
        <is>
          <t/>
        </is>
      </c>
    </row>
    <row r="191">
      <c r="A191" t="inlineStr">
        <is>
          <t/>
        </is>
      </c>
      <c r="B191" t="inlineStr">
        <is>
          <t>forest landholding, National Woodland Owner Survey, Virginia, 2004 ............................</t>
        </is>
      </c>
      <c r="C191" t="inlineStr">
        <is>
          <t>8</t>
        </is>
      </c>
    </row>
    <row r="192">
      <c r="A192" t="inlineStr">
        <is>
          <t/>
        </is>
      </c>
      <c r="B192" t="inlineStr">
        <is>
          <t>Figure 12—Percentage of privately owned forest land by year and size of</t>
        </is>
      </c>
      <c r="C192" t="inlineStr">
        <is>
          <t/>
        </is>
      </c>
    </row>
    <row r="193">
      <c r="A193" t="inlineStr">
        <is>
          <t/>
        </is>
      </c>
      <c r="B193" t="inlineStr">
        <is>
          <t>forest landholding, National Woodland Owner Survey, Virginia ......................................</t>
        </is>
      </c>
      <c r="C193" t="inlineStr">
        <is>
          <t>9</t>
        </is>
      </c>
    </row>
    <row r="194">
      <c r="A194" t="inlineStr">
        <is>
          <t/>
        </is>
      </c>
      <c r="B194" t="inlineStr">
        <is>
          <t>Sunrise, Floyd County, VA. (photo by John A. Weidhass, Virginia</t>
        </is>
      </c>
    </row>
    <row r="195">
      <c r="A195" t="inlineStr">
        <is>
          <t>vvii</t>
        </is>
      </c>
      <c r="B195" t="inlineStr">
        <is>
          <t>Polytechnic Institute and State University, www.forestryimages.org)</t>
        </is>
      </c>
    </row>
    <row r="196">
      <c r="A196" t="inlineStr">
        <is>
          <t>List of Figures</t>
        </is>
      </c>
      <c r="B196" t="inlineStr">
        <is>
          <t/>
        </is>
      </c>
    </row>
    <row r="197">
      <c r="A197" t="inlineStr">
        <is>
          <t/>
        </is>
      </c>
      <c r="B197" t="inlineStr">
        <is>
          <t>Page</t>
        </is>
      </c>
    </row>
    <row r="198">
      <c r="A198" t="inlineStr">
        <is>
          <t>Figure 13—Percentage of total forest land area (15.8 million acres) and live</t>
        </is>
      </c>
      <c r="B198" t="inlineStr">
        <is>
          <t/>
        </is>
      </c>
    </row>
    <row r="199">
      <c r="A199" t="inlineStr">
        <is>
          <t>merchantable volume (31.5 billion cubic feet) represented by each</t>
        </is>
      </c>
      <c r="B199" t="inlineStr">
        <is>
          <t/>
        </is>
      </c>
    </row>
    <row r="200">
      <c r="A200" t="inlineStr">
        <is>
          <t>forest-type group, Virginia, 2001 .................................................................................... 	10</t>
        </is>
      </c>
      <c r="B200" t="inlineStr">
        <is>
          <t/>
        </is>
      </c>
    </row>
    <row r="201">
      <c r="A201" t="inlineStr">
        <is>
          <t>Figure 14—Top four detailed forest types of the oak-hickory forest-type group</t>
        </is>
      </c>
      <c r="B201" t="inlineStr">
        <is>
          <t/>
        </is>
      </c>
    </row>
    <row r="202">
      <c r="A202" t="inlineStr">
        <is>
          <t>shown as a percentage of total forest land area (15.8 million acres) and live</t>
        </is>
      </c>
      <c r="B202" t="inlineStr">
        <is>
          <t/>
        </is>
      </c>
    </row>
    <row r="203">
      <c r="A203" t="inlineStr">
        <is>
          <t>merchantable volume (31.5 billion cubic feet) for the State, Virginia, 2001 ..................... 	11</t>
        </is>
      </c>
      <c r="B203" t="inlineStr">
        <is>
          <t/>
        </is>
      </c>
    </row>
    <row r="204">
      <c r="A204" t="inlineStr">
        <is>
          <t>Figure 15—Area of planted and natural loblolly-shortleaf pine forest-type</t>
        </is>
      </c>
      <c r="B204" t="inlineStr">
        <is>
          <t/>
        </is>
      </c>
    </row>
    <row r="205">
      <c r="A205" t="inlineStr">
        <is>
          <t>group by survey unit, Virginia, 2001 .............................................................................. 	12</t>
        </is>
      </c>
      <c r="B205" t="inlineStr">
        <is>
          <t/>
        </is>
      </c>
    </row>
    <row r="206">
      <c r="A206" t="inlineStr">
        <is>
          <t>Figure 16—Origins of planted pine stand acreage since 1992, Virginia . ........................ 	13</t>
        </is>
      </c>
      <c r="B206" t="inlineStr">
        <is>
          <t/>
        </is>
      </c>
    </row>
    <row r="207">
      <c r="A207" t="inlineStr">
        <is>
          <t>Figure 17—Volume of dead trees (≥ 5.0 inches d.b.h.) on forest land by</t>
        </is>
      </c>
      <c r="B207" t="inlineStr">
        <is>
          <t/>
        </is>
      </c>
    </row>
    <row r="208">
      <c r="A208" t="inlineStr">
        <is>
          <t>major species group and survey unit, Virginia, 2001 . ..................................................... 	14</t>
        </is>
      </c>
      <c r="B208" t="inlineStr">
        <is>
          <t/>
        </is>
      </c>
    </row>
    <row r="209">
      <c r="A209" t="inlineStr">
        <is>
          <t>Figure 18—Percentage of forest land area and live merchantable volume in</t>
        </is>
      </c>
      <c r="B209" t="inlineStr">
        <is>
          <t/>
        </is>
      </c>
    </row>
    <row r="210">
      <c r="A210" t="inlineStr">
        <is>
          <t>each survey unit represented by major species group, Virginia, 2001 . ............................ 	14</t>
        </is>
      </c>
      <c r="B210" t="inlineStr">
        <is>
          <t/>
        </is>
      </c>
    </row>
    <row r="211">
      <c r="A211" t="inlineStr">
        <is>
          <t>Figure 19—Total live volume of softwood trees ≥ 1.0 inch d.b.h. on forest</t>
        </is>
      </c>
      <c r="B211" t="inlineStr">
        <is>
          <t/>
        </is>
      </c>
    </row>
    <row r="212">
      <c r="A212" t="inlineStr">
        <is>
          <t>land by diameter class and survey unit, Virginia, 2001 . .................................................. 	15</t>
        </is>
      </c>
      <c r="B212" t="inlineStr">
        <is>
          <t/>
        </is>
      </c>
    </row>
    <row r="213">
      <c r="A213" t="inlineStr">
        <is>
          <t>Figure 20—Total live volume of hardwood trees ≥ 1.0 inch d.b.h. on forest</t>
        </is>
      </c>
      <c r="B213" t="inlineStr">
        <is>
          <t/>
        </is>
      </c>
    </row>
    <row r="214">
      <c r="A214" t="inlineStr">
        <is>
          <t>land by diameter class and survey unit, Virginia, 2001 . .................................................. 	16</t>
        </is>
      </c>
      <c r="B214" t="inlineStr">
        <is>
          <t/>
        </is>
      </c>
    </row>
    <row r="215">
      <c r="A215" t="inlineStr">
        <is>
          <t>Figure 21—Change in live merchantable volume on timberland by major</t>
        </is>
      </c>
      <c r="B215" t="inlineStr">
        <is>
          <t/>
        </is>
      </c>
    </row>
    <row r="216">
      <c r="A216" t="inlineStr">
        <is>
          <t>species group and stand type, Virginia, 1992 to 2001 .................................................... 	18</t>
        </is>
      </c>
      <c r="B216" t="inlineStr">
        <is>
          <t/>
        </is>
      </c>
    </row>
    <row r="217">
      <c r="A217" t="inlineStr">
        <is>
          <t>Figure 22—Live merchantable volume of softwoods on timberland by</t>
        </is>
      </c>
      <c r="B217" t="inlineStr">
        <is>
          <t/>
        </is>
      </c>
    </row>
    <row r="218">
      <c r="A218" t="inlineStr">
        <is>
          <t>diameter class, Virginia, 1986, 1992, and 2001 . ............................................................ 	18</t>
        </is>
      </c>
      <c r="B218" t="inlineStr">
        <is>
          <t/>
        </is>
      </c>
    </row>
    <row r="219">
      <c r="A219" t="inlineStr">
        <is>
          <t>Figure 23—Live merchantable volume of hardwoods on timberland by</t>
        </is>
      </c>
      <c r="B219" t="inlineStr">
        <is>
          <t/>
        </is>
      </c>
    </row>
    <row r="220">
      <c r="A220" t="inlineStr">
        <is>
          <t>diameter class, Virginia, 1986, 1992, and 2001 . ............................................................ 	18</t>
        </is>
      </c>
      <c r="B220" t="inlineStr">
        <is>
          <t/>
        </is>
      </c>
    </row>
    <row r="221">
      <c r="A221" t="inlineStr">
        <is>
          <t>Figure 24—Percentage of timberland area by stand-age class and survey</t>
        </is>
      </c>
      <c r="B221" t="inlineStr">
        <is>
          <t/>
        </is>
      </c>
    </row>
    <row r="222">
      <c r="A222" t="inlineStr">
        <is>
          <t>unit, Virginia, 2001 ........................................................................................................ 	22</t>
        </is>
      </c>
      <c r="B222" t="inlineStr">
        <is>
          <t/>
        </is>
      </c>
    </row>
    <row r="223">
      <c r="A223" t="inlineStr">
        <is>
          <t>Figure 25—Top 12 tree species dominant for total live volume on forest land</t>
        </is>
      </c>
      <c r="B223" t="inlineStr">
        <is>
          <t/>
        </is>
      </c>
    </row>
    <row r="224">
      <c r="A224" t="inlineStr">
        <is>
          <t>by diameter class, Virginia, 2001 .................................................................................... 	24</t>
        </is>
      </c>
      <c r="B224" t="inlineStr">
        <is>
          <t/>
        </is>
      </c>
    </row>
    <row r="225">
      <c r="A225" t="inlineStr">
        <is>
          <t>Figure 26—Species volume composition of (A) loblolly-shortleaf pine,</t>
        </is>
      </c>
      <c r="B225" t="inlineStr">
        <is>
          <t/>
        </is>
      </c>
    </row>
    <row r="226">
      <c r="A226" t="inlineStr">
        <is>
          <t>(B) oak-hickory, and (C) oak-pine forest-type groups on forest land by survey</t>
        </is>
      </c>
      <c r="B226" t="inlineStr">
        <is>
          <t/>
        </is>
      </c>
    </row>
    <row r="227">
      <c r="A227" t="inlineStr">
        <is>
          <t>unit, Virginia, 2001 ........................................................................................................ 	25</t>
        </is>
      </c>
      <c r="B227" t="inlineStr">
        <is>
          <t/>
        </is>
      </c>
    </row>
    <row r="228">
      <c r="A228" t="inlineStr">
        <is>
          <t>Figure 27—Number of live stems on forest land by diameter class for red</t>
        </is>
      </c>
      <c r="B228" t="inlineStr">
        <is>
          <t/>
        </is>
      </c>
    </row>
    <row r="229">
      <c r="A229" t="inlineStr">
        <is>
          <t>maple, loblolly pine, yellow-poplar, and chestnut oak, Virginia, 2001 . ............................ 	28</t>
        </is>
      </c>
      <c r="B229" t="inlineStr">
        <is>
          <t/>
        </is>
      </c>
    </row>
    <row r="230">
      <c r="A230" t="inlineStr">
        <is>
          <t>Figure 28—Distribution of four important softwood species on forest land,</t>
        </is>
      </c>
      <c r="B230" t="inlineStr">
        <is>
          <t/>
        </is>
      </c>
    </row>
    <row r="231">
      <c r="A231" t="inlineStr">
        <is>
          <t>Virginia, 2001, (A) shortleaf pine, (B) eastern white pine, (C) loblolly pine,</t>
        </is>
      </c>
      <c r="B231" t="inlineStr">
        <is>
          <t/>
        </is>
      </c>
    </row>
    <row r="232">
      <c r="A232" t="inlineStr">
        <is>
          <t>and (D) Virginia pine. Each dot represents 2 million cubic feet ........................................ 	30</t>
        </is>
      </c>
      <c r="B232" t="inlineStr">
        <is>
          <t/>
        </is>
      </c>
    </row>
    <row r="233">
      <c r="A233" t="inlineStr">
        <is>
          <t>Figure 29—Distribution of four important hardwood species on forest land,</t>
        </is>
      </c>
      <c r="B233" t="inlineStr">
        <is>
          <t/>
        </is>
      </c>
    </row>
    <row r="234">
      <c r="A234" t="inlineStr">
        <is>
          <t>Virginia, 2001, (A) red maple, (B) yellow-poplar, (C) white oak, and</t>
        </is>
      </c>
      <c r="B234" t="inlineStr">
        <is>
          <t/>
        </is>
      </c>
    </row>
    <row r="235">
      <c r="A235" t="inlineStr">
        <is>
          <t>(D) chestnut oak. Each dot represents 2 million cubic feet . ............................................. 	31</t>
        </is>
      </c>
      <c r="B235" t="inlineStr">
        <is>
          <t/>
        </is>
      </c>
    </row>
    <row r="236">
      <c r="A236" t="inlineStr">
        <is>
          <t>Figure 30—Average net annual growth and removals on timberland by</t>
        </is>
      </c>
      <c r="B236" t="inlineStr">
        <is>
          <t/>
        </is>
      </c>
    </row>
    <row r="237">
      <c r="A237" t="inlineStr">
        <is>
          <t>species group and survey unit, Virginia, 1992–2000, (A) softwood and</t>
        </is>
      </c>
      <c r="B237" t="inlineStr">
        <is>
          <t/>
        </is>
      </c>
    </row>
    <row r="238">
      <c r="A238" t="inlineStr">
        <is>
          <t>(B) hardwood ................................................................................................................ 	34</t>
        </is>
      </c>
      <c r="B238" t="inlineStr">
        <is>
          <t/>
        </is>
      </c>
    </row>
    <row r="239">
      <c r="A239" t="inlineStr">
        <is>
          <t/>
        </is>
      </c>
      <c r="B239" t="inlineStr">
        <is>
          <t>vii</t>
        </is>
      </c>
    </row>
    <row r="240">
      <c r="A240" t="inlineStr">
        <is>
          <t>List of Figures</t>
        </is>
      </c>
      <c r="B240" t="inlineStr">
        <is>
          <t/>
        </is>
      </c>
    </row>
    <row r="241">
      <c r="A241" t="inlineStr">
        <is>
          <t/>
        </is>
      </c>
      <c r="B241" t="inlineStr">
        <is>
          <t>Page</t>
        </is>
      </c>
    </row>
    <row r="242">
      <c r="A242" t="inlineStr">
        <is>
          <t>Figure 31—Average net annual growth and removals on timberland by</t>
        </is>
      </c>
      <c r="B242" t="inlineStr">
        <is>
          <t/>
        </is>
      </c>
    </row>
    <row r="243">
      <c r="A243" t="inlineStr">
        <is>
          <t>species group and ownership class, Virginia, 1992–2000, (A) softwood and</t>
        </is>
      </c>
      <c r="B243" t="inlineStr">
        <is>
          <t/>
        </is>
      </c>
    </row>
    <row r="244">
      <c r="A244" t="inlineStr">
        <is>
          <t>(B) hardwood ................................................................................................................ 	35</t>
        </is>
      </c>
    </row>
    <row r="245">
      <c r="A245" t="inlineStr">
        <is>
          <t>Figure 32—Average net annual growth and removals on timberland by</t>
        </is>
      </c>
      <c r="B245" t="inlineStr">
        <is>
          <t/>
        </is>
      </c>
    </row>
    <row r="246">
      <c r="A246" t="inlineStr">
        <is>
          <t>species group, State, and year, (A) softwood and (B) hardwood . .................................... 	35</t>
        </is>
      </c>
    </row>
    <row r="247">
      <c r="A247" t="inlineStr">
        <is>
          <t>Figure 33—Volume of growing stock per acre on timberland by species</t>
        </is>
      </c>
      <c r="B247" t="inlineStr">
        <is>
          <t/>
        </is>
      </c>
    </row>
    <row r="248">
      <c r="A248" t="inlineStr">
        <is>
          <t>group and ownership class, Virginia, 2001 . ................................................................... 	36</t>
        </is>
      </c>
    </row>
    <row r="249">
      <c r="A249" t="inlineStr">
        <is>
          <t>Figure 34—Average annual mortality of growing stock per acre on</t>
        </is>
      </c>
      <c r="B249" t="inlineStr">
        <is>
          <t/>
        </is>
      </c>
    </row>
    <row r="250">
      <c r="A250" t="inlineStr">
        <is>
          <t>timberland by species group and ownership class, Virginia, 1992 to 2000 ...................... 	36</t>
        </is>
      </c>
    </row>
    <row r="251">
      <c r="A251" t="inlineStr">
        <is>
          <t>Figure 35—Area of timberland by stand origin and survey unit, Virginia, 2001 .............. 	37</t>
        </is>
      </c>
    </row>
    <row r="252">
      <c r="A252" t="inlineStr">
        <is>
          <t>Figure 36—Percentage of total planted area (2.1 million acres) on timberland</t>
        </is>
      </c>
      <c r="B252" t="inlineStr">
        <is>
          <t/>
        </is>
      </c>
    </row>
    <row r="253">
      <c r="A253" t="inlineStr">
        <is>
          <t>represented by loblolly pine, loblolly pine-hardwood, and eastern white</t>
        </is>
      </c>
      <c r="B253" t="inlineStr">
        <is>
          <t/>
        </is>
      </c>
    </row>
    <row r="254">
      <c r="A254" t="inlineStr">
        <is>
          <t>pine forest types, Virginia, 2001 ..................................................................................... 	37</t>
        </is>
      </c>
    </row>
    <row r="255">
      <c r="A255" t="inlineStr">
        <is>
          <t>Figure 37—NO x emissions by source category, 2002 ..................................................... 	40</t>
        </is>
      </c>
    </row>
    <row r="256">
      <c r="A256" t="inlineStr">
        <is>
          <t>Figure 38—Average ozone exposures, 1998–2002; SUM60, June 1 to</t>
        </is>
      </c>
      <c r="B256" t="inlineStr">
        <is>
          <t/>
        </is>
      </c>
    </row>
    <row r="257">
      <c r="A257" t="inlineStr">
        <is>
          <t>August 31, 8 a.m. to 8 p.m. (Courtesy of Teague Pritchard.) ........................................... 	41</t>
        </is>
      </c>
    </row>
    <row r="258">
      <c r="A258" t="inlineStr">
        <is>
          <t>Figure 39—Estimated risk and ozone biosite index, 1999–2002. (Courtesy</t>
        </is>
      </c>
      <c r="B258" t="inlineStr">
        <is>
          <t/>
        </is>
      </c>
    </row>
    <row r="259">
      <c r="A259" t="inlineStr">
        <is>
          <t>of John Coulston.) . ........................................................................................................ 	42</t>
        </is>
      </c>
    </row>
    <row r="260">
      <c r="A260" t="inlineStr">
        <is>
          <t>Figure 40—Ozone biosite index scores by year and State. [Scores for</t>
        </is>
      </c>
      <c r="B260" t="inlineStr">
        <is>
          <t/>
        </is>
      </c>
    </row>
    <row r="261">
      <c r="A261" t="inlineStr">
        <is>
          <t>Alabama (1998, 1999, and 2002); Arkansas (2002); and Louisiana (2002) = 0.</t>
        </is>
      </c>
      <c r="B261" t="inlineStr">
        <is>
          <t/>
        </is>
      </c>
    </row>
    <row r="262">
      <c r="A262" t="inlineStr">
        <is>
          <t>Otherwise, a missing bar = no data available.] . .............................................................. 	43</t>
        </is>
      </c>
    </row>
    <row r="263">
      <c r="A263" t="inlineStr">
        <is>
          <t>Figure 41—Ozone biosite index scores by survey unit, Virginia, 1997 to 2002 . ............. 	43</t>
        </is>
      </c>
    </row>
    <row r="264">
      <c r="A264" t="inlineStr">
        <is>
          <t>Figure 42—Average percent crown dieback by P3 plot and survey unit,</t>
        </is>
      </c>
      <c r="B264" t="inlineStr">
        <is>
          <t/>
        </is>
      </c>
    </row>
    <row r="265">
      <c r="A265" t="inlineStr">
        <is>
          <t>Virginia, 1997 to 2001 (includes only plots with more than five live trees</t>
        </is>
      </c>
      <c r="B265" t="inlineStr">
        <is>
          <t/>
        </is>
      </c>
    </row>
    <row r="266">
      <c r="A266" t="inlineStr">
        <is>
          <t>≥ 5.0 inches d.b.h.) . ...................................................................................................... 	45</t>
        </is>
      </c>
    </row>
    <row r="267">
      <c r="A267" t="inlineStr">
        <is>
          <t>Figure 43—Average percent crown dieback by forest-type group, P3 plots,</t>
        </is>
      </c>
      <c r="B267" t="inlineStr">
        <is>
          <t/>
        </is>
      </c>
    </row>
    <row r="268">
      <c r="A268" t="inlineStr">
        <is>
          <t>Virginia, 1997 to 2001 ................................................................................................... 	45</t>
        </is>
      </c>
    </row>
    <row r="269">
      <c r="A269" t="inlineStr">
        <is>
          <t>Figure 44—Average percent crown dieback by stand-age class, P3 plots,</t>
        </is>
      </c>
      <c r="B269" t="inlineStr">
        <is>
          <t/>
        </is>
      </c>
    </row>
    <row r="270">
      <c r="A270" t="inlineStr">
        <is>
          <t>Virginia, 1997 to 2001 ................................................................................................... 	46</t>
        </is>
      </c>
    </row>
    <row r="271">
      <c r="A271" t="inlineStr">
        <is>
          <t>Figure 45—Crown density for top four tree species on P3 plots, Virginia,</t>
        </is>
      </c>
      <c r="B271" t="inlineStr">
        <is>
          <t/>
        </is>
      </c>
    </row>
    <row r="272">
      <c r="A272" t="inlineStr">
        <is>
          <t>1997 to 2001, (A) loblolly pine, (B) chestnut oak, (C) Virginia pine, and</t>
        </is>
      </c>
      <c r="B272" t="inlineStr">
        <is>
          <t/>
        </is>
      </c>
    </row>
    <row r="273">
      <c r="A273" t="inlineStr">
        <is>
          <t>(D) yellow-poplar ........................................................................................................... 	47</t>
        </is>
      </c>
    </row>
    <row r="274">
      <c r="A274" t="inlineStr">
        <is>
          <t>Figure 46—Plots with three or more trees having ≥ 20 percent crown dieback and</t>
        </is>
      </c>
    </row>
    <row r="275">
      <c r="A275" t="inlineStr">
        <is>
          <t>plots having three or more trees with crown density 
    </t>
        </is>
      </c>
      <c r="B275" t="inlineStr">
        <is>
          <t/>
        </is>
      </c>
    </row>
    <row r="276">
      <c r="A276" t="inlineStr">
        <is>
          <t>1997 to 2001 ................................................................................................................ 	47</t>
        </is>
      </c>
    </row>
    <row r="277">
      <c r="A277" t="inlineStr">
        <is>
          <t>Figure 47—Percentage of live trees with damage by P3 plot, Virginia, 1997</t>
        </is>
      </c>
      <c r="B277" t="inlineStr">
        <is>
          <t/>
        </is>
      </c>
    </row>
    <row r="278">
      <c r="A278" t="inlineStr">
        <is>
          <t>to 2001 ......................................................................................................................... 	49</t>
        </is>
      </c>
    </row>
    <row r="279">
      <c r="A279" t="inlineStr">
        <is>
          <t>Figure 48—Biomass of coarse woody debris (CWD), fine woody debris (FWD),</t>
        </is>
      </c>
      <c r="B279" t="inlineStr">
        <is>
          <t/>
        </is>
      </c>
    </row>
    <row r="280">
      <c r="A280" t="inlineStr">
        <is>
          <t>and litter on P3 plots by State, 2001 to 2003 . ................................................................ 	51</t>
        </is>
      </c>
    </row>
    <row r="281">
      <c r="A281" t="inlineStr">
        <is>
          <t>Figure 49—Density of coarse woody debris by decay class and survey unit</t>
        </is>
      </c>
      <c r="B281" t="inlineStr">
        <is>
          <t/>
        </is>
      </c>
    </row>
    <row r="282">
      <c r="A282" t="inlineStr">
        <is>
          <t>on P3 plots, Virginia, 2001 to 2003 . .............................................................................. 	51</t>
        </is>
      </c>
    </row>
    <row r="283">
      <c r="A283" t="inlineStr">
        <is>
          <t>Figure 50—Biomass of coarse woody debris on each P3 plot, Virginia, 2001</t>
        </is>
      </c>
      <c r="B283" t="inlineStr">
        <is>
          <t/>
        </is>
      </c>
    </row>
    <row r="284">
      <c r="A284" t="inlineStr">
        <is>
          <t>to 2003 ......................................................................................................................... 	52</t>
        </is>
      </c>
    </row>
    <row r="285">
      <c r="A285" t="inlineStr">
        <is>
          <t>viii</t>
        </is>
      </c>
      <c r="B285" t="inlineStr">
        <is>
          <t/>
        </is>
      </c>
    </row>
    <row r="286">
      <c r="A286" t="inlineStr">
        <is>
          <t>List of Figures</t>
        </is>
      </c>
      <c r="B286" t="inlineStr">
        <is>
          <t/>
        </is>
      </c>
    </row>
    <row r="287">
      <c r="A287" t="inlineStr">
        <is>
          <t/>
        </is>
      </c>
      <c r="B287" t="inlineStr">
        <is>
          <t>Page</t>
        </is>
      </c>
    </row>
    <row r="288">
      <c r="A288" t="inlineStr">
        <is>
          <t>Figure 51—Cumulative lichen species richness by P3 plot, Virginia ................................ 	54</t>
        </is>
      </c>
      <c r="B288" t="inlineStr">
        <is>
          <t/>
        </is>
      </c>
    </row>
    <row r="289">
      <c r="A289" t="inlineStr">
        <is>
          <t>Figure 52—Average annual SO 2 levels measured by the U.S. Environmental</t>
        </is>
      </c>
      <c r="B289" t="inlineStr">
        <is>
          <t/>
        </is>
      </c>
    </row>
    <row r="290">
      <c r="A290" t="inlineStr">
        <is>
          <t>Protection Agency (EPA) across Virginia, 1996 to 2002 (data from www.epa.gov) .......... 	55</t>
        </is>
      </c>
      <c r="B290" t="inlineStr">
        <is>
          <t/>
        </is>
      </c>
    </row>
    <row r="291">
      <c r="A291" t="inlineStr">
        <is>
          <t>Figure 53—Distribution of soil compaction on P3 plots by survey unit,</t>
        </is>
      </c>
      <c r="B291" t="inlineStr">
        <is>
          <t/>
        </is>
      </c>
    </row>
    <row r="292">
      <c r="A292" t="inlineStr">
        <is>
          <t>Virginia, 1999 to 2002 . ................................................................................................. 	57</t>
        </is>
      </c>
      <c r="B292" t="inlineStr">
        <is>
          <t/>
        </is>
      </c>
    </row>
    <row r="293">
      <c r="A293" t="inlineStr">
        <is>
          <t>Figure 54—Distribution of bulk density values for mineral soils on P3 plots,</t>
        </is>
      </c>
      <c r="B293" t="inlineStr">
        <is>
          <t/>
        </is>
      </c>
    </row>
    <row r="294">
      <c r="A294" t="inlineStr">
        <is>
          <t>Virginia, 2000 to 2002 . ................................................................................................. 	57</t>
        </is>
      </c>
      <c r="B294" t="inlineStr">
        <is>
          <t/>
        </is>
      </c>
    </row>
    <row r="295">
      <c r="A295" t="inlineStr">
        <is>
          <t>Figure 55—Distribution of pH values for mineral soils on P3 plots, Virginia,</t>
        </is>
      </c>
      <c r="B295" t="inlineStr">
        <is>
          <t/>
        </is>
      </c>
    </row>
    <row r="296">
      <c r="A296" t="inlineStr">
        <is>
          <t>2000 to 2002 ................................................................................................................ 	58</t>
        </is>
      </c>
      <c r="B296" t="inlineStr">
        <is>
          <t/>
        </is>
      </c>
    </row>
    <row r="297">
      <c r="A297" t="inlineStr">
        <is>
          <t>Figure 56—The proportion of exchangeable cations per mineral soil sample</t>
        </is>
      </c>
      <c r="B297" t="inlineStr">
        <is>
          <t/>
        </is>
      </c>
    </row>
    <row r="298">
      <c r="A298" t="inlineStr">
        <is>
          <t>(0–4 inches) by survey unit, P3 plots, Virginia, 2000 to 2002, (A) Coastal Plain,</t>
        </is>
      </c>
      <c r="B298" t="inlineStr">
        <is>
          <t/>
        </is>
      </c>
    </row>
    <row r="299">
      <c r="A299" t="inlineStr">
        <is>
          <t>(B) Southern Piedmont, (C) Northern Piedmont, (D) Northern Mountains,</t>
        </is>
      </c>
      <c r="B299" t="inlineStr">
        <is>
          <t/>
        </is>
      </c>
    </row>
    <row r="300">
      <c r="A300" t="inlineStr">
        <is>
          <t>(E) Southern Mountains. (Al = aluminum, Ca = calcium, Mg = magnesium,</t>
        </is>
      </c>
      <c r="B300" t="inlineStr">
        <is>
          <t/>
        </is>
      </c>
    </row>
    <row r="301">
      <c r="A301" t="inlineStr">
        <is>
          <t>K = potassium, Na = sodium.) ......................................................................................... 59</t>
        </is>
      </c>
      <c r="B301" t="inlineStr">
        <is>
          <t/>
        </is>
      </c>
    </row>
    <row r="302">
      <c r="A302" t="inlineStr">
        <is>
          <t>Appendix Figures</t>
        </is>
      </c>
      <c r="B302" t="inlineStr">
        <is>
          <t/>
        </is>
      </c>
    </row>
    <row r="303">
      <c r="A303" t="inlineStr">
        <is>
          <t>Figure A.1—Layout of fixed-radius plot ......................................................................... 	105</t>
        </is>
      </c>
      <c r="B303" t="inlineStr">
        <is>
          <t/>
        </is>
      </c>
    </row>
    <row r="304">
      <c r="A304" t="inlineStr">
        <is>
          <t>Figure A.2—Pattern of five-point prism plot used in Virginia .......................................... 	105</t>
        </is>
      </c>
      <c r="B304" t="inlineStr">
        <is>
          <t/>
        </is>
      </c>
    </row>
    <row r="305">
      <c r="A305" t="inlineStr">
        <is>
          <t/>
        </is>
      </c>
      <c r="B305" t="inlineStr">
        <is>
          <t>ix</t>
        </is>
      </c>
    </row>
    <row r="306">
      <c r="A306" t="inlineStr">
        <is>
          <t>List of Tables</t>
        </is>
      </c>
      <c r="B306" t="inlineStr">
        <is>
          <t/>
        </is>
      </c>
    </row>
    <row r="307">
      <c r="A307" t="inlineStr">
        <is>
          <t/>
        </is>
      </c>
      <c r="B307" t="inlineStr">
        <is>
          <t>Page</t>
        </is>
      </c>
    </row>
    <row r="308">
      <c r="A308" t="inlineStr">
        <is>
          <t>Text Tables</t>
        </is>
      </c>
      <c r="B308" t="inlineStr">
        <is>
          <t/>
        </is>
      </c>
    </row>
    <row r="309">
      <c r="A309" t="inlineStr">
        <is>
          <t>Table 1—Forest land area as a percentage of total land area by survey unit,</t>
        </is>
      </c>
      <c r="B309" t="inlineStr">
        <is>
          <t/>
        </is>
      </c>
    </row>
    <row r="310">
      <c r="A310" t="inlineStr">
        <is>
          <t>Virginia, 2001 ................................................................................................................ 	75</t>
        </is>
      </c>
    </row>
    <row r="311">
      <c r="A311" t="inlineStr">
        <is>
          <t>Table 2—Change in area of timberland by survey unit, Virginia, 1992 to 2001 . ............. 	75</t>
        </is>
      </c>
    </row>
    <row r="312">
      <c r="A312" t="inlineStr">
        <is>
          <t>Table 3—Area of forest land and timberland by ownership class, Virginia, 2001 ............. 	75</t>
        </is>
      </c>
    </row>
    <row r="313">
      <c r="A313" t="inlineStr">
        <is>
          <t>Table 4—Percentage of private forest land owners by timber harvesting and</t>
        </is>
      </c>
      <c r="B313" t="inlineStr">
        <is>
          <t/>
        </is>
      </c>
    </row>
    <row r="314">
      <c r="A314" t="inlineStr">
        <is>
          <t>management plan, NWOS, Virginia, 1994 and 2004 ...................................................... 	76</t>
        </is>
      </c>
    </row>
    <row r="315">
      <c r="A315" t="inlineStr">
        <is>
          <t>Table 5—Area and number of private forest land owners by recent (past</t>
        </is>
      </c>
      <c r="B315" t="inlineStr">
        <is>
          <t/>
        </is>
      </c>
    </row>
    <row r="316">
      <c r="A316" t="inlineStr">
        <is>
          <t>5 years) forestry activity, NWOS, Virginia, 2004 . ............................................................. 	76</t>
        </is>
      </c>
    </row>
    <row r="317">
      <c r="A317" t="inlineStr">
        <is>
          <t>Table 6—Percentage of area and private forest land owners by reason for</t>
        </is>
      </c>
      <c r="B317" t="inlineStr">
        <is>
          <t/>
        </is>
      </c>
    </row>
    <row r="318">
      <c r="A318" t="inlineStr">
        <is>
          <t>owning forest land, NWOS, Virginia, 2004 .....................................................................	 77</t>
        </is>
      </c>
    </row>
    <row r="319">
      <c r="A319" t="inlineStr">
        <is>
          <t>Table 7—Percentage of area and private forest land owners by landowners’</t>
        </is>
      </c>
      <c r="B319" t="inlineStr">
        <is>
          <t/>
        </is>
      </c>
    </row>
    <row r="320">
      <c r="A320" t="inlineStr">
        <is>
          <t>concerns, NWOS, Virginia, 2004 ....................................................................................	 77</t>
        </is>
      </c>
    </row>
    <row r="321">
      <c r="A321" t="inlineStr">
        <is>
          <t>Table 8—Area of forest land by forest-type group and detailed forest type,</t>
        </is>
      </c>
      <c r="B321" t="inlineStr">
        <is>
          <t/>
        </is>
      </c>
    </row>
    <row r="322">
      <c r="A322" t="inlineStr">
        <is>
          <t>Virginia, 2001 ................................................................................................................ 	78</t>
        </is>
      </c>
    </row>
    <row r="323">
      <c r="A323" t="inlineStr">
        <is>
          <t>Table 9—Change in area of timberland by forest-type group, Virginia, 1992</t>
        </is>
      </c>
      <c r="B323" t="inlineStr">
        <is>
          <t/>
        </is>
      </c>
    </row>
    <row r="324">
      <c r="A324" t="inlineStr">
        <is>
          <t>to 2001 ......................................................................................................................... 	79</t>
        </is>
      </c>
    </row>
    <row r="325">
      <c r="A325" t="inlineStr">
        <is>
          <t>Table 10—Change in area of loblolly-shortleaf pine stands by stand origin,</t>
        </is>
      </c>
      <c r="B325" t="inlineStr">
        <is>
          <t/>
        </is>
      </c>
    </row>
    <row r="326">
      <c r="A326" t="inlineStr">
        <is>
          <t>Virginia, 1992 to 2001 ................................................................................................... 	80</t>
        </is>
      </c>
    </row>
    <row r="327">
      <c r="A327" t="inlineStr">
        <is>
          <t>Table 11—Merchantable volume of live trees ≥ 5.0 inches d.b.h. on forest</t>
        </is>
      </c>
      <c r="B327" t="inlineStr">
        <is>
          <t/>
        </is>
      </c>
    </row>
    <row r="328">
      <c r="A328" t="inlineStr">
        <is>
          <t>land by survey unit, Virginia, 2001 ................................................................................. 	80</t>
        </is>
      </c>
    </row>
    <row r="329">
      <c r="A329" t="inlineStr">
        <is>
          <t>Rockfish Valley as seen from the Blue Ridge Parkway. (photo by Anita Rose)</t>
        </is>
      </c>
      <c r="B329" t="inlineStr">
        <is>
          <t/>
        </is>
      </c>
    </row>
    <row r="330">
      <c r="A330" t="inlineStr">
        <is>
          <t>x</t>
        </is>
      </c>
      <c r="B330" t="inlineStr">
        <is>
          <t/>
        </is>
      </c>
    </row>
    <row r="331">
      <c r="A331" t="inlineStr">
        <is>
          <t>List of Tables</t>
        </is>
      </c>
      <c r="B331" t="inlineStr">
        <is>
          <t/>
        </is>
      </c>
    </row>
    <row r="332">
      <c r="A332" t="inlineStr">
        <is>
          <t/>
        </is>
      </c>
      <c r="B332" t="inlineStr">
        <is>
          <t>Page</t>
        </is>
      </c>
    </row>
    <row r="333">
      <c r="A333" t="inlineStr">
        <is>
          <t>Table 12—Number of live trees on forest land by species group, survey unit,</t>
        </is>
      </c>
      <c r="B333" t="inlineStr">
        <is>
          <t/>
        </is>
      </c>
    </row>
    <row r="334">
      <c r="A334" t="inlineStr">
        <is>
          <t>and diameter class, Virginia, 2001 . ................................................................................ 	81</t>
        </is>
      </c>
      <c r="B334" t="inlineStr">
        <is>
          <t/>
        </is>
      </c>
    </row>
    <row r="335">
      <c r="A335" t="inlineStr">
        <is>
          <t>Table 13—Change in live merchantable volume on timberland by species</t>
        </is>
      </c>
      <c r="B335" t="inlineStr">
        <is>
          <t/>
        </is>
      </c>
    </row>
    <row r="336">
      <c r="A336" t="inlineStr">
        <is>
          <t>group and survey unit, Virginia, 1992 to 2001 ............................................................... 	82</t>
        </is>
      </c>
      <c r="B336" t="inlineStr">
        <is>
          <t/>
        </is>
      </c>
    </row>
    <row r="337">
      <c r="A337" t="inlineStr">
        <is>
          <t>Table 14—Area of timberland by survey unit and stand-size class, Virginia, 2001 ...........	 83</t>
        </is>
      </c>
      <c r="B337" t="inlineStr">
        <is>
          <t/>
        </is>
      </c>
    </row>
    <row r="338">
      <c r="A338" t="inlineStr">
        <is>
          <t>Table 15—Area of timberland by ownership class and stand-size class,</t>
        </is>
      </c>
      <c r="B338" t="inlineStr">
        <is>
          <t/>
        </is>
      </c>
    </row>
    <row r="339">
      <c r="A339" t="inlineStr">
        <is>
          <t>Virginia, 1992 and 2001 ................................................................................................ 	83</t>
        </is>
      </c>
      <c r="B339" t="inlineStr">
        <is>
          <t/>
        </is>
      </c>
    </row>
    <row r="340">
      <c r="A340" t="inlineStr">
        <is>
          <t>Table 16—Area of timberland by stand-age class, Virginia, 2001 ....................................	 83</t>
        </is>
      </c>
      <c r="B340" t="inlineStr">
        <is>
          <t/>
        </is>
      </c>
    </row>
    <row r="341">
      <c r="A341" t="inlineStr">
        <is>
          <t>Table 17—Percentage of timberland by ownership class and stand-age class,</t>
        </is>
      </c>
      <c r="B341" t="inlineStr">
        <is>
          <t/>
        </is>
      </c>
    </row>
    <row r="342">
      <c r="A342" t="inlineStr">
        <is>
          <t>Virginia, 1992 and 2001 ................................................................................................	 84</t>
        </is>
      </c>
      <c r="B342" t="inlineStr">
        <is>
          <t/>
        </is>
      </c>
    </row>
    <row r="343">
      <c r="A343" t="inlineStr">
        <is>
          <t>Table 18—Top 50 tree species dominant for volume on forest land, Virginia, 2001 ........ 	84</t>
        </is>
      </c>
      <c r="B343" t="inlineStr">
        <is>
          <t/>
        </is>
      </c>
    </row>
    <row r="344">
      <c r="A344" t="inlineStr">
        <is>
          <t>Table 19—Top 15 tree species dominant for dead volume on forest land,</t>
        </is>
      </c>
      <c r="B344" t="inlineStr">
        <is>
          <t/>
        </is>
      </c>
    </row>
    <row r="345">
      <c r="A345" t="inlineStr">
        <is>
          <t>Virginia, 2001 ................................................................................................................ 	85</t>
        </is>
      </c>
      <c r="B345" t="inlineStr">
        <is>
          <t/>
        </is>
      </c>
    </row>
    <row r="346">
      <c r="A346" t="inlineStr">
        <is>
          <t>Table 20—Top 10 tree species dominant for total live volume on forest land</t>
        </is>
      </c>
      <c r="B346" t="inlineStr">
        <is>
          <t/>
        </is>
      </c>
    </row>
    <row r="347">
      <c r="A347" t="inlineStr">
        <is>
          <t>by survey unit, Virginia, 2001 . ....................................................................................... 	86</t>
        </is>
      </c>
      <c r="B347" t="inlineStr">
        <is>
          <t/>
        </is>
      </c>
    </row>
    <row r="348">
      <c r="A348" t="inlineStr">
        <is>
          <t>Table 21—Top 50 tree species dominant for number of stems on forest land,</t>
        </is>
      </c>
      <c r="B348" t="inlineStr">
        <is>
          <t/>
        </is>
      </c>
    </row>
    <row r="349">
      <c r="A349" t="inlineStr">
        <is>
          <t>Virginia, 2001 ................................................................................................................ 	87</t>
        </is>
      </c>
      <c r="B349" t="inlineStr">
        <is>
          <t/>
        </is>
      </c>
    </row>
    <row r="350">
      <c r="A350" t="inlineStr">
        <is>
          <t>Table 22—Change in merchantable live volume and number of stems on</t>
        </is>
      </c>
      <c r="B350" t="inlineStr">
        <is>
          <t/>
        </is>
      </c>
    </row>
    <row r="351">
      <c r="A351" t="inlineStr">
        <is>
          <t>timberland for the top 10 species, Virginia, 1992 to 2001 .............................................. 	88</t>
        </is>
      </c>
      <c r="B351" t="inlineStr">
        <is>
          <t/>
        </is>
      </c>
    </row>
    <row r="352">
      <c r="A352" t="inlineStr">
        <is>
          <t>Table 23—Average net annual growth, removals, and mortality on timberland</t>
        </is>
      </c>
      <c r="B352" t="inlineStr">
        <is>
          <t/>
        </is>
      </c>
    </row>
    <row r="353">
      <c r="A353" t="inlineStr">
        <is>
          <t>by component, species group, and survey unit, Virginia, 1992–2000 ............................. 	89</t>
        </is>
      </c>
      <c r="B353" t="inlineStr">
        <is>
          <t/>
        </is>
      </c>
    </row>
    <row r="354">
      <c r="A354" t="inlineStr">
        <is>
          <t>Table 24—Average net annual growth, removals, and mortality on timberland</t>
        </is>
      </c>
      <c r="B354" t="inlineStr">
        <is>
          <t/>
        </is>
      </c>
    </row>
    <row r="355">
      <c r="A355" t="inlineStr">
        <is>
          <t>by component, species group, and ownership class, Virginia, 1992–2000 ...................... 	90</t>
        </is>
      </c>
      <c r="B355" t="inlineStr">
        <is>
          <t/>
        </is>
      </c>
    </row>
    <row r="356">
      <c r="A356" t="inlineStr">
        <is>
          <t>Table 25—Average net annual growth, removals, and mortality on timberland</t>
        </is>
      </c>
      <c r="B356" t="inlineStr">
        <is>
          <t/>
        </is>
      </c>
    </row>
    <row r="357">
      <c r="A357" t="inlineStr">
        <is>
          <t>by forest-type group, Virginia, 1992–2000 . .................................................................... 	90</t>
        </is>
      </c>
      <c r="B357" t="inlineStr">
        <is>
          <t/>
        </is>
      </c>
    </row>
    <row r="358">
      <c r="A358" t="inlineStr">
        <is>
          <t>Table 26—Average net annual growth, removals, and mortality of growing</t>
        </is>
      </c>
      <c r="B358" t="inlineStr">
        <is>
          <t/>
        </is>
      </c>
    </row>
    <row r="359">
      <c r="A359" t="inlineStr">
        <is>
          <t>stock per acre on timberland by ownership class, Virginia, 1986–1991 and</t>
        </is>
      </c>
      <c r="B359" t="inlineStr">
        <is>
          <t/>
        </is>
      </c>
    </row>
    <row r="360">
      <c r="A360" t="inlineStr">
        <is>
          <t>1992–2000 . .................................................................................................................. 	91</t>
        </is>
      </c>
      <c r="B360" t="inlineStr">
        <is>
          <t/>
        </is>
      </c>
    </row>
    <row r="361">
      <c r="A361" t="inlineStr">
        <is>
          <t>Table 27—Area of timberland disturbed by cause or agent of damage,</t>
        </is>
      </c>
      <c r="B361" t="inlineStr">
        <is>
          <t/>
        </is>
      </c>
    </row>
    <row r="362">
      <c r="A362" t="inlineStr">
        <is>
          <t>Virginia, 2001 ................................................................................................................ 	91</t>
        </is>
      </c>
      <c r="B362" t="inlineStr">
        <is>
          <t/>
        </is>
      </c>
    </row>
    <row r="363">
      <c r="A363" t="inlineStr">
        <is>
          <t>Table 28—Area of gypsy moth defoliation, Virginia, 1997 to 2002 . ............................... 	91</t>
        </is>
      </c>
      <c r="B363" t="inlineStr">
        <is>
          <t/>
        </is>
      </c>
    </row>
    <row r="364">
      <c r="A364" t="inlineStr">
        <is>
          <t>Table 29—Number of plants evaluated for ozone-induced foliar injury by</t>
        </is>
      </c>
      <c r="B364" t="inlineStr">
        <is>
          <t/>
        </is>
      </c>
    </row>
    <row r="365">
      <c r="A365" t="inlineStr">
        <is>
          <t>species, Virginia, 1997 to 2002 ...................................................................................... 	92</t>
        </is>
      </c>
      <c r="B365" t="inlineStr">
        <is>
          <t/>
        </is>
      </c>
    </row>
    <row r="366">
      <c r="A366" t="inlineStr">
        <is>
          <t>Table 30—Summary of ozone biosite data for Virginia, 1997 to 2002 ............................ 	93</t>
        </is>
      </c>
      <c r="B366" t="inlineStr">
        <is>
          <t/>
        </is>
      </c>
    </row>
    <row r="367">
      <c r="A367" t="inlineStr">
        <is>
          <t>Table 31—Classification scheme for the FIA ozone biosite index . ................................... 	93</t>
        </is>
      </c>
      <c r="B367" t="inlineStr">
        <is>
          <t/>
        </is>
      </c>
    </row>
    <row r="368">
      <c r="A368" t="inlineStr">
        <is>
          <t>Table 32—Distribution of P3 plots by percentage of crown dieback, foliage</t>
        </is>
      </c>
      <c r="B368" t="inlineStr">
        <is>
          <t/>
        </is>
      </c>
    </row>
    <row r="369">
      <c r="A369" t="inlineStr">
        <is>
          <t>transparency, and crown density by survey unit, Virginia, 1997 to 2001 ......................... 	93</t>
        </is>
      </c>
      <c r="B369" t="inlineStr">
        <is>
          <t/>
        </is>
      </c>
    </row>
    <row r="370">
      <c r="A370" t="inlineStr">
        <is>
          <t>Table 33—Distribution of tree species ≥ 5.0 inches d.b.h. by percentage of</t>
        </is>
      </c>
      <c r="B370" t="inlineStr">
        <is>
          <t/>
        </is>
      </c>
    </row>
    <row r="371">
      <c r="A371" t="inlineStr">
        <is>
          <t>crown dieback, foliage transparency, and crown density on P3 plots, Virginia,</t>
        </is>
      </c>
      <c r="B371" t="inlineStr">
        <is>
          <t/>
        </is>
      </c>
    </row>
    <row r="372">
      <c r="A372" t="inlineStr">
        <is>
          <t>1997 to 2001 ................................................................................................................ 	94</t>
        </is>
      </c>
      <c r="B372" t="inlineStr">
        <is>
          <t/>
        </is>
      </c>
    </row>
    <row r="373">
      <c r="A373" t="inlineStr">
        <is>
          <t>Table 34—Crown vigor class ratings for saplings (1.0–4.9 inches d.b.h.)</t>
        </is>
      </c>
      <c r="B373" t="inlineStr">
        <is>
          <t/>
        </is>
      </c>
    </row>
    <row r="374">
      <c r="A374" t="inlineStr">
        <is>
          <t>on P3 plots by species, Virginia, 1997 to 2001 ............................................................... 	95</t>
        </is>
      </c>
      <c r="B374" t="inlineStr">
        <is>
          <t/>
        </is>
      </c>
    </row>
    <row r="375">
      <c r="A375" t="inlineStr">
        <is>
          <t/>
        </is>
      </c>
      <c r="B375" t="inlineStr">
        <is>
          <t>xi</t>
        </is>
      </c>
    </row>
    <row r="376">
      <c r="A376" t="inlineStr">
        <is>
          <t>List of Tables</t>
        </is>
      </c>
      <c r="B376" t="inlineStr">
        <is>
          <t/>
        </is>
      </c>
    </row>
    <row r="377">
      <c r="A377" t="inlineStr">
        <is>
          <t/>
        </is>
      </c>
      <c r="B377" t="inlineStr">
        <is>
          <t>Page</t>
        </is>
      </c>
    </row>
    <row r="378">
      <c r="A378" t="inlineStr">
        <is>
          <t>Table 35—Average percent crown dieback, foliage transparency, and crown</t>
        </is>
      </c>
      <c r="B378" t="inlineStr">
        <is>
          <t/>
        </is>
      </c>
    </row>
    <row r="379">
      <c r="A379" t="inlineStr">
        <is>
          <t>density on P3 plots by year, Virginia, 1991 to 1995, and 2001 ....................................... 	95</t>
        </is>
      </c>
    </row>
    <row r="380">
      <c r="A380" t="inlineStr">
        <is>
          <t>Table 36—Top eight damages recorded on live trees ≥ 5.0 inches d.b.h. on</t>
        </is>
      </c>
      <c r="B380" t="inlineStr">
        <is>
          <t/>
        </is>
      </c>
    </row>
    <row r="381">
      <c r="A381" t="inlineStr">
        <is>
          <t>P3 plots, Virginia, 1997 to 2001 . ................................................................................... 	 95</t>
        </is>
      </c>
    </row>
    <row r="382">
      <c r="A382" t="inlineStr">
        <is>
          <t>Table 37—Damage information for live trees ≥ 5.0 inches d.b.h., P3 plots,</t>
        </is>
      </c>
      <c r="B382" t="inlineStr">
        <is>
          <t/>
        </is>
      </c>
    </row>
    <row r="383">
      <c r="A383" t="inlineStr">
        <is>
          <t>Virginia, 1997 to 2001 ................................................................................................... 	 96</t>
        </is>
      </c>
    </row>
    <row r="384">
      <c r="A384" t="inlineStr">
        <is>
          <t>Table 38—Volume of live, standing dead, and coarse woody debris by survey</t>
        </is>
      </c>
      <c r="B384" t="inlineStr">
        <is>
          <t/>
        </is>
      </c>
    </row>
    <row r="385">
      <c r="A385" t="inlineStr">
        <is>
          <t>unit, Virginia, 2001 ........................................................................................................ 	 97</t>
        </is>
      </c>
    </row>
    <row r="386">
      <c r="A386" t="inlineStr">
        <is>
          <t>Table 39—Biomass of coarse woody debris, fine woody debris, duff, litter,</t>
        </is>
      </c>
      <c r="B386" t="inlineStr">
        <is>
          <t/>
        </is>
      </c>
    </row>
    <row r="387">
      <c r="A387" t="inlineStr">
        <is>
          <t>and slash on P3 plots by survey unit, Virginia, 2001 to 2003 .......................................... 	 97</t>
        </is>
      </c>
    </row>
    <row r="388">
      <c r="A388" t="inlineStr">
        <is>
          <t>Table 40—Density of live, standing dead, and coarse woody debris by survey</t>
        </is>
      </c>
      <c r="B388" t="inlineStr">
        <is>
          <t/>
        </is>
      </c>
    </row>
    <row r="389">
      <c r="A389" t="inlineStr">
        <is>
          <t>unit, Virginia, 2001 ........................................................................................................ 	 98</t>
        </is>
      </c>
    </row>
    <row r="390">
      <c r="A390" t="inlineStr">
        <is>
          <t>Table 41—Average lichen species richness by year on P3 plots, Virginia ......................... 	 98</t>
        </is>
      </c>
    </row>
    <row r="391">
      <c r="A391" t="inlineStr">
        <is>
          <t>Table 42—Average lichen climate gradient scores for Virginia and the</t>
        </is>
      </c>
      <c r="B391" t="inlineStr">
        <is>
          <t/>
        </is>
      </c>
    </row>
    <row r="392">
      <c r="A392" t="inlineStr">
        <is>
          <t>southeastern gradient region, 1994, 1998, and 1999 .................................................... 	 99</t>
        </is>
      </c>
    </row>
    <row r="393">
      <c r="A393" t="inlineStr">
        <is>
          <t>Table 43—Average lichen air quality scores for Virginia and the southeastern</t>
        </is>
      </c>
      <c r="B393" t="inlineStr">
        <is>
          <t/>
        </is>
      </c>
    </row>
    <row r="394">
      <c r="A394" t="inlineStr">
        <is>
          <t>gradient region, 1994, 1998, and 1999 ......................................................................... 	 99</t>
        </is>
      </c>
    </row>
    <row r="395">
      <c r="A395" t="inlineStr">
        <is>
          <t>Table 44—pH, soil moisture, organic carbon, and total nitrogen for soils</t>
        </is>
      </c>
      <c r="B395" t="inlineStr">
        <is>
          <t/>
        </is>
      </c>
    </row>
    <row r="396">
      <c r="A396" t="inlineStr">
        <is>
          <t>from P3 plots, by layer and survey unit, Virginia, 2000 to 2002 ...................................... 	100</t>
        </is>
      </c>
    </row>
    <row r="397">
      <c r="A397" t="inlineStr">
        <is>
          <t>Table 45—Exchangeable cations in mineral soil on P3 plots by layer and</t>
        </is>
      </c>
      <c r="B397" t="inlineStr">
        <is>
          <t/>
        </is>
      </c>
    </row>
    <row r="398">
      <c r="A398" t="inlineStr">
        <is>
          <t>survey unit, Virginia, 2000 to 2002 ................................................................................ 	101</t>
        </is>
      </c>
    </row>
    <row r="399">
      <c r="A399" t="inlineStr">
        <is>
          <t>Table 46—Mass of carbon in down woody material, forest floor, and mineral</t>
        </is>
      </c>
      <c r="B399" t="inlineStr">
        <is>
          <t/>
        </is>
      </c>
    </row>
    <row r="400">
      <c r="A400" t="inlineStr">
        <is>
          <t>soil on P3 plots by survey unit, Virginia, 2000 to 2002 ................................................... 	101</t>
        </is>
      </c>
    </row>
    <row r="401">
      <c r="A401" t="inlineStr">
        <is>
          <t>xii</t>
        </is>
      </c>
      <c r="B401" t="inlineStr">
        <is>
          <t/>
        </is>
      </c>
    </row>
    <row r="402">
      <c r="A402" t="inlineStr">
        <is>
          <t>List of Tables</t>
        </is>
      </c>
      <c r="B402" t="inlineStr">
        <is>
          <t/>
        </is>
      </c>
    </row>
    <row r="403">
      <c r="A403" t="inlineStr">
        <is>
          <t/>
        </is>
      </c>
      <c r="B403" t="inlineStr">
        <is>
          <t>Page</t>
        </is>
      </c>
    </row>
    <row r="404">
      <c r="A404" t="inlineStr">
        <is>
          <t>Appendix Tables</t>
        </is>
      </c>
      <c r="B404" t="inlineStr">
        <is>
          <t/>
        </is>
      </c>
    </row>
    <row r="405">
      <c r="A405" t="inlineStr">
        <is>
          <t>Appendix table A.1—Number of plots remeasured, dropped, and added</t>
        </is>
      </c>
      <c r="B405" t="inlineStr">
        <is>
          <t/>
        </is>
      </c>
    </row>
    <row r="406">
      <c r="A406" t="inlineStr">
        <is>
          <t>during the current and previous cycle, Virginia ............................................................... 	1 04</t>
        </is>
      </c>
      <c r="B406" t="inlineStr">
        <is>
          <t/>
        </is>
      </c>
    </row>
    <row r="407">
      <c r="A407" t="inlineStr">
        <is>
          <t>Appendix table B.1—Results of plot-level blind checks for Virginia and the</t>
        </is>
      </c>
      <c r="B407" t="inlineStr">
        <is>
          <t/>
        </is>
      </c>
    </row>
    <row r="408">
      <c r="A408" t="inlineStr">
        <is>
          <t>Southern Region ............................................................................................................ 	111</t>
        </is>
      </c>
      <c r="B408" t="inlineStr">
        <is>
          <t/>
        </is>
      </c>
    </row>
    <row r="409">
      <c r="A409" t="inlineStr">
        <is>
          <t>Appendix table B.2—Results of tree-level blind checks for Virginia and the</t>
        </is>
      </c>
      <c r="B409" t="inlineStr">
        <is>
          <t/>
        </is>
      </c>
    </row>
    <row r="410">
      <c r="A410" t="inlineStr">
        <is>
          <t>Southern Region ............................................................................................................ 	112</t>
        </is>
      </c>
      <c r="B410" t="inlineStr">
        <is>
          <t/>
        </is>
      </c>
    </row>
    <row r="411">
      <c r="A411" t="inlineStr">
        <is>
          <t>Appendix table B.3­—Statistical reliability for Virginia, 2001 . .........................................	 113</t>
        </is>
      </c>
      <c r="B411" t="inlineStr">
        <is>
          <t/>
        </is>
      </c>
    </row>
    <row r="412">
      <c r="A412" t="inlineStr">
        <is>
          <t>Appendix table B.4—Sampling error approximations to which estimates are</t>
        </is>
      </c>
      <c r="B412" t="inlineStr">
        <is>
          <t/>
        </is>
      </c>
    </row>
    <row r="413">
      <c r="A413" t="inlineStr">
        <is>
          <t>reliable at the 68.27 percent confidence interval, Virginia, 2001 . ................................... 	1 14</t>
        </is>
      </c>
      <c r="B413" t="inlineStr">
        <is>
          <t/>
        </is>
      </c>
    </row>
    <row r="414">
      <c r="A414" t="inlineStr">
        <is>
          <t>Appendix table C.1—Common and scientific names of tree species ≥ 1.0 inch</t>
        </is>
      </c>
      <c r="B414" t="inlineStr">
        <is>
          <t/>
        </is>
      </c>
    </row>
    <row r="415">
      <c r="A415" t="inlineStr">
        <is>
          <t>in d.b.h. tallied in Virginia, 2001 .................................................................................... 	1 15</t>
        </is>
      </c>
      <c r="B415" t="inlineStr">
        <is>
          <t/>
        </is>
      </c>
    </row>
    <row r="416">
      <c r="A416" t="inlineStr">
        <is>
          <t>Appendix table C.2—Lichen species recorded on P3 plots, Virginia, 1994,</t>
        </is>
      </c>
      <c r="B416" t="inlineStr">
        <is>
          <t/>
        </is>
      </c>
    </row>
    <row r="417">
      <c r="A417" t="inlineStr">
        <is>
          <t>1995, 1998, and 1999 . ................................................................................................. 	118</t>
        </is>
      </c>
      <c r="B417" t="inlineStr">
        <is>
          <t/>
        </is>
      </c>
    </row>
    <row r="418">
      <c r="A418" t="inlineStr">
        <is>
          <t>Appendix table C.3—Ozone bioindicator species, Virginia, 2001 .................................. 	1 19</t>
        </is>
      </c>
      <c r="B418" t="inlineStr">
        <is>
          <t/>
        </is>
      </c>
    </row>
    <row r="419">
      <c r="A419" t="inlineStr">
        <is>
          <t>Appendix table D.1—Land area by survey unit and land class, Virginia, 2001 . ............. 	121</t>
        </is>
      </c>
      <c r="B419" t="inlineStr">
        <is>
          <t/>
        </is>
      </c>
    </row>
    <row r="420">
      <c r="A420" t="inlineStr">
        <is>
          <t>Appendix table D.2—Area of timberland by survey unit and ownership</t>
        </is>
      </c>
      <c r="B420" t="inlineStr">
        <is>
          <t/>
        </is>
      </c>
    </row>
    <row r="421">
      <c r="A421" t="inlineStr">
        <is>
          <t>class, Virginia, 2001 ....................................................................................................... 	121</t>
        </is>
      </c>
      <c r="B421" t="inlineStr">
        <is>
          <t/>
        </is>
      </c>
    </row>
    <row r="422">
      <c r="A422" t="inlineStr">
        <is>
          <t>Appendix table D.3—Area of timberland by survey unit and forest-type</t>
        </is>
      </c>
      <c r="B422" t="inlineStr">
        <is>
          <t/>
        </is>
      </c>
    </row>
    <row r="423">
      <c r="A423" t="inlineStr">
        <is>
          <t>group, Virginia, 2001 . ................................................................................................... 	1 22</t>
        </is>
      </c>
      <c r="B423" t="inlineStr">
        <is>
          <t/>
        </is>
      </c>
    </row>
    <row r="424">
      <c r="A424" t="inlineStr">
        <is>
          <t>Appendix table D.4—Area of timberland by survey unit and stand-size class,</t>
        </is>
      </c>
      <c r="B424" t="inlineStr">
        <is>
          <t/>
        </is>
      </c>
    </row>
    <row r="425">
      <c r="A425" t="inlineStr">
        <is>
          <t>Virginia, 2001 ................................................................................................................ 	1 22</t>
        </is>
      </c>
      <c r="B425" t="inlineStr">
        <is>
          <t/>
        </is>
      </c>
    </row>
    <row r="426">
      <c r="A426" t="inlineStr">
        <is>
          <t>Appendix table D.5—Area of timberland by forest-type group, stand origin,</t>
        </is>
      </c>
      <c r="B426" t="inlineStr">
        <is>
          <t/>
        </is>
      </c>
    </row>
    <row r="427">
      <c r="A427" t="inlineStr">
        <is>
          <t>and ownership class, Virginia, 2001 ............................................................................... 	123</t>
        </is>
      </c>
      <c r="B427" t="inlineStr">
        <is>
          <t/>
        </is>
      </c>
    </row>
    <row r="428">
      <c r="A428" t="inlineStr">
        <is>
          <t/>
        </is>
      </c>
      <c r="B428" t="inlineStr">
        <is>
          <t>Beaver pond along the</t>
        </is>
      </c>
    </row>
    <row r="429">
      <c r="A429" t="inlineStr">
        <is>
          <t/>
        </is>
      </c>
      <c r="B429" t="inlineStr">
        <is>
          <t>Virginia Creeper Trail</t>
        </is>
      </c>
    </row>
    <row r="430">
      <c r="A430" t="inlineStr">
        <is>
          <t/>
        </is>
      </c>
      <c r="B430" t="inlineStr">
        <is>
          <t>in southwest Virginia.</t>
        </is>
      </c>
    </row>
    <row r="431">
      <c r="A431" t="inlineStr">
        <is>
          <t/>
        </is>
      </c>
      <c r="B431" t="inlineStr">
        <is>
          <t>(photo by Anita Rose)</t>
        </is>
      </c>
    </row>
    <row r="432">
      <c r="A432" t="inlineStr">
        <is>
          <t/>
        </is>
      </c>
      <c r="B432" t="inlineStr">
        <is>
          <t>xiii</t>
        </is>
      </c>
    </row>
    <row r="433">
      <c r="A433" t="inlineStr">
        <is>
          <t>List of Tables</t>
        </is>
      </c>
      <c r="B433" t="inlineStr">
        <is>
          <t/>
        </is>
      </c>
    </row>
    <row r="434">
      <c r="A434" t="inlineStr">
        <is>
          <t/>
        </is>
      </c>
      <c r="B434" t="inlineStr">
        <is>
          <t>Page</t>
        </is>
      </c>
    </row>
    <row r="435">
      <c r="A435" t="inlineStr">
        <is>
          <t>Appendix table D.6—Number of live trees on timberland by species group</t>
        </is>
      </c>
      <c r="B435" t="inlineStr">
        <is>
          <t/>
        </is>
      </c>
    </row>
    <row r="436">
      <c r="A436" t="inlineStr">
        <is>
          <t>and diameter class, Virginia, 2001 . ................................................................................ 	124</t>
        </is>
      </c>
    </row>
    <row r="437">
      <c r="A437" t="inlineStr">
        <is>
          <t>Appendix table D.7—Number of growing-stock trees on timberland by</t>
        </is>
      </c>
      <c r="B437" t="inlineStr">
        <is>
          <t/>
        </is>
      </c>
    </row>
    <row r="438">
      <c r="A438" t="inlineStr">
        <is>
          <t>species group and diameter class, Virginia, 2001 . .......................................................... 	124</t>
        </is>
      </c>
    </row>
    <row r="439">
      <c r="A439" t="inlineStr">
        <is>
          <t>Appendix table D.8—Volume of live trees on timberland by species group</t>
        </is>
      </c>
      <c r="B439" t="inlineStr">
        <is>
          <t/>
        </is>
      </c>
    </row>
    <row r="440">
      <c r="A440" t="inlineStr">
        <is>
          <t>and diameter class, Virginia, 2001 . ................................................................................ 	125</t>
        </is>
      </c>
    </row>
    <row r="441">
      <c r="A441" t="inlineStr">
        <is>
          <t>Appendix table D.9—Volume of growing-stock trees on timberland by species</t>
        </is>
      </c>
      <c r="B441" t="inlineStr">
        <is>
          <t/>
        </is>
      </c>
    </row>
    <row r="442">
      <c r="A442" t="inlineStr">
        <is>
          <t>group and diameter class, Virginia, 2001 ....................................................................... 	125</t>
        </is>
      </c>
    </row>
    <row r="443">
      <c r="A443" t="inlineStr">
        <is>
          <t>Appendix table D.10—Volume of sawtimber on timberland by species group</t>
        </is>
      </c>
      <c r="B443" t="inlineStr">
        <is>
          <t/>
        </is>
      </c>
    </row>
    <row r="444">
      <c r="A444" t="inlineStr">
        <is>
          <t>and diameter class, Virginia, 2001 . ................................................................................ 	126</t>
        </is>
      </c>
    </row>
    <row r="445">
      <c r="A445" t="inlineStr">
        <is>
          <t>Appendix table D.11—Volume of live trees on timberland by survey unit</t>
        </is>
      </c>
      <c r="B445" t="inlineStr">
        <is>
          <t/>
        </is>
      </c>
    </row>
    <row r="446">
      <c r="A446" t="inlineStr">
        <is>
          <t>and species group, Virginia, 2001 ..................................................................................	 127</t>
        </is>
      </c>
    </row>
    <row r="447">
      <c r="A447" t="inlineStr">
        <is>
          <t>Appendix table D.12—Volume of growing stock on timberland by survey</t>
        </is>
      </c>
      <c r="B447" t="inlineStr">
        <is>
          <t/>
        </is>
      </c>
    </row>
    <row r="448">
      <c r="A448" t="inlineStr">
        <is>
          <t>unit and species group, Virginia, 2001 ........................................................................... 	127</t>
        </is>
      </c>
    </row>
    <row r="449">
      <c r="A449" t="inlineStr">
        <is>
          <t>Viburnum ( Viburnum spp.) in flower along the Blue Ridge Parkway. (photo by Anita Rose)</t>
        </is>
      </c>
      <c r="B449" t="inlineStr">
        <is>
          <t/>
        </is>
      </c>
    </row>
    <row r="450">
      <c r="A450" t="inlineStr">
        <is>
          <t>xiv</t>
        </is>
      </c>
      <c r="B450" t="inlineStr">
        <is>
          <t/>
        </is>
      </c>
    </row>
    <row r="451">
      <c r="A451" t="inlineStr">
        <is>
          <t>List of Tables</t>
        </is>
      </c>
    </row>
    <row r="452">
      <c r="A452" t="inlineStr">
        <is>
          <t>Appendix table D.13—Volume of sawtimber on timberland by survey unit</t>
        </is>
      </c>
    </row>
    <row r="453">
      <c r="A453" t="inlineStr">
        <is>
          <t>and species group, Virginia, 2001 .................................................................................. 	1 28</t>
        </is>
      </c>
    </row>
    <row r="454">
      <c r="A454" t="inlineStr">
        <is>
          <t>Appendix table D.14—Volume of live trees and growing stock on timberland</t>
        </is>
      </c>
    </row>
    <row r="455">
      <c r="A455" t="inlineStr">
        <is>
          <t>by ownership class and species group, Virginia, 2001 ....................................................	 128</t>
        </is>
      </c>
    </row>
    <row r="456">
      <c r="A456" t="inlineStr">
        <is>
          <t>Appendix table D.15—Volume of sawtimber on timberland by ownership</t>
        </is>
      </c>
    </row>
    <row r="457">
      <c r="A457" t="inlineStr">
        <is>
          <t>class and species group, Virginia, 2001 .......................................................................... 	129</t>
        </is>
      </c>
    </row>
    <row r="458">
      <c r="A458" t="inlineStr">
        <is>
          <t>Appendix table D.16—Volume of growing stock on timberland by forest-type</t>
        </is>
      </c>
    </row>
    <row r="459">
      <c r="A459" t="inlineStr">
        <is>
          <t>group, stand origin, and species group, Virginia, 2001 . ................................................. 	130</t>
        </is>
      </c>
    </row>
    <row r="460">
      <c r="A460" t="inlineStr">
        <is>
          <t>Appendix table D.17—Average net annual growth of live trees on timberland</t>
        </is>
      </c>
    </row>
    <row r="461">
      <c r="A461" t="inlineStr">
        <is>
          <t>by survey unit and species group, Virginia, 1992–2000 ..................................................	 131</t>
        </is>
      </c>
    </row>
    <row r="462">
      <c r="A462" t="inlineStr">
        <is>
          <t>Appendix table D.18—Average net annual growth of growing stock on</t>
        </is>
      </c>
    </row>
    <row r="463">
      <c r="A463" t="inlineStr">
        <is>
          <t>timberland by survey unit and species group, Virginia, 1992–2000 . ............................... 	131</t>
        </is>
      </c>
    </row>
    <row r="464">
      <c r="A464" t="inlineStr">
        <is>
          <t>Appendix table D.19—Average net annual growth of sawtimber on timberland</t>
        </is>
      </c>
    </row>
    <row r="465">
      <c r="A465" t="inlineStr">
        <is>
          <t>by survey unit and species group, Virginia, 1992–2000 ..................................................	 132</t>
        </is>
      </c>
    </row>
    <row r="466">
      <c r="A466" t="inlineStr">
        <is>
          <t>Appendix table D.20—Average annual removals of live trees on timberland</t>
        </is>
      </c>
    </row>
    <row r="467">
      <c r="A467" t="inlineStr">
        <is>
          <t>by survey unit and species group, Virginia, 1992–2000 ..................................................	 132</t>
        </is>
      </c>
    </row>
    <row r="468">
      <c r="A468" t="inlineStr">
        <is>
          <t>Appendix table D.21—Average annual removals of growing stock on</t>
        </is>
      </c>
    </row>
    <row r="469">
      <c r="A469" t="inlineStr">
        <is>
          <t>timberland by survey unit and species group, Virginia, 1992–2000 . ............................... 	133</t>
        </is>
      </c>
    </row>
    <row r="470">
      <c r="A470" t="inlineStr">
        <is>
          <t>Appendix table D.22—Average annual removals of sawtimber on timberland</t>
        </is>
      </c>
    </row>
    <row r="471">
      <c r="A471" t="inlineStr">
        <is>
          <t>by survey unit and species group, Virginia, 1992–2000 .................................................. 	133</t>
        </is>
      </c>
    </row>
    <row r="472">
      <c r="A472" t="inlineStr">
        <is>
          <t>Appendix table D.23—Average net annual growth and average annual</t>
        </is>
      </c>
    </row>
    <row r="473">
      <c r="A473" t="inlineStr">
        <is>
          <t>removals of live trees, growing stock, and sawtimber on timberland by species</t>
        </is>
      </c>
    </row>
    <row r="474">
      <c r="A474" t="inlineStr">
        <is>
          <t>group, Virginia, 1992–2000 ........................................................................................... 	134</t>
        </is>
      </c>
    </row>
    <row r="475">
      <c r="A475" t="inlineStr">
        <is>
          <t>Appendix table D.24—Average annual mortality of live trees, growing stock,</t>
        </is>
      </c>
    </row>
    <row r="476">
      <c r="A476" t="inlineStr">
        <is>
          <t>and sawtimber on timberland by species group, Virginia, 1992–2000 ............................	 134</t>
        </is>
      </c>
    </row>
    <row r="477">
      <c r="A477" t="inlineStr">
        <is>
          <t>Appendix table D.25—Average net annual growth and average annual</t>
        </is>
      </c>
    </row>
    <row r="478">
      <c r="A478" t="inlineStr">
        <is>
          <t>removals of live trees on timberland by ownership class and species group,</t>
        </is>
      </c>
    </row>
    <row r="479">
      <c r="A479" t="inlineStr">
        <is>
          <t>Virginia, 1992–2000 ...................................................................................................... 	135</t>
        </is>
      </c>
    </row>
    <row r="480">
      <c r="A480" t="inlineStr">
        <is>
          <t>Appendix table D.26—Average net annual growth and average annual</t>
        </is>
      </c>
    </row>
    <row r="481">
      <c r="A481" t="inlineStr">
        <is>
          <t>removals of growing stock on timberland by ownership class and species</t>
        </is>
      </c>
    </row>
    <row r="482">
      <c r="A482" t="inlineStr">
        <is>
          <t>group, Virginia, 1992–2000 ...........................................................................................	 136</t>
        </is>
      </c>
    </row>
    <row r="483">
      <c r="A483" t="inlineStr">
        <is>
          <t>Appendix table D.27—Average net annual growth and average annual</t>
        </is>
      </c>
    </row>
    <row r="484">
      <c r="A484" t="inlineStr">
        <is>
          <t>removals of sawtimber on timberland by ownership class and species group,</t>
        </is>
      </c>
    </row>
    <row r="485">
      <c r="A485" t="inlineStr">
        <is>
          <t>Virginia, 1992–2000 ...................................................................................................... 	137</t>
        </is>
      </c>
    </row>
    <row r="486">
      <c r="A486" t="inlineStr">
        <is>
          <t>Appendix table D.28—Average net annual growth of growing stock on timber-</t>
        </is>
      </c>
    </row>
    <row r="487">
      <c r="A487" t="inlineStr">
        <is>
          <t>land by forest-type group, stand origin, and species group, Virginia, 1992–2000 . ..........	 138</t>
        </is>
      </c>
    </row>
    <row r="488">
      <c r="A488" t="inlineStr">
        <is>
          <t>Appendix table D.29—Average net annual removals of growing stock on timber-</t>
        </is>
      </c>
    </row>
    <row r="489">
      <c r="A489" t="inlineStr">
        <is>
          <t>land by forest-type group, stand origin, and species group, Virginia, 1992–2000 . ..........	 139</t>
        </is>
      </c>
    </row>
    <row r="490">
      <c r="A490" t="inlineStr">
        <is>
          <t>Appendix table D.30—Area of timberland treated or disturbed annually and</t>
        </is>
      </c>
    </row>
    <row r="491">
      <c r="A491" t="inlineStr">
        <is>
          <t>retained in timberland by treatment or disturbance and ownership class,</t>
        </is>
      </c>
    </row>
    <row r="492">
      <c r="A492" t="inlineStr">
        <is>
          <t>Virginia, 1992–2001 ...................................................................................................... 	1 40</t>
        </is>
      </c>
    </row>
    <row r="493">
      <c r="A493" t="inlineStr">
        <is>
          <t>xv</t>
        </is>
      </c>
    </row>
    <row r="494">
      <c r="A494" t="inlineStr">
        <is>
          <t/>
        </is>
      </c>
      <c r="B494" t="inlineStr">
        <is>
          <t>Highlights from the Seventh Forest Inventory of Virginia</t>
        </is>
      </c>
    </row>
    <row r="495">
      <c r="A495" t="inlineStr">
        <is>
          <t/>
        </is>
      </c>
      <c r="B495" t="inlineStr">
        <is>
          <t>•	 In 2001, about 15,844,000 acres, or 63</t>
        </is>
      </c>
      <c r="C495" t="inlineStr">
        <is>
          <t>•	 The oak-hickory forest-type group</t>
        </is>
      </c>
    </row>
    <row r="496">
      <c r="A496" t="inlineStr">
        <is>
          <t/>
        </is>
      </c>
      <c r="B496" t="inlineStr">
        <is>
          <t>percent, of Virginia’s land area was forested.</t>
        </is>
      </c>
      <c r="C496" t="inlineStr">
        <is>
          <t>predominated. It occupied 60 percent</t>
        </is>
      </c>
    </row>
    <row r="497">
      <c r="A497" t="inlineStr">
        <is>
          <t/>
        </is>
      </c>
      <c r="B497" t="inlineStr">
        <is>
          <t>This was a slight decrease since 1992 when</t>
        </is>
      </c>
      <c r="C497" t="inlineStr">
        <is>
          <t>(9,537,100 acres) of the forest land area</t>
        </is>
      </c>
    </row>
    <row r="498">
      <c r="A498" t="inlineStr">
        <is>
          <t/>
        </is>
      </c>
      <c r="B498" t="inlineStr">
        <is>
          <t>forest land area totaled 16,027,000 acres.</t>
        </is>
      </c>
      <c r="C498" t="inlineStr">
        <is>
          <t>and contained 64 percent (20.1 billion cubic</t>
        </is>
      </c>
    </row>
    <row r="499">
      <c r="A499" t="inlineStr">
        <is>
          <t/>
        </is>
      </c>
      <c r="B499" t="inlineStr">
        <is>
          <t>Of the 15,844,000 acres of forest land,</t>
        </is>
      </c>
      <c r="C499" t="inlineStr">
        <is>
          <t>feet) of the merchantable volume across</t>
        </is>
      </c>
    </row>
    <row r="500">
      <c r="A500" t="inlineStr">
        <is>
          <t/>
        </is>
      </c>
      <c r="B500" t="inlineStr">
        <is>
          <t>15,467,000 acres was classified</t>
        </is>
      </c>
      <c r="C500" t="inlineStr">
        <is>
          <t>the State. Loblolly-shortleaf was the second</t>
        </is>
      </c>
    </row>
    <row r="501">
      <c r="A501" t="inlineStr">
        <is>
          <t/>
        </is>
      </c>
      <c r="B501" t="inlineStr">
        <is>
          <t>as timberland.</t>
        </is>
      </c>
      <c r="C501" t="inlineStr">
        <is>
          <t>most dominant forest-type group in both</t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>area (3,157,400 acres) and volume</t>
        </is>
      </c>
    </row>
    <row r="503">
      <c r="A503" t="inlineStr">
        <is>
          <t/>
        </is>
      </c>
      <c r="B503" t="inlineStr">
        <is>
          <t>•	 The majority (12,101,900 acres) of</t>
        </is>
      </c>
      <c r="C503" t="inlineStr">
        <is>
          <t>(5.1 billion cubic feet). The oak-pine</t>
        </is>
      </c>
    </row>
    <row r="504">
      <c r="A504" t="inlineStr">
        <is>
          <t/>
        </is>
      </c>
      <c r="B504" t="inlineStr">
        <is>
          <t>Virginia’s forest land was in nonindustrial</t>
        </is>
      </c>
      <c r="C504" t="inlineStr">
        <is>
          <t>forest-type group ranked third, occupying</t>
        </is>
      </c>
    </row>
    <row r="505">
      <c r="A505" t="inlineStr">
        <is>
          <t/>
        </is>
      </c>
      <c r="B505" t="inlineStr">
        <is>
          <t>private forest (NIPF) ownership. The area of</t>
        </is>
      </c>
      <c r="C505" t="inlineStr">
        <is>
          <t>1,936,800 million acres. The loblolly-</t>
        </is>
      </c>
    </row>
    <row r="506">
      <c r="A506" t="inlineStr">
        <is>
          <t/>
        </is>
      </c>
      <c r="B506" t="inlineStr">
        <is>
          <t>timberland held by NIPF owners increased</t>
        </is>
      </c>
      <c r="C506" t="inlineStr">
        <is>
          <t>shortleaf, oak-hickory, and oak-pine forest-</t>
        </is>
      </c>
    </row>
    <row r="507">
      <c r="A507" t="inlineStr">
        <is>
          <t/>
        </is>
      </c>
      <c r="B507" t="inlineStr">
        <is>
          <t>by 1.4 percent since 1992. Public ownership</t>
        </is>
      </c>
      <c r="C507" t="inlineStr">
        <is>
          <t>type groups each had area and volume</t>
        </is>
      </c>
    </row>
    <row r="508">
      <c r="A508" t="inlineStr">
        <is>
          <t/>
        </is>
      </c>
      <c r="B508" t="inlineStr">
        <is>
          <t>ranked second with 2,717,900 acres</t>
        </is>
      </c>
      <c r="C508" t="inlineStr">
        <is>
          <t>changes of 1 percent or less.</t>
        </is>
      </c>
    </row>
    <row r="509">
      <c r="A509" t="inlineStr">
        <is>
          <t/>
        </is>
      </c>
      <c r="B509" t="inlineStr">
        <is>
          <t>(17 percent). Area of public land increased</t>
        </is>
      </c>
      <c r="C509" t="inlineStr">
        <is>
          <t/>
        </is>
      </c>
    </row>
    <row r="510">
      <c r="A510" t="inlineStr">
        <is>
          <t/>
        </is>
      </c>
      <c r="B510" t="inlineStr">
        <is>
          <t>18 percent. Forest industry owned 6</t>
        </is>
      </c>
      <c r="C510" t="inlineStr">
        <is>
          <t>•	 For the first time, acreage of planted pine</t>
        </is>
      </c>
    </row>
    <row r="511">
      <c r="A511" t="inlineStr">
        <is>
          <t/>
        </is>
      </c>
      <c r="B511" t="inlineStr">
        <is>
          <t>percent, or 1,024,200 acres, of forest land</t>
        </is>
      </c>
      <c r="C511" t="inlineStr">
        <is>
          <t>surpassed acreage of natural pine. Since</t>
        </is>
      </c>
    </row>
    <row r="512">
      <c r="A512" t="inlineStr">
        <is>
          <t/>
        </is>
      </c>
      <c r="B512" t="inlineStr">
        <is>
          <t>across the State. Forest industry ownership</t>
        </is>
      </c>
      <c r="C512" t="inlineStr">
        <is>
          <t>1992, the area of timberland classified as</t>
        </is>
      </c>
    </row>
    <row r="513">
      <c r="A513" t="inlineStr">
        <is>
          <t/>
        </is>
      </c>
      <c r="B513" t="inlineStr">
        <is>
          <t>decreased by 33 percent.</t>
        </is>
      </c>
      <c r="C513" t="inlineStr">
        <is>
          <t>pine plantation increased by 30 percent</t>
        </is>
      </c>
    </row>
    <row r="514">
      <c r="A514" t="inlineStr">
        <is>
          <t/>
        </is>
      </c>
      <c r="B514" t="inlineStr">
        <is>
          <t/>
        </is>
      </c>
      <c r="C514" t="inlineStr">
        <is>
          <t>to 1,907,000 acres. In contrast, natural</t>
        </is>
      </c>
    </row>
    <row r="515">
      <c r="A515" t="inlineStr">
        <is>
          <t/>
        </is>
      </c>
      <c r="B515" t="inlineStr">
        <is>
          <t/>
        </is>
      </c>
      <c r="C515" t="inlineStr">
        <is>
          <t>pine stands decreased by about 17 percent</t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>(311,500 acres).</t>
        </is>
      </c>
    </row>
    <row r="517">
      <c r="A517" t="inlineStr">
        <is>
          <t>Wood-betony ( Pedicularis spp.) on Blue Ridge Parkway in Virginia. (photo by Anita Rose)</t>
        </is>
      </c>
      <c r="C517" t="inlineStr">
        <is>
          <t/>
        </is>
      </c>
    </row>
    <row r="518">
      <c r="A518" t="inlineStr">
        <is>
          <t/>
        </is>
      </c>
      <c r="B518" t="inlineStr">
        <is>
          <t/>
        </is>
      </c>
      <c r="C518" t="inlineStr">
        <is>
          <t>•	 Most of Virginia’s timberland was in</t>
        </is>
      </c>
    </row>
    <row r="519">
      <c r="A519" t="inlineStr">
        <is>
          <t/>
        </is>
      </c>
      <c r="B519" t="inlineStr">
        <is>
          <t/>
        </is>
      </c>
      <c r="C519" t="inlineStr">
        <is>
          <t>sawtimber- and poletimber-size classes.</t>
        </is>
      </c>
    </row>
    <row r="520">
      <c r="A520" t="inlineStr">
        <is>
          <t/>
        </is>
      </c>
      <c r="B520" t="inlineStr">
        <is>
          <t/>
        </is>
      </c>
      <c r="C520" t="inlineStr">
        <is>
          <t>Stands in the sawtimber-size class</t>
        </is>
      </c>
    </row>
    <row r="521">
      <c r="A521" t="inlineStr">
        <is>
          <t/>
        </is>
      </c>
      <c r="B521" t="inlineStr">
        <is>
          <t/>
        </is>
      </c>
      <c r="C521" t="inlineStr">
        <is>
          <t>occupied 45 percent (6,938,500 acres)</t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>of the timberland area, and stands in the</t>
        </is>
      </c>
    </row>
    <row r="523">
      <c r="A523" t="inlineStr">
        <is>
          <t/>
        </is>
      </c>
      <c r="B523" t="inlineStr">
        <is>
          <t/>
        </is>
      </c>
      <c r="C523" t="inlineStr">
        <is>
          <t>poletimber-size class occupied 36 percent</t>
        </is>
      </c>
    </row>
    <row r="524">
      <c r="A524" t="inlineStr">
        <is>
          <t/>
        </is>
      </c>
      <c r="B524" t="inlineStr">
        <is>
          <t/>
        </is>
      </c>
      <c r="C524" t="inlineStr">
        <is>
          <t>(5,621,200 acres). Sapling-seedling stands</t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>occupied the remaining 19 percent of</t>
        </is>
      </c>
    </row>
    <row r="526">
      <c r="A526" t="inlineStr">
        <is>
          <t/>
        </is>
      </c>
      <c r="B526" t="inlineStr">
        <is>
          <t/>
        </is>
      </c>
      <c r="C526" t="inlineStr">
        <is>
          <t>timberland. On forest industry lands,</t>
        </is>
      </c>
    </row>
    <row r="527">
      <c r="A527" t="inlineStr">
        <is>
          <t/>
        </is>
      </c>
      <c r="B527" t="inlineStr">
        <is>
          <t/>
        </is>
      </c>
      <c r="C527" t="inlineStr">
        <is>
          <t>sawtimber proportions dropped from 29 to</t>
        </is>
      </c>
    </row>
    <row r="528">
      <c r="A528" t="inlineStr">
        <is>
          <t/>
        </is>
      </c>
      <c r="B528" t="inlineStr">
        <is>
          <t/>
        </is>
      </c>
      <c r="C528" t="inlineStr">
        <is>
          <t>25 percent. Sapling-seedling proportions</t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>were basically unchanged, and poletimber</t>
        </is>
      </c>
    </row>
    <row r="530">
      <c r="A530" t="inlineStr">
        <is>
          <t/>
        </is>
      </c>
      <c r="B530" t="inlineStr">
        <is>
          <t/>
        </is>
      </c>
      <c r="C530" t="inlineStr">
        <is>
          <t>proportions increased from 33 to 40</t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>percent. On NIPF lands, the sapling-seedling</t>
        </is>
      </c>
    </row>
    <row r="532">
      <c r="A532" t="inlineStr">
        <is>
          <t/>
        </is>
      </c>
      <c r="B532" t="inlineStr">
        <is>
          <t/>
        </is>
      </c>
      <c r="C532" t="inlineStr">
        <is>
          <t>proportion was unchanged while poletimber</t>
        </is>
      </c>
    </row>
    <row r="533">
      <c r="A533" t="inlineStr">
        <is>
          <t/>
        </is>
      </c>
      <c r="B533" t="inlineStr">
        <is>
          <t/>
        </is>
      </c>
      <c r="C533" t="inlineStr">
        <is>
          <t>increased 6 percent and sawtimber</t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>decreased 7 percent. Public-owned lands</t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>showed decreases in sapling-seedling</t>
        </is>
      </c>
    </row>
    <row r="536">
      <c r="A536" t="inlineStr">
        <is>
          <t/>
        </is>
      </c>
      <c r="B536" t="inlineStr">
        <is>
          <t/>
        </is>
      </c>
      <c r="C536" t="inlineStr">
        <is>
          <t>proportions, increases in poletimber, and</t>
        </is>
      </c>
    </row>
    <row r="537">
      <c r="A537" t="inlineStr">
        <is>
          <t/>
        </is>
      </c>
      <c r="B537" t="inlineStr">
        <is>
          <t/>
        </is>
      </c>
      <c r="C537" t="inlineStr">
        <is>
          <t>slight decreases in sawtimber stands.</t>
        </is>
      </c>
    </row>
    <row r="538">
      <c r="A538" t="inlineStr">
        <is>
          <t>xxvvii</t>
        </is>
      </c>
      <c r="B538" t="inlineStr">
        <is>
          <t>Hooded pitcher plant. (SRS photo)</t>
        </is>
      </c>
      <c r="C538" t="inlineStr">
        <is>
          <t/>
        </is>
      </c>
    </row>
    <row r="539">
      <c r="A539" t="inlineStr">
        <is>
          <t>Highlights from the Seventh Forest Inventory of Virginia</t>
        </is>
      </c>
      <c r="B539" t="inlineStr">
        <is>
          <t/>
        </is>
      </c>
    </row>
    <row r="540">
      <c r="A540" t="inlineStr">
        <is>
          <t>•	 Live merchantable volume for all trees</t>
        </is>
      </c>
      <c r="B540" t="inlineStr">
        <is>
          <t>•	 Volume of coarse woody debris on P3</t>
        </is>
      </c>
    </row>
    <row r="541">
      <c r="A541" t="inlineStr">
        <is>
          <t>was 31.5 billion cubic feet, and growing-</t>
        </is>
      </c>
      <c r="B541" t="inlineStr">
        <is>
          <t>plots averaged 407 cubic feet per acre</t>
        </is>
      </c>
    </row>
    <row r="542">
      <c r="A542" t="inlineStr">
        <is>
          <t>stock volume was 28.0 billion cubic</t>
        </is>
      </c>
      <c r="B542" t="inlineStr">
        <is>
          <t>for the State. The amount of carbon in</t>
        </is>
      </c>
    </row>
    <row r="543">
      <c r="A543" t="inlineStr">
        <is>
          <t>feet. Across the State, softwoods made</t>
        </is>
      </c>
      <c r="B543" t="inlineStr">
        <is>
          <t>coarse woody debris and fine woody</t>
        </is>
      </c>
    </row>
    <row r="544">
      <c r="A544" t="inlineStr">
        <is>
          <t>up 23 percent of the live merchantable</t>
        </is>
      </c>
      <c r="B544" t="inlineStr">
        <is>
          <t>debris averaged 1.3 and 1.2 tons per acre,</t>
        </is>
      </c>
    </row>
    <row r="545">
      <c r="A545" t="inlineStr">
        <is>
          <t>volume and hardwoods 77 percent. Live</t>
        </is>
      </c>
      <c r="B545" t="inlineStr">
        <is>
          <t>respectively.</t>
        </is>
      </c>
    </row>
    <row r="546">
      <c r="A546" t="inlineStr">
        <is>
          <t>merchantable volume on timberland</t>
        </is>
      </c>
      <c r="B546" t="inlineStr">
        <is>
          <t/>
        </is>
      </c>
    </row>
    <row r="547">
      <c r="A547" t="inlineStr">
        <is>
          <t>increased by 7 percent between 1992</t>
        </is>
      </c>
      <c r="B547" t="inlineStr">
        <is>
          <t>•	 Most P3 plots in Virginia (72 percent,</t>
        </is>
      </c>
    </row>
    <row r="548">
      <c r="A548" t="inlineStr">
        <is>
          <t>and 2001.</t>
        </is>
      </c>
      <c r="B548" t="inlineStr">
        <is>
          <t>n = 92) had 10 percent or less bare soil. The</t>
        </is>
      </c>
    </row>
    <row r="549">
      <c r="A549" t="inlineStr">
        <is>
          <t/>
        </is>
      </c>
      <c r="B549" t="inlineStr">
        <is>
          <t>majority of the mineral soil samples had a</t>
        </is>
      </c>
    </row>
    <row r="550">
      <c r="A550" t="inlineStr">
        <is>
          <t>•	 Yellow-poplar dominated the State’s</t>
        </is>
      </c>
      <c r="B550" t="inlineStr">
        <is>
          <t>pH 
    </t>
        </is>
      </c>
    </row>
    <row r="551">
      <c r="A551" t="inlineStr">
        <is>
          <t>total live-tree volume with 5.5 billion</t>
        </is>
      </c>
      <c r="B551" t="inlineStr">
        <is>
          <t>5.3 tons per acre of organic carbon, and</t>
        </is>
      </c>
    </row>
    <row r="552">
      <c r="A552" t="inlineStr">
        <is>
          <t>cubic feet (13 percent of the total). Red</t>
        </is>
      </c>
      <c r="B552" t="inlineStr">
        <is>
          <t>mineral soil accounted for 17.2 tons per</t>
        </is>
      </c>
    </row>
    <row r="553">
      <c r="A553" t="inlineStr">
        <is>
          <t>maple dominated the number of live stems</t>
        </is>
      </c>
      <c r="B553" t="inlineStr">
        <is>
          <t>acre.</t>
        </is>
      </c>
    </row>
    <row r="554">
      <c r="A554" t="inlineStr">
        <is>
          <t>with 1.5 billion stems (13 percent of all</t>
        </is>
      </c>
      <c r="B554" t="inlineStr">
        <is>
          <t/>
        </is>
      </c>
    </row>
    <row r="555">
      <c r="A555" t="inlineStr">
        <is>
          <t>live stems).</t>
        </is>
      </c>
      <c r="B555" t="inlineStr">
        <is>
          <t/>
        </is>
      </c>
    </row>
    <row r="556">
      <c r="A556" t="inlineStr">
        <is>
          <t/>
        </is>
      </c>
      <c r="B556" t="inlineStr">
        <is>
          <t>Cressy Creek in Smyth County, VA. (photo by Charles</t>
        </is>
      </c>
    </row>
    <row r="557">
      <c r="A557" t="inlineStr">
        <is>
          <t/>
        </is>
      </c>
      <c r="B557" t="inlineStr">
        <is>
          <t>W. Becker III, Virginia Department of Forestry)</t>
        </is>
      </c>
    </row>
    <row r="558">
      <c r="A558" t="inlineStr">
        <is>
          <t>•	 Net annual growth for all live trees on</t>
        </is>
      </c>
      <c r="B558" t="inlineStr">
        <is>
          <t/>
        </is>
      </c>
    </row>
    <row r="559">
      <c r="A559" t="inlineStr">
        <is>
          <t>timberland for the survey period was 990.0</t>
        </is>
      </c>
      <c r="B559" t="inlineStr">
        <is>
          <t/>
        </is>
      </c>
    </row>
    <row r="560">
      <c r="A560" t="inlineStr">
        <is>
          <t>million cubic feet per year, an increase</t>
        </is>
      </c>
      <c r="B560" t="inlineStr">
        <is>
          <t/>
        </is>
      </c>
    </row>
    <row r="561">
      <c r="A561" t="inlineStr">
        <is>
          <t>of 14.5 percent over the previous survey</t>
        </is>
      </c>
      <c r="B561" t="inlineStr">
        <is>
          <t/>
        </is>
      </c>
    </row>
    <row r="562">
      <c r="A562" t="inlineStr">
        <is>
          <t>period. Since the 1992 survey, Virginia’s</t>
        </is>
      </c>
      <c r="B562" t="inlineStr">
        <is>
          <t/>
        </is>
      </c>
    </row>
    <row r="563">
      <c r="A563" t="inlineStr">
        <is>
          <t>live-tree removals have averaged 697.9</t>
        </is>
      </c>
      <c r="B563" t="inlineStr">
        <is>
          <t/>
        </is>
      </c>
    </row>
    <row r="564">
      <c r="A564" t="inlineStr">
        <is>
          <t>million cubic feet per year. This was an</t>
        </is>
      </c>
      <c r="B564" t="inlineStr">
        <is>
          <t/>
        </is>
      </c>
    </row>
    <row r="565">
      <c r="A565" t="inlineStr">
        <is>
          <t>increase of 11.3 percent over the previous</t>
        </is>
      </c>
      <c r="B565" t="inlineStr">
        <is>
          <t/>
        </is>
      </c>
    </row>
    <row r="566">
      <c r="A566" t="inlineStr">
        <is>
          <t>survey period. Overall, the ratio between</t>
        </is>
      </c>
      <c r="B566" t="inlineStr">
        <is>
          <t/>
        </is>
      </c>
    </row>
    <row r="567">
      <c r="A567" t="inlineStr">
        <is>
          <t>live net growth and live removals was</t>
        </is>
      </c>
      <c r="B567" t="inlineStr">
        <is>
          <t/>
        </is>
      </c>
    </row>
    <row r="568">
      <c r="A568" t="inlineStr">
        <is>
          <t>1.42:1. This indicates that net growth</t>
        </is>
      </c>
      <c r="B568" t="inlineStr">
        <is>
          <t/>
        </is>
      </c>
    </row>
    <row r="569">
      <c r="A569" t="inlineStr">
        <is>
          <t>exceeded harvesting in Virginia.</t>
        </is>
      </c>
      <c r="B569" t="inlineStr">
        <is>
          <t/>
        </is>
      </c>
    </row>
    <row r="570">
      <c r="A570" t="inlineStr">
        <is>
          <t>•	 Across the State, average annual mortality</t>
        </is>
      </c>
      <c r="B570" t="inlineStr">
        <is>
          <t/>
        </is>
      </c>
    </row>
    <row r="571">
      <c r="A571" t="inlineStr">
        <is>
          <t>was 333.6 million cubic feet per year. This</t>
        </is>
      </c>
      <c r="B571" t="inlineStr">
        <is>
          <t/>
        </is>
      </c>
    </row>
    <row r="572">
      <c r="A572" t="inlineStr">
        <is>
          <t>was a 46-percent increase from the previous</t>
        </is>
      </c>
      <c r="B572" t="inlineStr">
        <is>
          <t/>
        </is>
      </c>
    </row>
    <row r="573">
      <c r="A573" t="inlineStr">
        <is>
          <t>inventory. Thirty-six percent of the current</t>
        </is>
      </c>
      <c r="B573" t="inlineStr">
        <is>
          <t/>
        </is>
      </c>
    </row>
    <row r="574">
      <c r="A574" t="inlineStr">
        <is>
          <t>survey’s mortality was in softwoods and 64</t>
        </is>
      </c>
      <c r="B574" t="inlineStr">
        <is>
          <t/>
        </is>
      </c>
    </row>
    <row r="575">
      <c r="A575" t="inlineStr">
        <is>
          <t>percent in hardwoods.</t>
        </is>
      </c>
      <c r="B575" t="inlineStr">
        <is>
          <t/>
        </is>
      </c>
    </row>
    <row r="576">
      <c r="A576" t="inlineStr">
        <is>
          <t>•	 Weather-caused disturbance affected an</t>
        </is>
      </c>
      <c r="B576" t="inlineStr">
        <is>
          <t/>
        </is>
      </c>
    </row>
    <row r="577">
      <c r="A577" t="inlineStr">
        <is>
          <t>estimated 7 percent of Virginia’s timberland</t>
        </is>
      </c>
      <c r="B577" t="inlineStr">
        <is>
          <t/>
        </is>
      </c>
    </row>
    <row r="578">
      <c r="A578" t="inlineStr">
        <is>
          <t>between 1992 and 2002. Insect damage</t>
        </is>
      </c>
      <c r="B578" t="inlineStr">
        <is>
          <t/>
        </is>
      </c>
    </row>
    <row r="579">
      <c r="A579" t="inlineStr">
        <is>
          <t>was the next most significant natural</t>
        </is>
      </c>
      <c r="B579" t="inlineStr">
        <is>
          <t/>
        </is>
      </c>
    </row>
    <row r="580">
      <c r="A580" t="inlineStr">
        <is>
          <t>disturbance, affecting 3 percent of</t>
        </is>
      </c>
      <c r="B580" t="inlineStr">
        <is>
          <t/>
        </is>
      </c>
    </row>
    <row r="581">
      <c r="A581" t="inlineStr">
        <is>
          <t>the timberland.</t>
        </is>
      </c>
      <c r="B581" t="inlineStr">
        <is>
          <t/>
        </is>
      </c>
    </row>
    <row r="582">
      <c r="A582" t="inlineStr">
        <is>
          <t/>
        </is>
      </c>
      <c r="B582" t="inlineStr">
        <is>
          <t>xxvviiii</t>
        </is>
      </c>
    </row>
    <row r="583">
      <c r="A583" t="inlineStr">
        <is>
          <t>Appalachian Trail. (photo by Anita Rose)</t>
        </is>
      </c>
    </row>
    <row r="584">
      <c r="A584" t="inlineStr">
        <is>
          <t>xviii</t>
        </is>
      </c>
    </row>
    <row r="585">
      <c r="A585" t="inlineStr">
        <is>
          <t>Introduction</t>
        </is>
      </c>
      <c r="B585" t="inlineStr">
        <is>
          <t/>
        </is>
      </c>
      <c r="C585" t="inlineStr">
        <is>
          <t/>
        </is>
      </c>
    </row>
    <row r="586">
      <c r="A586" t="inlineStr">
        <is>
          <t>Field measurements for this forest inventory</t>
        </is>
      </c>
      <c r="B586" t="inlineStr">
        <is>
          <t>new census area estimates (U.S. Department</t>
        </is>
      </c>
      <c r="C586" t="inlineStr">
        <is>
          <t/>
        </is>
      </c>
    </row>
    <row r="587">
      <c r="A587" t="inlineStr">
        <is>
          <t>of Virginia began in June 1997 and were</t>
        </is>
      </c>
      <c r="B587" t="inlineStr">
        <is>
          <t>of Commerce, Bureau of the Census 2000).</t>
        </is>
      </c>
      <c r="C587" t="inlineStr">
        <is>
          <t/>
        </is>
      </c>
    </row>
    <row r="588">
      <c r="A588" t="inlineStr">
        <is>
          <t>completed in February 2002. Although</t>
        </is>
      </c>
      <c r="B588" t="inlineStr">
        <is>
          <t/>
        </is>
      </c>
      <c r="C588" t="inlineStr">
        <is>
          <t/>
        </is>
      </c>
    </row>
    <row r="589">
      <c r="A589" t="inlineStr">
        <is>
          <t>measurements were spread over several</t>
        </is>
      </c>
      <c r="B589" t="inlineStr">
        <is>
          <t>Virginia includes a variety of physiographic</t>
        </is>
      </c>
      <c r="C589" t="inlineStr">
        <is>
          <t/>
        </is>
      </c>
    </row>
    <row r="590">
      <c r="A590" t="inlineStr">
        <is>
          <t>years, this survey is dated 2001. The six</t>
        </is>
      </c>
      <c r="B590" t="inlineStr">
        <is>
          <t>provinces (fig. 1). The Appalachian Plateaus</t>
        </is>
      </c>
      <c r="C590" t="inlineStr">
        <is>
          <t/>
        </is>
      </c>
    </row>
    <row r="591">
      <c r="A591" t="inlineStr">
        <is>
          <t>previous surveys and State analytical reports</t>
        </is>
      </c>
      <c r="B591" t="inlineStr">
        <is>
          <t>form the western boundary of the State</t>
        </is>
      </c>
      <c r="C591" t="inlineStr">
        <is>
          <t/>
        </is>
      </c>
    </row>
    <row r="592">
      <c r="A592" t="inlineStr">
        <is>
          <t>were completed in 1940 (Craig 1949), 1957</t>
        </is>
      </c>
      <c r="B592" t="inlineStr">
        <is>
          <t/>
        </is>
      </c>
      <c r="C592" t="inlineStr">
        <is>
          <t/>
        </is>
      </c>
    </row>
    <row r="593">
      <c r="A593" t="inlineStr">
        <is>
          <t>(Larson and Bryan 1959), 1966 (Knight</t>
        </is>
      </c>
      <c r="B593" t="inlineStr">
        <is>
          <t/>
        </is>
      </c>
      <c r="C593" t="inlineStr">
        <is>
          <t/>
        </is>
      </c>
    </row>
    <row r="594">
      <c r="A594" t="inlineStr">
        <is>
          <t>and McClure 1967), 1977 (Knight and</t>
        </is>
      </c>
      <c r="B594" t="inlineStr">
        <is>
          <t/>
        </is>
      </c>
      <c r="C594" t="inlineStr">
        <is>
          <t/>
        </is>
      </c>
    </row>
    <row r="595">
      <c r="A595" t="inlineStr">
        <is>
          <t>McClure 1978), 1986 (Bechtold and others</t>
        </is>
      </c>
      <c r="B595" t="inlineStr">
        <is>
          <t/>
        </is>
      </c>
      <c r="C595" t="inlineStr">
        <is>
          <t/>
        </is>
      </c>
    </row>
    <row r="596">
      <c r="A596" t="inlineStr">
        <is>
          <t>1987), and 1992 (Thompson and Johnson</t>
        </is>
      </c>
      <c r="B596" t="inlineStr">
        <is>
          <t/>
        </is>
      </c>
      <c r="C596" t="inlineStr">
        <is>
          <t/>
        </is>
      </c>
    </row>
    <row r="597">
      <c r="A597" t="inlineStr">
        <is>
          <t>1994). Numerous other publications were</t>
        </is>
      </c>
      <c r="B597" t="inlineStr">
        <is>
          <t/>
        </is>
      </c>
      <c r="C597" t="inlineStr">
        <is>
          <t/>
        </is>
      </c>
    </row>
    <row r="598">
      <c r="A598" t="inlineStr">
        <is>
          <t>developed from these previous surveys.</t>
        </is>
      </c>
      <c r="B598" t="inlineStr">
        <is>
          <t/>
        </is>
      </c>
      <c r="C598" t="inlineStr">
        <is>
          <t/>
        </is>
      </c>
    </row>
    <row r="599">
      <c r="A599" t="inlineStr">
        <is>
          <t>The tables and figures in this report</t>
        </is>
      </c>
      <c r="B599" t="inlineStr">
        <is>
          <t/>
        </is>
      </c>
      <c r="C599" t="inlineStr">
        <is>
          <t/>
        </is>
      </c>
    </row>
    <row r="600">
      <c r="A600" t="inlineStr">
        <is>
          <t>present data for the 2001 survey, as well as</t>
        </is>
      </c>
      <c r="B600" t="inlineStr">
        <is>
          <t/>
        </is>
      </c>
      <c r="C600" t="inlineStr">
        <is>
          <t/>
        </is>
      </c>
    </row>
    <row r="601">
      <c r="A601" t="inlineStr">
        <is>
          <t>estimates of trends. Most trend estimates are</t>
        </is>
      </c>
      <c r="B601" t="inlineStr">
        <is>
          <t/>
        </is>
      </c>
      <c r="C601" t="inlineStr">
        <is>
          <t/>
        </is>
      </c>
    </row>
    <row r="602">
      <c r="A602" t="inlineStr">
        <is>
          <t>based on comparisons of data from the 2001</t>
        </is>
      </c>
      <c r="B602" t="inlineStr">
        <is>
          <t/>
        </is>
      </c>
      <c r="C602" t="inlineStr">
        <is>
          <t/>
        </is>
      </c>
    </row>
    <row r="603">
      <c r="A603" t="inlineStr">
        <is>
          <t>and 1992 surveys. The appendices describe</t>
        </is>
      </c>
      <c r="B603" t="inlineStr">
        <is>
          <t/>
        </is>
      </c>
      <c r="C603" t="inlineStr">
        <is>
          <t/>
        </is>
      </c>
    </row>
    <row r="604">
      <c r="A604" t="inlineStr">
        <is>
          <t>survey methods, discuss data reliability,</t>
        </is>
      </c>
      <c r="B604" t="inlineStr">
        <is>
          <t/>
        </is>
      </c>
      <c r="C604" t="inlineStr">
        <is>
          <t/>
        </is>
      </c>
    </row>
    <row r="605">
      <c r="A605" t="inlineStr">
        <is>
          <t>define terms, list tree species sampled in the</t>
        </is>
      </c>
      <c r="B605" t="inlineStr">
        <is>
          <t/>
        </is>
      </c>
      <c r="C605" t="inlineStr">
        <is>
          <t/>
        </is>
      </c>
    </row>
    <row r="606">
      <c r="A606" t="inlineStr">
        <is>
          <t>survey, and provide standard tables.</t>
        </is>
      </c>
      <c r="B606" t="inlineStr">
        <is>
          <t/>
        </is>
      </c>
      <c r="C606" t="inlineStr">
        <is>
          <t/>
        </is>
      </c>
    </row>
    <row r="607">
      <c r="A607" t="inlineStr">
        <is>
          <t>During the survey, 4,404 plots were visited,</t>
        </is>
      </c>
      <c r="B607" t="inlineStr">
        <is>
          <t/>
        </is>
      </c>
      <c r="C607" t="inlineStr">
        <is>
          <t/>
        </is>
      </c>
    </row>
    <row r="608">
      <c r="A608" t="inlineStr">
        <is>
          <t>3,037 of which were at least partially</t>
        </is>
      </c>
      <c r="B608" t="inlineStr">
        <is>
          <t/>
        </is>
      </c>
      <c r="C608" t="inlineStr">
        <is>
          <t/>
        </is>
      </c>
    </row>
    <row r="609">
      <c r="A609" t="inlineStr">
        <is>
          <t>forested. A total of 78,418 trees ≥ 5.0 inches</t>
        </is>
      </c>
      <c r="B609" t="inlineStr">
        <is>
          <t/>
        </is>
      </c>
      <c r="C609" t="inlineStr">
        <is>
          <t/>
        </is>
      </c>
    </row>
    <row r="610">
      <c r="A610" t="inlineStr">
        <is>
          <t>in diameter at breast height (d.b.h.) were</t>
        </is>
      </c>
      <c r="B610" t="inlineStr">
        <is>
          <t/>
        </is>
      </c>
      <c r="C610" t="inlineStr">
        <is>
          <t>Rhododendron in</t>
        </is>
      </c>
    </row>
    <row r="611">
      <c r="A611" t="inlineStr">
        <is>
          <t>measured, of which 73,113 were alive.</t>
        </is>
      </c>
      <c r="B611" t="inlineStr">
        <is>
          <t/>
        </is>
      </c>
      <c r="C611" t="inlineStr">
        <is>
          <t>flower. (photo by</t>
        </is>
      </c>
    </row>
    <row r="612">
      <c r="A612" t="inlineStr">
        <is>
          <t>A total of 19,952 live saplings (1.0 to 4.9</t>
        </is>
      </c>
      <c r="B612" t="inlineStr">
        <is>
          <t>Provinces</t>
        </is>
      </c>
      <c r="C612" t="inlineStr">
        <is>
          <t>Anita Rose)</t>
        </is>
      </c>
    </row>
    <row r="613">
      <c r="A613" t="inlineStr">
        <is>
          <t>inches d.b.h.) and 29,613 live seedlings</t>
        </is>
      </c>
      <c r="B613" t="inlineStr">
        <is>
          <t/>
        </is>
      </c>
      <c r="C613" t="inlineStr">
        <is>
          <t/>
        </is>
      </c>
    </row>
    <row r="614">
      <c r="A614" t="inlineStr">
        <is>
          <t>(
    </t>
        </is>
      </c>
      <c r="B614" t="inlineStr">
        <is>
          <t>Allegheny Mountains</t>
        </is>
      </c>
      <c r="C614" t="inlineStr">
        <is>
          <t/>
        </is>
      </c>
    </row>
    <row r="615">
      <c r="A615" t="inlineStr">
        <is>
          <t>smaller microplots. To obtain growth,</t>
        </is>
      </c>
      <c r="B615" t="inlineStr">
        <is>
          <t>Blue Ridge</t>
        </is>
      </c>
      <c r="C615" t="inlineStr">
        <is>
          <t/>
        </is>
      </c>
    </row>
    <row r="616">
      <c r="A616" t="inlineStr">
        <is>
          <t>removal, and mortality estimates, an</t>
        </is>
      </c>
      <c r="B616" t="inlineStr">
        <is>
          <t>Cumberland Mountains</t>
        </is>
      </c>
      <c r="C616" t="inlineStr">
        <is>
          <t/>
        </is>
      </c>
    </row>
    <row r="617">
      <c r="A617" t="inlineStr">
        <is>
          <t>additional 34,898 trees were measured</t>
        </is>
      </c>
      <c r="B617" t="inlineStr">
        <is>
          <t>Middle Atlantic Coastal Plain</t>
        </is>
      </c>
      <c r="C617" t="inlineStr">
        <is>
          <t/>
        </is>
      </c>
    </row>
    <row r="618">
      <c r="A618" t="inlineStr">
        <is>
          <t>on plots used in the 1992 survey’s sample</t>
        </is>
      </c>
      <c r="B618" t="inlineStr">
        <is>
          <t>Northern Piedmont</t>
        </is>
      </c>
      <c r="C618" t="inlineStr">
        <is>
          <t/>
        </is>
      </c>
    </row>
    <row r="619">
      <c r="A619" t="inlineStr">
        <is>
          <t/>
        </is>
      </c>
      <c r="B619" t="inlineStr">
        <is>
          <t>Piedmont</t>
        </is>
      </c>
      <c r="C619" t="inlineStr">
        <is>
          <t/>
        </is>
      </c>
    </row>
    <row r="620">
      <c r="A620" t="inlineStr">
        <is>
          <t>design.</t>
        </is>
      </c>
      <c r="B620" t="inlineStr">
        <is>
          <t>Ridge and Valley</t>
        </is>
      </c>
      <c r="C620" t="inlineStr">
        <is>
          <t/>
        </is>
      </c>
    </row>
    <row r="621">
      <c r="A621" t="inlineStr">
        <is>
          <t/>
        </is>
      </c>
      <c r="B621" t="inlineStr">
        <is>
          <t>Southeastern Coastal Plain</t>
        </is>
      </c>
      <c r="C621" t="inlineStr">
        <is>
          <t/>
        </is>
      </c>
    </row>
    <row r="622">
      <c r="A622" t="inlineStr">
        <is>
          <t>Land area for Virginia in 2001 totaled</t>
        </is>
      </c>
      <c r="B622" t="inlineStr">
        <is>
          <t/>
        </is>
      </c>
      <c r="C622" t="inlineStr">
        <is>
          <t/>
        </is>
      </c>
    </row>
    <row r="623">
      <c r="A623" t="inlineStr">
        <is>
          <t>25,340,000 acres. This was a slight change</t>
        </is>
      </c>
      <c r="B623" t="inlineStr">
        <is>
          <t/>
        </is>
      </c>
      <c r="C623" t="inlineStr">
        <is>
          <t/>
        </is>
      </c>
    </row>
    <row r="624">
      <c r="A624" t="inlineStr">
        <is>
          <t>from that reported in 1992 (25,410,000</t>
        </is>
      </c>
      <c r="B624" t="inlineStr">
        <is>
          <t/>
        </is>
      </c>
      <c r="C624" t="inlineStr">
        <is>
          <t/>
        </is>
      </c>
    </row>
    <row r="625">
      <c r="A625" t="inlineStr">
        <is>
          <t>acres). This difference was due to the use of</t>
        </is>
      </c>
      <c r="B625" t="inlineStr">
        <is>
          <t/>
        </is>
      </c>
      <c r="C625" t="inlineStr">
        <is>
          <t/>
        </is>
      </c>
    </row>
    <row r="626">
      <c r="A626" t="inlineStr">
        <is>
          <t/>
        </is>
      </c>
      <c r="B626" t="inlineStr">
        <is>
          <t>Figure 1—Physiographic provinces in Virginia.</t>
        </is>
      </c>
      <c r="C626" t="inlineStr">
        <is>
          <t/>
        </is>
      </c>
    </row>
    <row r="627">
      <c r="A627" t="inlineStr">
        <is>
          <t/>
        </is>
      </c>
      <c r="B627" t="inlineStr">
        <is>
          <t/>
        </is>
      </c>
      <c r="C627" t="inlineStr">
        <is>
          <t>1</t>
        </is>
      </c>
    </row>
    <row r="628">
      <c r="A628" t="inlineStr">
        <is>
          <t/>
        </is>
      </c>
      <c r="B628" t="inlineStr">
        <is>
          <t/>
        </is>
      </c>
      <c r="C628" t="inlineStr">
        <is>
          <t/>
        </is>
      </c>
      <c r="D628" t="inlineStr">
        <is>
          <t>Introduction</t>
        </is>
      </c>
      <c r="G628" t="inlineStr">
        <is>
          <t/>
        </is>
      </c>
      <c r="H628" t="inlineStr">
        <is>
          <t/>
        </is>
      </c>
      <c r="I628" t="inlineStr">
        <is>
          <t/>
        </is>
      </c>
      <c r="J628" t="inlineStr">
        <is>
          <t/>
        </is>
      </c>
      <c r="K628" t="inlineStr">
        <is>
          <t/>
        </is>
      </c>
      <c r="L628" t="inlineStr">
        <is>
          <t/>
        </is>
      </c>
      <c r="M628" t="inlineStr">
        <is>
          <t/>
        </is>
      </c>
      <c r="N628" t="inlineStr">
        <is>
          <t/>
        </is>
      </c>
      <c r="O628" t="inlineStr">
        <is>
          <t/>
        </is>
      </c>
      <c r="P628" t="inlineStr">
        <is>
          <t/>
        </is>
      </c>
      <c r="Q628" t="inlineStr">
        <is>
          <t/>
        </is>
      </c>
      <c r="R628" t="inlineStr">
        <is>
          <t/>
        </is>
      </c>
      <c r="S628" t="inlineStr">
        <is>
          <t/>
        </is>
      </c>
      <c r="T628" t="inlineStr">
        <is>
          <t/>
        </is>
      </c>
    </row>
    <row r="629">
      <c r="A629" t="inlineStr">
        <is>
          <t/>
        </is>
      </c>
      <c r="B629" t="inlineStr">
        <is>
          <t/>
        </is>
      </c>
      <c r="C629" t="inlineStr">
        <is>
          <t/>
        </is>
      </c>
      <c r="D629" t="inlineStr">
        <is>
          <t>and consist of the eastern escarpment of the</t>
        </is>
      </c>
      <c r="I629" t="inlineStr">
        <is>
          <t/>
        </is>
      </c>
      <c r="J629" t="inlineStr">
        <is>
          <t>approximately 125 miles from the coast</t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>Cumberland and Allegheny Mountains. To</t>
        </is>
      </c>
      <c r="I630" t="inlineStr">
        <is>
          <t/>
        </is>
      </c>
      <c r="J630" t="inlineStr">
        <is>
          <t>and about the same distance from the</t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>the east of these mountains is the Piedmont,</t>
        </is>
      </c>
      <c r="I631" t="inlineStr">
        <is>
          <t/>
        </is>
      </c>
      <c r="J631" t="inlineStr">
        <is>
          <t>Potomac to the southern boundary. The</t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/>
        </is>
      </c>
      <c r="D632" t="inlineStr">
        <is>
          <t>which ranges from rolling hills in the west</t>
        </is>
      </c>
      <c r="I632" t="inlineStr">
        <is>
          <t/>
        </is>
      </c>
      <c r="J632" t="inlineStr">
        <is>
          <t>Coastal Plain is defined by the eastern</t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>to several nearly level basins in the east.</t>
        </is>
      </c>
      <c r="H633" t="inlineStr">
        <is>
          <t/>
        </is>
      </c>
      <c r="I633" t="inlineStr">
        <is>
          <t/>
        </is>
      </c>
      <c r="J633" t="inlineStr">
        <is>
          <t>Atlantic shore and the rolling and dissected</t>
        </is>
      </c>
    </row>
    <row r="634">
      <c r="A634" t="inlineStr">
        <is>
          <t/>
        </is>
      </c>
      <c r="B634" t="inlineStr">
        <is>
          <t/>
        </is>
      </c>
      <c r="C634" t="inlineStr">
        <is>
          <t/>
        </is>
      </c>
      <c r="D634" t="inlineStr">
        <is>
          <t>The easternmost part of the State lies on</t>
        </is>
      </c>
      <c r="H634" t="inlineStr">
        <is>
          <t/>
        </is>
      </c>
      <c r="I634" t="inlineStr">
        <is>
          <t/>
        </is>
      </c>
      <c r="J634" t="inlineStr">
        <is>
          <t>area where it meets the Piedmont at the</t>
        </is>
      </c>
    </row>
    <row r="635">
      <c r="A635" t="inlineStr">
        <is>
          <t/>
        </is>
      </c>
      <c r="B635" t="inlineStr">
        <is>
          <t/>
        </is>
      </c>
      <c r="C635" t="inlineStr">
        <is>
          <t/>
        </is>
      </c>
      <c r="D635" t="inlineStr">
        <is>
          <t>the Coastal Plain, which extends inland</t>
        </is>
      </c>
      <c r="H635" t="inlineStr">
        <is>
          <t/>
        </is>
      </c>
      <c r="I635" t="inlineStr">
        <is>
          <t/>
        </is>
      </c>
      <c r="J635" t="inlineStr">
        <is>
          <t>fall line (Fenneman 1938). The elevation</t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/>
        </is>
      </c>
      <c r="D636" t="inlineStr">
        <is>
          <t/>
        </is>
      </c>
      <c r="E636" t="inlineStr">
        <is>
          <t/>
        </is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 t="inlineStr">
        <is>
          <t/>
        </is>
      </c>
      <c r="J636" t="inlineStr">
        <is>
          <t>ranges from sea level to just over 5,700</t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/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>feet on Mount Rogers in the George</t>
        </is>
      </c>
      <c r="T637" t="inlineStr">
        <is>
          <t/>
        </is>
      </c>
    </row>
    <row r="638">
      <c r="A638" t="inlineStr">
        <is>
          <t/>
        </is>
      </c>
      <c r="B638" t="inlineStr">
        <is>
          <t/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>Washington and Jefferson National Forests.</t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>For the purposes of this report Virginia is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>divided into five units that approximate</t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>the physiographic provinces that occur in</t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>the State. These units are the Coastal Plain,</t>
        </is>
      </c>
    </row>
    <row r="643">
      <c r="A643" t="inlineStr">
        <is>
          <t/>
        </is>
      </c>
      <c r="B643" t="inlineStr">
        <is>
          <t/>
        </is>
      </c>
      <c r="C643" t="inlineStr">
        <is>
          <t/>
        </is>
      </c>
      <c r="D643" t="inlineStr">
        <is>
          <t/>
        </is>
      </c>
      <c r="E643" t="inlineStr">
        <is>
          <t/>
        </is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>Southern Piedmont, Northern Piedmont,</t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/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>Northern Mountains, and Southern</t>
        </is>
      </c>
      <c r="T644" t="inlineStr">
        <is>
          <t/>
        </is>
      </c>
    </row>
    <row r="645">
      <c r="A645" t="inlineStr">
        <is>
          <t/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 t="inlineStr">
        <is>
          <t/>
        </is>
      </c>
      <c r="J645" t="inlineStr">
        <is>
          <t>Mountains (fig. 2). Any reference to the</t>
        </is>
      </c>
    </row>
    <row r="646">
      <c r="A646" t="inlineStr">
        <is>
          <t/>
        </is>
      </c>
      <c r="B646" t="inlineStr">
        <is>
          <t/>
        </is>
      </c>
      <c r="C646" t="inlineStr">
        <is>
          <t/>
        </is>
      </c>
      <c r="D646" t="inlineStr">
        <is>
          <t/>
        </is>
      </c>
      <c r="E646" t="inlineStr">
        <is>
          <t/>
        </is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 t="inlineStr">
        <is>
          <t/>
        </is>
      </c>
      <c r="J646" t="inlineStr">
        <is>
          <t>Piedmont includes the Southern and</t>
        </is>
      </c>
    </row>
    <row r="647">
      <c r="A647" t="inlineStr">
        <is>
          <t/>
        </is>
      </c>
      <c r="B647" t="inlineStr">
        <is>
          <t/>
        </is>
      </c>
      <c r="C647" t="inlineStr">
        <is>
          <t/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 t="inlineStr">
        <is>
          <t/>
        </is>
      </c>
      <c r="J647" t="inlineStr">
        <is>
          <t>Northern Piedmont survey units, and</t>
        </is>
      </c>
    </row>
    <row r="648">
      <c r="A648" t="inlineStr">
        <is>
          <t/>
        </is>
      </c>
      <c r="B648" t="inlineStr">
        <is>
          <t/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 t="inlineStr">
        <is>
          <t/>
        </is>
      </c>
      <c r="J648" t="inlineStr">
        <is>
          <t>any reference to the mountains includes</t>
        </is>
      </c>
    </row>
    <row r="649">
      <c r="A649" t="inlineStr">
        <is>
          <t/>
        </is>
      </c>
      <c r="B649" t="inlineStr">
        <is>
          <t/>
        </is>
      </c>
      <c r="C649" t="inlineStr">
        <is>
          <t/>
        </is>
      </c>
      <c r="D649" t="inlineStr">
        <is>
          <t/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>the Southern and Northern Mountain</t>
        </is>
      </c>
    </row>
    <row r="650">
      <c r="A650" t="inlineStr">
        <is>
          <t/>
        </is>
      </c>
      <c r="B650" t="inlineStr">
        <is>
          <t/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 t="inlineStr">
        <is>
          <t/>
        </is>
      </c>
      <c r="J650" t="inlineStr">
        <is>
          <t>survey units.</t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  <c r="P650" t="inlineStr">
        <is>
          <t/>
        </is>
      </c>
      <c r="Q650" t="inlineStr">
        <is>
          <t/>
        </is>
      </c>
      <c r="R650" t="inlineStr">
        <is>
          <t/>
        </is>
      </c>
      <c r="S650" t="inlineStr">
        <is>
          <t/>
        </is>
      </c>
      <c r="T650" t="inlineStr">
        <is>
          <t/>
        </is>
      </c>
    </row>
    <row r="651">
      <c r="A651" t="inlineStr">
        <is>
          <t>Fringetree ( Chionanthus virginica L.)</t>
        </is>
      </c>
      <c r="E651" t="inlineStr">
        <is>
          <t/>
        </is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  <c r="P651" t="inlineStr">
        <is>
          <t/>
        </is>
      </c>
      <c r="Q651" t="inlineStr">
        <is>
          <t/>
        </is>
      </c>
      <c r="R651" t="inlineStr">
        <is>
          <t/>
        </is>
      </c>
      <c r="S651" t="inlineStr">
        <is>
          <t/>
        </is>
      </c>
      <c r="T651" t="inlineStr">
        <is>
          <t/>
        </is>
      </c>
    </row>
    <row r="652">
      <c r="A652" t="inlineStr">
        <is>
          <t>on the Blue Ridge Parkway. (photo</t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  <c r="P652" t="inlineStr">
        <is>
          <t/>
        </is>
      </c>
      <c r="Q652" t="inlineStr">
        <is>
          <t/>
        </is>
      </c>
      <c r="R652" t="inlineStr">
        <is>
          <t/>
        </is>
      </c>
      <c r="S652" t="inlineStr">
        <is>
          <t/>
        </is>
      </c>
      <c r="T652" t="inlineStr">
        <is>
          <t/>
        </is>
      </c>
    </row>
    <row r="653">
      <c r="A653" t="inlineStr">
        <is>
          <t>by Anita Rose)</t>
        </is>
      </c>
      <c r="C653" t="inlineStr">
        <is>
          <t/>
        </is>
      </c>
      <c r="D653" t="inlineStr">
        <is>
          <t/>
        </is>
      </c>
      <c r="E653" t="inlineStr">
        <is>
          <t/>
        </is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 t="inlineStr">
        <is>
          <t/>
        </is>
      </c>
      <c r="J653" t="inlineStr">
        <is>
          <t/>
        </is>
      </c>
      <c r="K653" t="inlineStr">
        <is>
          <t/>
        </is>
      </c>
      <c r="L653" t="inlineStr">
        <is>
          <t/>
        </is>
      </c>
      <c r="M653" t="inlineStr">
        <is>
          <t>Northern</t>
        </is>
      </c>
      <c r="S653" t="inlineStr">
        <is>
          <t/>
        </is>
      </c>
      <c r="T653" t="inlineStr">
        <is>
          <t/>
        </is>
      </c>
    </row>
    <row r="654">
      <c r="A654" t="inlineStr">
        <is>
          <t/>
        </is>
      </c>
      <c r="B654" t="inlineStr">
        <is>
          <t/>
        </is>
      </c>
      <c r="C654" t="inlineStr">
        <is>
          <t/>
        </is>
      </c>
      <c r="D654" t="inlineStr">
        <is>
          <t/>
        </is>
      </c>
      <c r="E654" t="inlineStr">
        <is>
          <t/>
        </is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 t="inlineStr">
        <is>
          <t/>
        </is>
      </c>
      <c r="J654" t="inlineStr">
        <is>
          <t>Frederick</t>
        </is>
      </c>
      <c r="K654" t="inlineStr">
        <is>
          <t/>
        </is>
      </c>
      <c r="L654" t="inlineStr">
        <is>
          <t/>
        </is>
      </c>
      <c r="M654" t="inlineStr">
        <is>
          <t>Piedmont</t>
        </is>
      </c>
      <c r="S654" t="inlineStr">
        <is>
          <t/>
        </is>
      </c>
      <c r="T654" t="inlineStr">
        <is>
          <t/>
        </is>
      </c>
    </row>
    <row r="655">
      <c r="A655" t="inlineStr">
        <is>
          <t/>
        </is>
      </c>
      <c r="B655" t="inlineStr">
        <is>
          <t/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>Clarke</t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  <c r="P655" t="inlineStr">
        <is>
          <t/>
        </is>
      </c>
      <c r="Q655" t="inlineStr">
        <is>
          <t/>
        </is>
      </c>
      <c r="R655" t="inlineStr">
        <is>
          <t/>
        </is>
      </c>
      <c r="S655" t="inlineStr">
        <is>
          <t/>
        </is>
      </c>
      <c r="T655" t="inlineStr">
        <is>
          <t/>
        </is>
      </c>
    </row>
    <row r="656">
      <c r="A656" t="inlineStr">
        <is>
          <t/>
        </is>
      </c>
      <c r="B656" t="inlineStr">
        <is>
          <t/>
        </is>
      </c>
      <c r="C656" t="inlineStr">
        <is>
          <t/>
        </is>
      </c>
      <c r="D656" t="inlineStr">
        <is>
          <t/>
        </is>
      </c>
      <c r="E656" t="inlineStr">
        <is>
          <t/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>Loudoun</t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</row>
    <row r="657">
      <c r="A657" t="inlineStr">
        <is>
          <t/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>Northern</t>
        </is>
      </c>
      <c r="H657" t="inlineStr">
        <is>
          <t>Shenandoah</t>
        </is>
      </c>
      <c r="J657" t="inlineStr">
        <is>
          <t/>
        </is>
      </c>
      <c r="K657" t="inlineStr">
        <is>
          <t/>
        </is>
      </c>
      <c r="L657" t="inlineStr">
        <is>
          <t>Fairfax</t>
        </is>
      </c>
      <c r="N657" t="inlineStr">
        <is>
          <t/>
        </is>
      </c>
      <c r="O657" t="inlineStr">
        <is>
          <t/>
        </is>
      </c>
      <c r="P657" t="inlineStr">
        <is>
          <t/>
        </is>
      </c>
      <c r="Q657" t="inlineStr">
        <is>
          <t/>
        </is>
      </c>
      <c r="R657" t="inlineStr">
        <is>
          <t/>
        </is>
      </c>
      <c r="S657" t="inlineStr">
        <is>
          <t/>
        </is>
      </c>
      <c r="T657" t="inlineStr">
        <is>
          <t/>
        </is>
      </c>
    </row>
    <row r="658">
      <c r="A658" t="inlineStr">
        <is>
          <t/>
        </is>
      </c>
      <c r="B658" t="inlineStr">
        <is>
          <t/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>Mountains</t>
        </is>
      </c>
      <c r="H658" t="inlineStr">
        <is>
          <t/>
        </is>
      </c>
      <c r="I658" t="inlineStr">
        <is>
          <t/>
        </is>
      </c>
      <c r="J658" t="inlineStr">
        <is>
          <t>Fauquier</t>
        </is>
      </c>
      <c r="L658" t="inlineStr">
        <is>
          <t/>
        </is>
      </c>
      <c r="M658" t="inlineStr">
        <is>
          <t/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/>
        </is>
      </c>
      <c r="R658" t="inlineStr">
        <is>
          <t/>
        </is>
      </c>
      <c r="S658" t="inlineStr">
        <is>
          <t/>
        </is>
      </c>
      <c r="T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>Page</t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  <c r="P659" t="inlineStr">
        <is>
          <t/>
        </is>
      </c>
      <c r="Q659" t="inlineStr">
        <is>
          <t/>
        </is>
      </c>
      <c r="R659" t="inlineStr">
        <is>
          <t/>
        </is>
      </c>
      <c r="S659" t="inlineStr">
        <is>
          <t/>
        </is>
      </c>
      <c r="T659" t="inlineStr">
        <is>
          <t/>
        </is>
      </c>
    </row>
    <row r="660">
      <c r="A660" t="inlineStr">
        <is>
          <t/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  <c r="H660" t="inlineStr">
        <is>
          <t>Rockingham</t>
        </is>
      </c>
      <c r="I660" t="inlineStr">
        <is>
          <t/>
        </is>
      </c>
      <c r="J660" t="inlineStr">
        <is>
          <t>Culpeper</t>
        </is>
      </c>
      <c r="L660" t="inlineStr">
        <is>
          <t/>
        </is>
      </c>
      <c r="M660" t="inlineStr">
        <is>
          <t/>
        </is>
      </c>
      <c r="N660" t="inlineStr">
        <is>
          <t/>
        </is>
      </c>
      <c r="O660" t="inlineStr">
        <is>
          <t/>
        </is>
      </c>
      <c r="P660" t="inlineStr">
        <is>
          <t/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</row>
    <row r="661">
      <c r="A661" t="inlineStr">
        <is>
          <t/>
        </is>
      </c>
      <c r="B661" t="inlineStr">
        <is>
          <t/>
        </is>
      </c>
      <c r="C661" t="inlineStr">
        <is>
          <t/>
        </is>
      </c>
      <c r="D661" t="inlineStr">
        <is>
          <t/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 t="inlineStr">
        <is>
          <t/>
        </is>
      </c>
      <c r="J661" t="inlineStr">
        <is>
          <t>Madison</t>
        </is>
      </c>
      <c r="K661" t="inlineStr">
        <is>
          <t/>
        </is>
      </c>
      <c r="L661" t="inlineStr">
        <is>
          <t>Stafford</t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</row>
    <row r="662">
      <c r="A662" t="inlineStr">
        <is>
          <t/>
        </is>
      </c>
      <c r="B662" t="inlineStr">
        <is>
          <t/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>Highland</t>
        </is>
      </c>
      <c r="H662" t="inlineStr">
        <is>
          <t/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  <c r="N662" t="inlineStr">
        <is>
          <t/>
        </is>
      </c>
      <c r="O662" t="inlineStr">
        <is>
          <t/>
        </is>
      </c>
      <c r="P662" t="inlineStr">
        <is>
          <t/>
        </is>
      </c>
      <c r="Q662" t="inlineStr">
        <is>
          <t/>
        </is>
      </c>
      <c r="R662" t="inlineStr">
        <is>
          <t/>
        </is>
      </c>
      <c r="S662" t="inlineStr">
        <is>
          <t/>
        </is>
      </c>
      <c r="T662" t="inlineStr">
        <is>
          <t/>
        </is>
      </c>
    </row>
    <row r="663">
      <c r="A663" t="inlineStr">
        <is>
          <t/>
        </is>
      </c>
      <c r="B663" t="inlineStr">
        <is>
          <t/>
        </is>
      </c>
      <c r="C663" t="inlineStr">
        <is>
          <t/>
        </is>
      </c>
      <c r="D663" t="inlineStr">
        <is>
          <t/>
        </is>
      </c>
      <c r="E663" t="inlineStr">
        <is>
          <t/>
        </is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 t="inlineStr">
        <is>
          <t>Gre</t>
        </is>
      </c>
      <c r="J663" t="inlineStr">
        <is>
          <t/>
        </is>
      </c>
      <c r="K663" t="inlineStr">
        <is>
          <t/>
        </is>
      </c>
      <c r="L663" t="inlineStr">
        <is>
          <t/>
        </is>
      </c>
      <c r="M663" t="inlineStr">
        <is>
          <t>Kin g</t>
        </is>
      </c>
      <c r="O663" t="inlineStr">
        <is>
          <t/>
        </is>
      </c>
      <c r="P663" t="inlineStr">
        <is>
          <t/>
        </is>
      </c>
      <c r="Q663" t="inlineStr">
        <is>
          <t/>
        </is>
      </c>
      <c r="R663" t="inlineStr">
        <is>
          <t/>
        </is>
      </c>
      <c r="S663" t="inlineStr">
        <is>
          <t/>
        </is>
      </c>
      <c r="T663" t="inlineStr">
        <is>
          <t/>
        </is>
      </c>
    </row>
    <row r="664">
      <c r="A664" t="inlineStr">
        <is>
          <t/>
        </is>
      </c>
      <c r="B664" t="inlineStr">
        <is>
          <t/>
        </is>
      </c>
      <c r="C664" t="inlineStr">
        <is>
          <t/>
        </is>
      </c>
      <c r="D664" t="inlineStr">
        <is>
          <t/>
        </is>
      </c>
      <c r="E664" t="inlineStr">
        <is>
          <t/>
        </is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 t="inlineStr">
        <is>
          <t>ene</t>
        </is>
      </c>
      <c r="J664" t="inlineStr">
        <is>
          <t/>
        </is>
      </c>
      <c r="K664" t="inlineStr">
        <is>
          <t/>
        </is>
      </c>
      <c r="L664" t="inlineStr">
        <is>
          <t/>
        </is>
      </c>
      <c r="M664" t="inlineStr">
        <is>
          <t/>
        </is>
      </c>
      <c r="N664" t="inlineStr">
        <is>
          <t>rge</t>
        </is>
      </c>
      <c r="P664" t="inlineStr">
        <is>
          <t/>
        </is>
      </c>
      <c r="Q664" t="inlineStr">
        <is>
          <t/>
        </is>
      </c>
      <c r="R664" t="inlineStr">
        <is>
          <t/>
        </is>
      </c>
      <c r="S664" t="inlineStr">
        <is>
          <t/>
        </is>
      </c>
      <c r="T664" t="inlineStr">
        <is>
          <t/>
        </is>
      </c>
    </row>
    <row r="665">
      <c r="A665" t="inlineStr">
        <is>
          <t/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>Augusta</t>
        </is>
      </c>
      <c r="I665" t="inlineStr">
        <is>
          <t/>
        </is>
      </c>
      <c r="J665" t="inlineStr">
        <is>
          <t>Orange</t>
        </is>
      </c>
      <c r="K665" t="inlineStr">
        <is>
          <t>Spotsylvania</t>
        </is>
      </c>
      <c r="L665" t="inlineStr">
        <is>
          <t/>
        </is>
      </c>
      <c r="M665" t="inlineStr">
        <is>
          <t>Geo</t>
        </is>
      </c>
      <c r="N665" t="inlineStr">
        <is>
          <t/>
        </is>
      </c>
      <c r="O665" t="inlineStr">
        <is>
          <t/>
        </is>
      </c>
      <c r="P665" t="inlineStr">
        <is>
          <t/>
        </is>
      </c>
      <c r="Q665" t="inlineStr">
        <is>
          <t>Westm</t>
        </is>
      </c>
      <c r="R665" t="inlineStr">
        <is>
          <t/>
        </is>
      </c>
      <c r="S665" t="inlineStr">
        <is>
          <t/>
        </is>
      </c>
      <c r="T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  <c r="G666" t="inlineStr">
        <is>
          <t>Bath</t>
        </is>
      </c>
      <c r="H666" t="inlineStr">
        <is>
          <t/>
        </is>
      </c>
      <c r="I666" t="inlineStr">
        <is>
          <t>Albemarle</t>
        </is>
      </c>
      <c r="J666" t="inlineStr">
        <is>
          <t/>
        </is>
      </c>
      <c r="K666" t="inlineStr">
        <is>
          <t/>
        </is>
      </c>
      <c r="L666" t="inlineStr">
        <is>
          <t>Caroline</t>
        </is>
      </c>
      <c r="M666" t="inlineStr">
        <is>
          <t/>
        </is>
      </c>
      <c r="N666" t="inlineStr">
        <is>
          <t/>
        </is>
      </c>
      <c r="O666" t="inlineStr">
        <is>
          <t/>
        </is>
      </c>
      <c r="P666" t="inlineStr">
        <is>
          <t/>
        </is>
      </c>
      <c r="Q666" t="inlineStr">
        <is>
          <t>R</t>
        </is>
      </c>
      <c r="R666" t="inlineStr">
        <is>
          <t>land</t>
        </is>
      </c>
      <c r="S666" t="inlineStr">
        <is>
          <t/>
        </is>
      </c>
      <c r="T666" t="inlineStr">
        <is>
          <t/>
        </is>
      </c>
    </row>
    <row r="667">
      <c r="A667" t="inlineStr">
        <is>
          <t/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>Louisa</t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/>
        </is>
      </c>
      <c r="O667" t="inlineStr">
        <is>
          <t/>
        </is>
      </c>
      <c r="P667" t="inlineStr">
        <is>
          <t>Essex</t>
        </is>
      </c>
      <c r="R667" t="inlineStr">
        <is>
          <t>ichmond</t>
        </is>
      </c>
      <c r="S667" t="inlineStr">
        <is>
          <t>Northumberland</t>
        </is>
      </c>
      <c r="T667" t="inlineStr">
        <is>
          <t/>
        </is>
      </c>
    </row>
    <row r="668">
      <c r="A668" t="inlineStr">
        <is>
          <t/>
        </is>
      </c>
      <c r="B668" t="inlineStr">
        <is>
          <t/>
        </is>
      </c>
      <c r="C668" t="inlineStr">
        <is>
          <t/>
        </is>
      </c>
      <c r="D668" t="inlineStr">
        <is>
          <t/>
        </is>
      </c>
      <c r="E668" t="inlineStr">
        <is>
          <t/>
        </is>
      </c>
      <c r="F668" t="inlineStr">
        <is>
          <t/>
        </is>
      </c>
      <c r="G668" t="inlineStr">
        <is>
          <t>Rockbridge</t>
        </is>
      </c>
      <c r="H668" t="inlineStr">
        <is>
          <t/>
        </is>
      </c>
      <c r="I668" t="inlineStr">
        <is>
          <t>Fluvanna</t>
        </is>
      </c>
      <c r="J668" t="inlineStr">
        <is>
          <t/>
        </is>
      </c>
      <c r="K668" t="inlineStr">
        <is>
          <t/>
        </is>
      </c>
      <c r="L668" t="inlineStr">
        <is>
          <t/>
        </is>
      </c>
      <c r="M668" t="inlineStr">
        <is>
          <t/>
        </is>
      </c>
      <c r="N668" t="inlineStr">
        <is>
          <t/>
        </is>
      </c>
      <c r="O668" t="inlineStr">
        <is>
          <t>K</t>
        </is>
      </c>
      <c r="P668" t="inlineStr">
        <is>
          <t/>
        </is>
      </c>
      <c r="Q668" t="inlineStr">
        <is>
          <t/>
        </is>
      </c>
      <c r="R668" t="inlineStr">
        <is>
          <t/>
        </is>
      </c>
      <c r="S668" t="inlineStr">
        <is>
          <t/>
        </is>
      </c>
      <c r="T668" t="inlineStr">
        <is>
          <t/>
        </is>
      </c>
    </row>
    <row r="669">
      <c r="A669" t="inlineStr">
        <is>
          <t/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  <c r="E669" t="inlineStr">
        <is>
          <t/>
        </is>
      </c>
      <c r="F669" t="inlineStr">
        <is>
          <t>Alleghany</t>
        </is>
      </c>
      <c r="G669" t="inlineStr">
        <is>
          <t/>
        </is>
      </c>
      <c r="H669" t="inlineStr">
        <is>
          <t>Nelson</t>
        </is>
      </c>
      <c r="I669" t="inlineStr">
        <is>
          <t/>
        </is>
      </c>
      <c r="J669" t="inlineStr">
        <is>
          <t>Gooch</t>
        </is>
      </c>
      <c r="K669" t="inlineStr">
        <is>
          <t/>
        </is>
      </c>
      <c r="L669" t="inlineStr">
        <is>
          <t>Hanove</t>
        </is>
      </c>
      <c r="M669" t="inlineStr">
        <is>
          <t>King</t>
        </is>
      </c>
      <c r="N669" t="inlineStr">
        <is>
          <t>W</t>
        </is>
      </c>
      <c r="O669" t="inlineStr">
        <is>
          <t>ing</t>
        </is>
      </c>
      <c r="Q669" t="inlineStr">
        <is>
          <t>and</t>
        </is>
      </c>
      <c r="R669" t="inlineStr">
        <is>
          <t/>
        </is>
      </c>
      <c r="S669" t="inlineStr">
        <is>
          <t/>
        </is>
      </c>
      <c r="T669" t="inlineStr">
        <is>
          <t/>
        </is>
      </c>
    </row>
    <row r="670">
      <c r="A670" t="inlineStr">
        <is>
          <t/>
        </is>
      </c>
      <c r="B670" t="inlineStr">
        <is>
          <t/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 t="inlineStr">
        <is>
          <t/>
        </is>
      </c>
      <c r="J670" t="inlineStr">
        <is>
          <t>lan</t>
        </is>
      </c>
      <c r="L670" t="inlineStr">
        <is>
          <t>r</t>
        </is>
      </c>
      <c r="M670" t="inlineStr">
        <is>
          <t/>
        </is>
      </c>
      <c r="N670" t="inlineStr">
        <is>
          <t/>
        </is>
      </c>
      <c r="O670" t="inlineStr">
        <is>
          <t/>
        </is>
      </c>
      <c r="P670" t="inlineStr">
        <is>
          <t/>
        </is>
      </c>
      <c r="Q670" t="inlineStr">
        <is>
          <t/>
        </is>
      </c>
      <c r="R670" t="inlineStr">
        <is>
          <t/>
        </is>
      </c>
      <c r="S670" t="inlineStr">
        <is>
          <t/>
        </is>
      </c>
      <c r="T670" t="inlineStr">
        <is>
          <t/>
        </is>
      </c>
    </row>
    <row r="671">
      <c r="A671" t="inlineStr">
        <is>
          <t/>
        </is>
      </c>
      <c r="B671" t="inlineStr">
        <is>
          <t/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 t="inlineStr">
        <is>
          <t/>
        </is>
      </c>
      <c r="J671" t="inlineStr">
        <is>
          <t/>
        </is>
      </c>
      <c r="K671" t="inlineStr">
        <is>
          <t/>
        </is>
      </c>
      <c r="L671" t="inlineStr">
        <is>
          <t/>
        </is>
      </c>
      <c r="M671" t="inlineStr">
        <is>
          <t/>
        </is>
      </c>
      <c r="N671" t="inlineStr">
        <is>
          <t>illia</t>
        </is>
      </c>
      <c r="P671" t="inlineStr">
        <is>
          <t/>
        </is>
      </c>
      <c r="Q671" t="inlineStr">
        <is>
          <t/>
        </is>
      </c>
      <c r="R671" t="inlineStr">
        <is>
          <t/>
        </is>
      </c>
      <c r="S671" t="inlineStr">
        <is>
          <t/>
        </is>
      </c>
      <c r="T671" t="inlineStr">
        <is>
          <t/>
        </is>
      </c>
    </row>
    <row r="672">
      <c r="A672" t="inlineStr">
        <is>
          <t/>
        </is>
      </c>
      <c r="B672" t="inlineStr">
        <is>
          <t/>
        </is>
      </c>
      <c r="C672" t="inlineStr">
        <is>
          <t/>
        </is>
      </c>
      <c r="D672" t="inlineStr">
        <is>
          <t/>
        </is>
      </c>
      <c r="E672" t="inlineStr">
        <is>
          <t/>
        </is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 t="inlineStr">
        <is>
          <t/>
        </is>
      </c>
      <c r="J672" t="inlineStr">
        <is>
          <t/>
        </is>
      </c>
      <c r="K672" t="inlineStr">
        <is>
          <t>d</t>
        </is>
      </c>
      <c r="L672" t="inlineStr">
        <is>
          <t/>
        </is>
      </c>
      <c r="M672" t="inlineStr">
        <is>
          <t/>
        </is>
      </c>
      <c r="N672" t="inlineStr">
        <is>
          <t/>
        </is>
      </c>
      <c r="O672" t="inlineStr">
        <is>
          <t/>
        </is>
      </c>
      <c r="P672" t="inlineStr">
        <is>
          <t/>
        </is>
      </c>
      <c r="Q672" t="inlineStr">
        <is>
          <t/>
        </is>
      </c>
      <c r="R672" t="inlineStr">
        <is>
          <t>Qu</t>
        </is>
      </c>
      <c r="S672" t="inlineStr">
        <is>
          <t/>
        </is>
      </c>
      <c r="T672" t="inlineStr">
        <is>
          <t/>
        </is>
      </c>
    </row>
    <row r="673">
      <c r="A673" t="inlineStr">
        <is>
          <t/>
        </is>
      </c>
      <c r="B673" t="inlineStr">
        <is>
          <t/>
        </is>
      </c>
      <c r="C673" t="inlineStr">
        <is>
          <t/>
        </is>
      </c>
      <c r="D673" t="inlineStr">
        <is>
          <t/>
        </is>
      </c>
      <c r="E673" t="inlineStr">
        <is>
          <t/>
        </is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 t="inlineStr">
        <is>
          <t/>
        </is>
      </c>
      <c r="J673" t="inlineStr">
        <is>
          <t/>
        </is>
      </c>
      <c r="K673" t="inlineStr">
        <is>
          <t/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  <c r="P673" t="inlineStr">
        <is>
          <t>m</t>
        </is>
      </c>
      <c r="Q673" t="inlineStr">
        <is>
          <t/>
        </is>
      </c>
      <c r="R673" t="inlineStr">
        <is>
          <t/>
        </is>
      </c>
      <c r="S673" t="inlineStr">
        <is>
          <t/>
        </is>
      </c>
      <c r="T673" t="inlineStr">
        <is>
          <t/>
        </is>
      </c>
    </row>
    <row r="674">
      <c r="A674" t="inlineStr">
        <is>
          <t/>
        </is>
      </c>
      <c r="B674" t="inlineStr">
        <is>
          <t/>
        </is>
      </c>
      <c r="C674" t="inlineStr">
        <is>
          <t/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 t="inlineStr">
        <is>
          <t/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  <c r="P674" t="inlineStr">
        <is>
          <t/>
        </is>
      </c>
      <c r="Q674" t="inlineStr">
        <is>
          <t/>
        </is>
      </c>
      <c r="R674" t="inlineStr">
        <is>
          <t>ee</t>
        </is>
      </c>
      <c r="S674" t="inlineStr">
        <is>
          <t>Lancaster</t>
        </is>
      </c>
      <c r="T674" t="inlineStr">
        <is>
          <t/>
        </is>
      </c>
    </row>
    <row r="675">
      <c r="A675" t="inlineStr">
        <is>
          <t/>
        </is>
      </c>
      <c r="B675" t="inlineStr">
        <is>
          <t/>
        </is>
      </c>
      <c r="C675" t="inlineStr">
        <is>
          <t/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  <c r="G675" t="inlineStr">
        <is>
          <t/>
        </is>
      </c>
      <c r="H675" t="inlineStr">
        <is>
          <t>Amherst</t>
        </is>
      </c>
      <c r="I675" t="inlineStr">
        <is>
          <t/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/>
        </is>
      </c>
      <c r="O675" t="inlineStr">
        <is>
          <t/>
        </is>
      </c>
      <c r="P675" t="inlineStr">
        <is>
          <t/>
        </is>
      </c>
      <c r="Q675" t="inlineStr">
        <is>
          <t/>
        </is>
      </c>
      <c r="R675" t="inlineStr">
        <is>
          <t>n</t>
        </is>
      </c>
      <c r="S675" t="inlineStr">
        <is>
          <t/>
        </is>
      </c>
      <c r="T675" t="inlineStr">
        <is>
          <t/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>Botetourt</t>
        </is>
      </c>
      <c r="H676" t="inlineStr">
        <is>
          <t/>
        </is>
      </c>
      <c r="I676" t="inlineStr">
        <is>
          <t>Buckingham</t>
        </is>
      </c>
      <c r="J676" t="inlineStr">
        <is>
          <t>Powhatan</t>
        </is>
      </c>
      <c r="L676" t="inlineStr">
        <is>
          <t>Henrico</t>
        </is>
      </c>
      <c r="M676" t="inlineStr">
        <is>
          <t>New Kent</t>
        </is>
      </c>
      <c r="R676" t="inlineStr">
        <is>
          <t/>
        </is>
      </c>
      <c r="S676" t="inlineStr">
        <is>
          <t>Middlesex</t>
        </is>
      </c>
      <c r="T676" t="inlineStr">
        <is>
          <t/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>Craig</t>
        </is>
      </c>
      <c r="G677" t="inlineStr">
        <is>
          <t/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/>
        </is>
      </c>
      <c r="O677" t="inlineStr">
        <is>
          <t/>
        </is>
      </c>
      <c r="P677" t="inlineStr">
        <is>
          <t/>
        </is>
      </c>
      <c r="Q677" t="inlineStr">
        <is>
          <t/>
        </is>
      </c>
      <c r="R677" t="inlineStr">
        <is>
          <t/>
        </is>
      </c>
      <c r="S677" t="inlineStr">
        <is>
          <t>Mathews</t>
        </is>
      </c>
      <c r="T677" t="inlineStr">
        <is>
          <t/>
        </is>
      </c>
    </row>
    <row r="678">
      <c r="A678" t="inlineStr">
        <is>
          <t/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>Appomattox</t>
        </is>
      </c>
      <c r="I678" t="inlineStr">
        <is>
          <t/>
        </is>
      </c>
      <c r="J678" t="inlineStr">
        <is>
          <t>Amelia</t>
        </is>
      </c>
      <c r="K678" t="inlineStr">
        <is>
          <t>Chesterfield</t>
        </is>
      </c>
      <c r="L678" t="inlineStr">
        <is>
          <t/>
        </is>
      </c>
      <c r="M678" t="inlineStr">
        <is>
          <t/>
        </is>
      </c>
      <c r="N678" t="inlineStr">
        <is>
          <t>rles</t>
        </is>
      </c>
      <c r="P678" t="inlineStr">
        <is>
          <t>City</t>
        </is>
      </c>
      <c r="R678" t="inlineStr">
        <is>
          <t/>
        </is>
      </c>
      <c r="S678" t="inlineStr">
        <is>
          <t/>
        </is>
      </c>
      <c r="T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>Buchanan</t>
        </is>
      </c>
      <c r="D679" t="inlineStr">
        <is>
          <t/>
        </is>
      </c>
      <c r="E679" t="inlineStr">
        <is>
          <t>Giles</t>
        </is>
      </c>
      <c r="F679" t="inlineStr">
        <is>
          <t>Roanoke</t>
        </is>
      </c>
      <c r="G679" t="inlineStr">
        <is>
          <t>Bedford</t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/>
        </is>
      </c>
      <c r="P679" t="inlineStr">
        <is>
          <t/>
        </is>
      </c>
      <c r="Q679" t="inlineStr">
        <is>
          <t/>
        </is>
      </c>
      <c r="R679" t="inlineStr">
        <is>
          <t/>
        </is>
      </c>
      <c r="S679" t="inlineStr">
        <is>
          <t/>
        </is>
      </c>
      <c r="T679" t="inlineStr">
        <is>
          <t/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>ery</t>
        </is>
      </c>
      <c r="G680" t="inlineStr">
        <is>
          <t/>
        </is>
      </c>
      <c r="H680" t="inlineStr">
        <is>
          <t>Campbell</t>
        </is>
      </c>
      <c r="I680" t="inlineStr">
        <is>
          <t>Prince</t>
        </is>
      </c>
      <c r="J680" t="inlineStr">
        <is>
          <t/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/>
        </is>
      </c>
      <c r="O680" t="inlineStr">
        <is>
          <t/>
        </is>
      </c>
      <c r="P680" t="inlineStr">
        <is>
          <t/>
        </is>
      </c>
      <c r="Q680" t="inlineStr">
        <is>
          <t/>
        </is>
      </c>
      <c r="R680" t="inlineStr">
        <is>
          <t/>
        </is>
      </c>
      <c r="S680" t="inlineStr">
        <is>
          <t/>
        </is>
      </c>
      <c r="T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>Prince</t>
        </is>
      </c>
      <c r="N681" t="inlineStr">
        <is>
          <t/>
        </is>
      </c>
      <c r="O681" t="inlineStr">
        <is>
          <t/>
        </is>
      </c>
      <c r="P681" t="inlineStr">
        <is>
          <t/>
        </is>
      </c>
      <c r="Q681" t="inlineStr">
        <is>
          <t/>
        </is>
      </c>
      <c r="R681" t="inlineStr">
        <is>
          <t/>
        </is>
      </c>
      <c r="S681" t="inlineStr">
        <is>
          <t/>
        </is>
      </c>
      <c r="T681" t="inlineStr">
        <is>
          <t/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>Dickenson</t>
        </is>
      </c>
      <c r="D682" t="inlineStr">
        <is>
          <t>Tazewell</t>
        </is>
      </c>
      <c r="E682" t="inlineStr">
        <is>
          <t>Bland</t>
        </is>
      </c>
      <c r="F682" t="inlineStr">
        <is>
          <t>montgo</t>
        </is>
      </c>
      <c r="G682" t="inlineStr">
        <is>
          <t/>
        </is>
      </c>
      <c r="H682" t="inlineStr">
        <is>
          <t/>
        </is>
      </c>
      <c r="I682" t="inlineStr">
        <is>
          <t>Edward</t>
        </is>
      </c>
      <c r="J682" t="inlineStr">
        <is>
          <t>Nottoway</t>
        </is>
      </c>
      <c r="K682" t="inlineStr">
        <is>
          <t/>
        </is>
      </c>
      <c r="L682" t="inlineStr">
        <is>
          <t>George</t>
        </is>
      </c>
      <c r="N682" t="inlineStr">
        <is>
          <t/>
        </is>
      </c>
      <c r="O682" t="inlineStr">
        <is>
          <t/>
        </is>
      </c>
      <c r="P682" t="inlineStr">
        <is>
          <t>Surry</t>
        </is>
      </c>
      <c r="R682" t="inlineStr">
        <is>
          <t/>
        </is>
      </c>
      <c r="S682" t="inlineStr">
        <is>
          <t/>
        </is>
      </c>
      <c r="T682" t="inlineStr">
        <is>
          <t>Coastal</t>
        </is>
      </c>
    </row>
    <row r="683">
      <c r="A683" t="inlineStr">
        <is>
          <t/>
        </is>
      </c>
      <c r="B683" t="inlineStr">
        <is>
          <t>Wise</t>
        </is>
      </c>
      <c r="C683" t="inlineStr">
        <is>
          <t/>
        </is>
      </c>
      <c r="D683" t="inlineStr">
        <is>
          <t/>
        </is>
      </c>
      <c r="E683" t="inlineStr">
        <is>
          <t>Pulaski</t>
        </is>
      </c>
      <c r="F683" t="inlineStr">
        <is>
          <t>M</t>
        </is>
      </c>
      <c r="G683" t="inlineStr">
        <is>
          <t/>
        </is>
      </c>
      <c r="H683" t="inlineStr">
        <is>
          <t>Charlotte</t>
        </is>
      </c>
      <c r="I683" t="inlineStr">
        <is>
          <t/>
        </is>
      </c>
      <c r="J683" t="inlineStr">
        <is>
          <t/>
        </is>
      </c>
      <c r="K683" t="inlineStr">
        <is>
          <t>Dinwiddie</t>
        </is>
      </c>
      <c r="L683" t="inlineStr">
        <is>
          <t/>
        </is>
      </c>
      <c r="M683" t="inlineStr">
        <is>
          <t/>
        </is>
      </c>
      <c r="N683" t="inlineStr">
        <is>
          <t/>
        </is>
      </c>
      <c r="O683" t="inlineStr">
        <is>
          <t/>
        </is>
      </c>
      <c r="P683" t="inlineStr">
        <is>
          <t/>
        </is>
      </c>
      <c r="Q683" t="inlineStr">
        <is>
          <t/>
        </is>
      </c>
      <c r="R683" t="inlineStr">
        <is>
          <t/>
        </is>
      </c>
      <c r="S683" t="inlineStr">
        <is>
          <t>Hampton</t>
        </is>
      </c>
      <c r="T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/>
        </is>
      </c>
      <c r="M684" t="inlineStr">
        <is>
          <t/>
        </is>
      </c>
      <c r="N684" t="inlineStr">
        <is>
          <t/>
        </is>
      </c>
      <c r="O684" t="inlineStr">
        <is>
          <t/>
        </is>
      </c>
      <c r="P684" t="inlineStr">
        <is>
          <t/>
        </is>
      </c>
      <c r="Q684" t="inlineStr">
        <is>
          <t/>
        </is>
      </c>
      <c r="R684" t="inlineStr">
        <is>
          <t/>
        </is>
      </c>
      <c r="S684" t="inlineStr">
        <is>
          <t>Newport News</t>
        </is>
      </c>
      <c r="T684" t="inlineStr">
        <is>
          <t>Plain</t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>Russell</t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>Franklin</t>
        </is>
      </c>
      <c r="H685" t="inlineStr">
        <is>
          <t/>
        </is>
      </c>
      <c r="I685" t="inlineStr">
        <is>
          <t/>
        </is>
      </c>
      <c r="J685" t="inlineStr">
        <is>
          <t/>
        </is>
      </c>
      <c r="K685" t="inlineStr">
        <is>
          <t/>
        </is>
      </c>
      <c r="L685" t="inlineStr">
        <is>
          <t/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>Wythe</t>
        </is>
      </c>
      <c r="F686" t="inlineStr">
        <is>
          <t>Floyd</t>
        </is>
      </c>
      <c r="G686" t="inlineStr">
        <is>
          <t/>
        </is>
      </c>
      <c r="H686" t="inlineStr">
        <is>
          <t/>
        </is>
      </c>
      <c r="I686" t="inlineStr">
        <is>
          <t>Lunenburg</t>
        </is>
      </c>
      <c r="J686" t="inlineStr">
        <is>
          <t/>
        </is>
      </c>
      <c r="K686" t="inlineStr">
        <is>
          <t/>
        </is>
      </c>
      <c r="L686" t="inlineStr">
        <is>
          <t>Sussex</t>
        </is>
      </c>
      <c r="N686" t="inlineStr">
        <is>
          <t/>
        </is>
      </c>
      <c r="O686" t="inlineStr">
        <is>
          <t/>
        </is>
      </c>
      <c r="P686" t="inlineStr">
        <is>
          <t/>
        </is>
      </c>
      <c r="Q686" t="inlineStr">
        <is>
          <t/>
        </is>
      </c>
      <c r="R686" t="inlineStr">
        <is>
          <t/>
        </is>
      </c>
      <c r="S686" t="inlineStr">
        <is>
          <t/>
        </is>
      </c>
      <c r="T686" t="inlineStr">
        <is>
          <t/>
        </is>
      </c>
    </row>
    <row r="687">
      <c r="A687" t="inlineStr">
        <is>
          <t/>
        </is>
      </c>
      <c r="B687" t="inlineStr">
        <is>
          <t/>
        </is>
      </c>
      <c r="C687" t="inlineStr">
        <is>
          <t/>
        </is>
      </c>
      <c r="D687" t="inlineStr">
        <is>
          <t>Smyth</t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/>
        </is>
      </c>
      <c r="K687" t="inlineStr">
        <is>
          <t/>
        </is>
      </c>
      <c r="L687" t="inlineStr">
        <is>
          <t/>
        </is>
      </c>
      <c r="M687" t="inlineStr">
        <is>
          <t/>
        </is>
      </c>
      <c r="N687" t="inlineStr">
        <is>
          <t/>
        </is>
      </c>
      <c r="O687" t="inlineStr">
        <is>
          <t/>
        </is>
      </c>
      <c r="P687" t="inlineStr">
        <is>
          <t/>
        </is>
      </c>
      <c r="Q687" t="inlineStr">
        <is>
          <t/>
        </is>
      </c>
      <c r="R687" t="inlineStr">
        <is>
          <t/>
        </is>
      </c>
      <c r="S687" t="inlineStr">
        <is>
          <t>Virginia</t>
        </is>
      </c>
      <c r="T687" t="inlineStr">
        <is>
          <t/>
        </is>
      </c>
    </row>
    <row r="688">
      <c r="A688" t="inlineStr">
        <is>
          <t>Lee</t>
        </is>
      </c>
      <c r="B688" t="inlineStr">
        <is>
          <t>Scott</t>
        </is>
      </c>
      <c r="C688" t="inlineStr">
        <is>
          <t>Washington</t>
        </is>
      </c>
      <c r="D688" t="inlineStr">
        <is>
          <t/>
        </is>
      </c>
      <c r="E688" t="inlineStr">
        <is>
          <t>Carroll</t>
        </is>
      </c>
      <c r="F688" t="inlineStr">
        <is>
          <t/>
        </is>
      </c>
      <c r="G688" t="inlineStr">
        <is>
          <t>Pittsylvania</t>
        </is>
      </c>
      <c r="H688" t="inlineStr">
        <is>
          <t>Halifax</t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  <c r="S688" t="inlineStr">
        <is>
          <t>Beach</t>
        </is>
      </c>
      <c r="T688" t="inlineStr">
        <is>
          <t/>
        </is>
      </c>
    </row>
    <row r="689">
      <c r="A689" t="inlineStr">
        <is>
          <t/>
        </is>
      </c>
      <c r="B689" t="inlineStr">
        <is>
          <t/>
        </is>
      </c>
      <c r="C689" t="inlineStr">
        <is>
          <t/>
        </is>
      </c>
      <c r="D689" t="inlineStr">
        <is>
          <t/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>Brunswick</t>
        </is>
      </c>
      <c r="L689" t="inlineStr">
        <is>
          <t/>
        </is>
      </c>
      <c r="M689" t="inlineStr">
        <is>
          <t/>
        </is>
      </c>
      <c r="N689" t="inlineStr">
        <is>
          <t/>
        </is>
      </c>
      <c r="O689" t="inlineStr">
        <is>
          <t/>
        </is>
      </c>
      <c r="P689" t="inlineStr">
        <is>
          <t/>
        </is>
      </c>
      <c r="Q689" t="inlineStr">
        <is>
          <t/>
        </is>
      </c>
      <c r="R689" t="inlineStr">
        <is>
          <t/>
        </is>
      </c>
      <c r="S689" t="inlineStr">
        <is>
          <t/>
        </is>
      </c>
      <c r="T689" t="inlineStr">
        <is>
          <t/>
        </is>
      </c>
    </row>
    <row r="690">
      <c r="A690" t="inlineStr">
        <is>
          <t/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  <c r="K690" t="inlineStr">
        <is>
          <t/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  <c r="Q690" t="inlineStr">
        <is>
          <t/>
        </is>
      </c>
      <c r="R690" t="inlineStr">
        <is>
          <t/>
        </is>
      </c>
      <c r="S690" t="inlineStr">
        <is>
          <t>ke</t>
        </is>
      </c>
      <c r="T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>Grayson</t>
        </is>
      </c>
      <c r="F691" t="inlineStr">
        <is>
          <t>Patrick</t>
        </is>
      </c>
      <c r="G691" t="inlineStr">
        <is>
          <t>Henry</t>
        </is>
      </c>
      <c r="H691" t="inlineStr">
        <is>
          <t/>
        </is>
      </c>
      <c r="I691" t="inlineStr">
        <is>
          <t>Mecklenburg</t>
        </is>
      </c>
      <c r="J691" t="inlineStr">
        <is>
          <t/>
        </is>
      </c>
      <c r="K691" t="inlineStr">
        <is>
          <t/>
        </is>
      </c>
      <c r="L691" t="inlineStr">
        <is>
          <t>Southampton</t>
        </is>
      </c>
      <c r="R691" t="inlineStr">
        <is>
          <t>Suffolk</t>
        </is>
      </c>
      <c r="S691" t="inlineStr">
        <is>
          <t>esapea</t>
        </is>
      </c>
      <c r="T691" t="inlineStr">
        <is>
          <t/>
        </is>
      </c>
    </row>
    <row r="692">
      <c r="A692" t="inlineStr">
        <is>
          <t/>
        </is>
      </c>
      <c r="B692" t="inlineStr">
        <is>
          <t>Southern</t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  <c r="Q692" t="inlineStr">
        <is>
          <t/>
        </is>
      </c>
      <c r="R692" t="inlineStr">
        <is>
          <t/>
        </is>
      </c>
      <c r="S692" t="inlineStr">
        <is>
          <t/>
        </is>
      </c>
      <c r="T692" t="inlineStr">
        <is>
          <t/>
        </is>
      </c>
    </row>
    <row r="693">
      <c r="A693" t="inlineStr">
        <is>
          <t/>
        </is>
      </c>
      <c r="B693" t="inlineStr">
        <is>
          <t/>
        </is>
      </c>
      <c r="C693" t="inlineStr">
        <is>
          <t/>
        </is>
      </c>
      <c r="D693" t="inlineStr">
        <is>
          <t/>
        </is>
      </c>
      <c r="E693" t="inlineStr">
        <is>
          <t/>
        </is>
      </c>
      <c r="F693" t="inlineStr">
        <is>
          <t/>
        </is>
      </c>
      <c r="G693" t="inlineStr">
        <is>
          <t/>
        </is>
      </c>
      <c r="H693" t="inlineStr">
        <is>
          <t>Southern</t>
        </is>
      </c>
      <c r="I693" t="inlineStr">
        <is>
          <t/>
        </is>
      </c>
      <c r="J693" t="inlineStr">
        <is>
          <t/>
        </is>
      </c>
      <c r="K693" t="inlineStr">
        <is>
          <t/>
        </is>
      </c>
      <c r="L693" t="inlineStr">
        <is>
          <t/>
        </is>
      </c>
      <c r="M693" t="inlineStr">
        <is>
          <t/>
        </is>
      </c>
      <c r="N693" t="inlineStr">
        <is>
          <t/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  <c r="S693" t="inlineStr">
        <is>
          <t/>
        </is>
      </c>
      <c r="T693" t="inlineStr">
        <is>
          <t/>
        </is>
      </c>
    </row>
    <row r="694">
      <c r="A694" t="inlineStr">
        <is>
          <t/>
        </is>
      </c>
      <c r="B694" t="inlineStr">
        <is>
          <t>Mountains</t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  <c r="F694" t="inlineStr">
        <is>
          <t/>
        </is>
      </c>
      <c r="G694" t="inlineStr">
        <is>
          <t/>
        </is>
      </c>
      <c r="H694" t="inlineStr">
        <is>
          <t>Piedmont</t>
        </is>
      </c>
      <c r="I694" t="inlineStr">
        <is>
          <t/>
        </is>
      </c>
      <c r="J694" t="inlineStr">
        <is>
          <t/>
        </is>
      </c>
      <c r="K694" t="inlineStr">
        <is>
          <t/>
        </is>
      </c>
      <c r="L694" t="inlineStr">
        <is>
          <t/>
        </is>
      </c>
      <c r="M694" t="inlineStr">
        <is>
          <t/>
        </is>
      </c>
      <c r="N694" t="inlineStr">
        <is>
          <t/>
        </is>
      </c>
      <c r="O694" t="inlineStr">
        <is>
          <t/>
        </is>
      </c>
      <c r="P694" t="inlineStr">
        <is>
          <t/>
        </is>
      </c>
      <c r="Q694" t="inlineStr">
        <is>
          <t/>
        </is>
      </c>
      <c r="R694" t="inlineStr">
        <is>
          <t/>
        </is>
      </c>
      <c r="S694" t="inlineStr">
        <is>
          <t/>
        </is>
      </c>
      <c r="T694" t="inlineStr">
        <is>
          <t/>
        </is>
      </c>
    </row>
    <row r="695">
      <c r="A695" t="inlineStr">
        <is>
          <t/>
        </is>
      </c>
      <c r="B695" t="inlineStr">
        <is>
          <t/>
        </is>
      </c>
      <c r="C695" t="inlineStr">
        <is>
          <t/>
        </is>
      </c>
      <c r="D695" t="inlineStr">
        <is>
          <t>Figure 2—Counties and forest survey units in Virginia, 2001. (Note: 37 city-counties are omitted from this map.)</t>
        </is>
      </c>
    </row>
    <row r="696">
      <c r="A696" t="inlineStr">
        <is>
          <t>2</t>
        </is>
      </c>
      <c r="B696" t="inlineStr">
        <is>
          <t/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  <c r="K696" t="inlineStr">
        <is>
          <t/>
        </is>
      </c>
      <c r="L696" t="inlineStr">
        <is>
          <t/>
        </is>
      </c>
      <c r="M696" t="inlineStr">
        <is>
          <t/>
        </is>
      </c>
      <c r="N696" t="inlineStr">
        <is>
          <t/>
        </is>
      </c>
      <c r="O696" t="inlineStr">
        <is>
          <t/>
        </is>
      </c>
      <c r="P696" t="inlineStr">
        <is>
          <t/>
        </is>
      </c>
      <c r="Q696" t="inlineStr">
        <is>
          <t/>
        </is>
      </c>
      <c r="R696" t="inlineStr">
        <is>
          <t/>
        </is>
      </c>
      <c r="S696" t="inlineStr">
        <is>
          <t/>
        </is>
      </c>
      <c r="T696" t="inlineStr">
        <is>
          <t/>
        </is>
      </c>
    </row>
    <row r="697">
      <c r="A697" t="inlineStr">
        <is>
          <t>Forest Area</t>
        </is>
      </c>
      <c r="B697" t="inlineStr">
        <is>
          <t/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</row>
    <row r="698">
      <c r="A698" t="inlineStr">
        <is>
          <t>In 2001, about 15,844,000 acres, or 63</t>
        </is>
      </c>
      <c r="B698" t="inlineStr">
        <is>
          <t>7,000</t>
        </is>
      </c>
      <c r="C698" t="inlineStr">
        <is>
          <t/>
        </is>
      </c>
      <c r="D698" t="inlineStr">
        <is>
          <t/>
        </is>
      </c>
      <c r="E698" t="inlineStr">
        <is>
          <t>Total land area</t>
        </is>
      </c>
      <c r="F698" t="inlineStr">
        <is>
          <t/>
        </is>
      </c>
    </row>
    <row r="699">
      <c r="A699" t="inlineStr">
        <is>
          <t>percent, of Virginia’s land area was forested</t>
        </is>
      </c>
      <c r="B699" t="inlineStr">
        <is>
          <t>6,000</t>
        </is>
      </c>
      <c r="C699" t="inlineStr">
        <is>
          <t/>
        </is>
      </c>
      <c r="D699" t="inlineStr">
        <is>
          <t/>
        </is>
      </c>
      <c r="E699" t="inlineStr">
        <is>
          <t>Total forest land</t>
        </is>
      </c>
      <c r="F699" t="inlineStr">
        <is>
          <t/>
        </is>
      </c>
    </row>
    <row r="700">
      <c r="A700" t="inlineStr">
        <is>
          <t>(table 1). Of the 15,844,000 acres of forest</t>
        </is>
      </c>
      <c r="B700" t="inlineStr">
        <is>
          <t/>
        </is>
      </c>
      <c r="C700" t="inlineStr">
        <is>
          <t/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</row>
    <row r="701">
      <c r="A701" t="inlineStr">
        <is>
          <t>land, 15,467,000 acres was classified as</t>
        </is>
      </c>
      <c r="B701" t="inlineStr">
        <is>
          <t>5,000</t>
        </is>
      </c>
      <c r="C701" t="inlineStr">
        <is>
          <t/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</row>
    <row r="702">
      <c r="A702" t="inlineStr">
        <is>
          <t>timberland. A total of 371,200 acres of the</t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</row>
    <row r="703">
      <c r="A703" t="inlineStr">
        <is>
          <t>remaining acreage was classified as reserved</t>
        </is>
      </c>
      <c r="B703" t="inlineStr">
        <is>
          <t>4,000</t>
        </is>
      </c>
      <c r="C703" t="inlineStr">
        <is>
          <t/>
        </is>
      </c>
      <c r="D703" t="inlineStr">
        <is>
          <t/>
        </is>
      </c>
      <c r="E703" t="inlineStr">
        <is>
          <t/>
        </is>
      </c>
      <c r="F703" t="inlineStr">
        <is>
          <t/>
        </is>
      </c>
    </row>
    <row r="704">
      <c r="A704" t="inlineStr">
        <is>
          <t>timberland, such as wilderness, parks, and</t>
        </is>
      </c>
      <c r="B704" t="inlineStr">
        <is>
          <t>3,000</t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</row>
    <row r="705">
      <c r="A705" t="inlineStr">
        <is>
          <t>historic sites where commercial timber</t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</row>
    <row r="706">
      <c r="A706" t="inlineStr">
        <is>
          <t>harvesting is prohibited by statute. About</t>
        </is>
      </c>
      <c r="B706" t="inlineStr">
        <is>
          <t>2,000</t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</row>
    <row r="707">
      <c r="A707" t="inlineStr">
        <is>
          <t>5,800 acres was classified as other forest</t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</row>
    <row r="708">
      <c r="A708" t="inlineStr">
        <is>
          <t>land, or forest land incapable of commercial</t>
        </is>
      </c>
      <c r="B708" t="inlineStr">
        <is>
          <t>1,000</t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</row>
    <row r="709">
      <c r="A709" t="inlineStr">
        <is>
          <t>timber production because of adverse site</t>
        </is>
      </c>
      <c r="B709" t="inlineStr">
        <is>
          <t>0</t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</row>
    <row r="710">
      <c r="A710" t="inlineStr">
        <is>
          <t>conditions (land that cannot produce 20</t>
        </is>
      </c>
      <c r="B710" t="inlineStr">
        <is>
          <t>Coastal</t>
        </is>
      </c>
      <c r="C710" t="inlineStr">
        <is>
          <t>Southern</t>
        </is>
      </c>
      <c r="D710" t="inlineStr">
        <is>
          <t>Northern</t>
        </is>
      </c>
      <c r="E710" t="inlineStr">
        <is>
          <t>Northern</t>
        </is>
      </c>
      <c r="F710" t="inlineStr">
        <is>
          <t>Southern</t>
        </is>
      </c>
    </row>
    <row r="711">
      <c r="A711" t="inlineStr">
        <is>
          <t/>
        </is>
      </c>
      <c r="B711" t="inlineStr">
        <is>
          <t>Plain</t>
        </is>
      </c>
      <c r="C711" t="inlineStr">
        <is>
          <t>Piedmont</t>
        </is>
      </c>
      <c r="D711" t="inlineStr">
        <is>
          <t>Piedmont</t>
        </is>
      </c>
      <c r="E711" t="inlineStr">
        <is>
          <t>Mountains</t>
        </is>
      </c>
      <c r="F711" t="inlineStr">
        <is>
          <t>Mountains</t>
        </is>
      </c>
    </row>
    <row r="712">
      <c r="A712" t="inlineStr">
        <is>
          <t>cubic feet of wood per acre per year).</t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</row>
    <row r="713">
      <c r="A713" t="inlineStr">
        <is>
          <t/>
        </is>
      </c>
      <c r="B713" t="inlineStr">
        <is>
          <t/>
        </is>
      </c>
      <c r="C713" t="inlineStr">
        <is>
          <t/>
        </is>
      </c>
      <c r="D713" t="inlineStr">
        <is>
          <t>Survey unit</t>
        </is>
      </c>
      <c r="E713" t="inlineStr">
        <is>
          <t/>
        </is>
      </c>
      <c r="F713" t="inlineStr">
        <is>
          <t/>
        </is>
      </c>
    </row>
    <row r="714">
      <c r="A714" t="inlineStr">
        <is>
          <t>Total land area and total forest land area</t>
        </is>
      </c>
      <c r="B714" t="inlineStr">
        <is>
          <t>Figure 3—Total land area and forest land area by</t>
        </is>
      </c>
      <c r="F714" t="inlineStr">
        <is>
          <t/>
        </is>
      </c>
    </row>
    <row r="715">
      <c r="A715" t="inlineStr">
        <is>
          <t>varied by survey unit. The Coastal Plain had</t>
        </is>
      </c>
      <c r="B715" t="inlineStr">
        <is>
          <t>survey unit, Virginia, 2001.</t>
        </is>
      </c>
      <c r="E715" t="inlineStr">
        <is>
          <t/>
        </is>
      </c>
      <c r="F715" t="inlineStr">
        <is>
          <t/>
        </is>
      </c>
    </row>
    <row r="716">
      <c r="A716" t="inlineStr">
        <is>
          <t>the greatest total land area and the greatest</t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</row>
    <row r="717">
      <c r="A717" t="inlineStr">
        <is>
          <t>total area of forest land. In contrast, the</t>
        </is>
      </c>
      <c r="B717" t="inlineStr">
        <is>
          <t/>
        </is>
      </c>
      <c r="C717" t="inlineStr">
        <is>
          <t/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</row>
    <row r="718">
      <c r="A718" t="inlineStr">
        <is>
          <t/>
        </is>
      </c>
      <c r="B718" t="inlineStr">
        <is>
          <t>Across the State, only six counties had more</t>
        </is>
      </c>
      <c r="F718" t="inlineStr">
        <is>
          <t/>
        </is>
      </c>
    </row>
    <row r="719">
      <c r="A719" t="inlineStr">
        <is>
          <t>Northern Mountains had the least total land</t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</row>
    <row r="720">
      <c r="A720" t="inlineStr">
        <is>
          <t/>
        </is>
      </c>
      <c r="B720" t="inlineStr">
        <is>
          <t>than 80 percent of their total land area in</t>
        </is>
      </c>
      <c r="F720" t="inlineStr">
        <is>
          <t/>
        </is>
      </c>
    </row>
    <row r="721">
      <c r="A721" t="inlineStr">
        <is>
          <t>area, and the Northern Piedmont had the</t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</row>
    <row r="722">
      <c r="A722" t="inlineStr">
        <is>
          <t/>
        </is>
      </c>
      <c r="B722" t="inlineStr">
        <is>
          <t>forest land (fig. 4). These counties were in</t>
        </is>
      </c>
      <c r="F722" t="inlineStr">
        <is>
          <t/>
        </is>
      </c>
    </row>
    <row r="723">
      <c r="A723" t="inlineStr">
        <is>
          <t>least total forest land area. Proportionally,</t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/>
        </is>
      </c>
    </row>
    <row r="724">
      <c r="A724" t="inlineStr">
        <is>
          <t/>
        </is>
      </c>
      <c r="B724" t="inlineStr">
        <is>
          <t>the Southern and Northern Mountains, and</t>
        </is>
      </c>
      <c r="F724" t="inlineStr">
        <is>
          <t/>
        </is>
      </c>
    </row>
    <row r="725">
      <c r="A725" t="inlineStr">
        <is>
          <t>the Southern Piedmont was the most</t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</row>
    <row r="726">
      <c r="A726" t="inlineStr">
        <is>
          <t/>
        </is>
      </c>
      <c r="B726" t="inlineStr">
        <is>
          <t>the Southern Piedmont. Just over one-half</t>
        </is>
      </c>
      <c r="F726" t="inlineStr">
        <is>
          <t/>
        </is>
      </c>
    </row>
    <row r="727">
      <c r="A727" t="inlineStr">
        <is>
          <t>heavily forested (68 percent), and the</t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  <c r="F727" t="inlineStr">
        <is>
          <t/>
        </is>
      </c>
    </row>
    <row r="728">
      <c r="A728" t="inlineStr">
        <is>
          <t/>
        </is>
      </c>
      <c r="B728" t="inlineStr">
        <is>
          <t>of all the counties in the State had 61 to</t>
        </is>
      </c>
      <c r="F728" t="inlineStr">
        <is>
          <t/>
        </is>
      </c>
    </row>
    <row r="729">
      <c r="A729" t="inlineStr">
        <is>
          <t>Northern Piedmont the least (55 percent)</t>
        </is>
      </c>
      <c r="B729" t="inlineStr">
        <is>
          <t/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  <c r="F729" t="inlineStr">
        <is>
          <t/>
        </is>
      </c>
    </row>
    <row r="730">
      <c r="A730" t="inlineStr">
        <is>
          <t/>
        </is>
      </c>
      <c r="B730" t="inlineStr">
        <is>
          <t>80 percent of their land area in forest land,</t>
        </is>
      </c>
      <c r="F730" t="inlineStr">
        <is>
          <t/>
        </is>
      </c>
    </row>
    <row r="731">
      <c r="A731" t="inlineStr">
        <is>
          <t>(fig. 3).</t>
        </is>
      </c>
      <c r="B731" t="inlineStr">
        <is>
          <t/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  <c r="F731" t="inlineStr">
        <is>
          <t/>
        </is>
      </c>
    </row>
    <row r="732">
      <c r="A732" t="inlineStr">
        <is>
          <t/>
        </is>
      </c>
      <c r="B732" t="inlineStr">
        <is>
          <t>and 10 counties had 
    </t>
        </is>
      </c>
      <c r="F732" t="inlineStr">
        <is>
          <t/>
        </is>
      </c>
    </row>
    <row r="733">
      <c r="A733" t="inlineStr">
        <is>
          <t/>
        </is>
      </c>
      <c r="B733" t="inlineStr">
        <is>
          <t>land area in forest land. The least forested</t>
        </is>
      </c>
      <c r="F733" t="inlineStr">
        <is>
          <t/>
        </is>
      </c>
    </row>
    <row r="734">
      <c r="A734" t="inlineStr">
        <is>
          <t/>
        </is>
      </c>
      <c r="B734" t="inlineStr">
        <is>
          <t>counties were in the northernmost part of</t>
        </is>
      </c>
      <c r="F734" t="inlineStr">
        <is>
          <t/>
        </is>
      </c>
    </row>
    <row r="735">
      <c r="A735" t="inlineStr">
        <is>
          <t>In 2001, about 15,844,000 acres, or</t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</row>
    <row r="736">
      <c r="A736" t="inlineStr">
        <is>
          <t/>
        </is>
      </c>
      <c r="B736" t="inlineStr">
        <is>
          <t>the State and along the coast.</t>
        </is>
      </c>
      <c r="E736" t="inlineStr">
        <is>
          <t/>
        </is>
      </c>
      <c r="F736" t="inlineStr">
        <is>
          <t/>
        </is>
      </c>
    </row>
    <row r="737">
      <c r="A737" t="inlineStr">
        <is>
          <t>63 percent, of Virginia’s land area was</t>
        </is>
      </c>
      <c r="B737" t="inlineStr">
        <is>
          <t/>
        </is>
      </c>
      <c r="C737" t="inlineStr">
        <is>
          <t/>
        </is>
      </c>
      <c r="D737" t="inlineStr">
        <is>
          <t/>
        </is>
      </c>
      <c r="E737" t="inlineStr">
        <is>
          <t/>
        </is>
      </c>
      <c r="F737" t="inlineStr">
        <is>
          <t/>
        </is>
      </c>
    </row>
    <row r="738">
      <c r="A738" t="inlineStr">
        <is>
          <t>forested. Of this, 15,467,000 acres was</t>
        </is>
      </c>
      <c r="B738" t="inlineStr">
        <is>
          <t/>
        </is>
      </c>
      <c r="C738" t="inlineStr">
        <is>
          <t/>
        </is>
      </c>
      <c r="D738" t="inlineStr">
        <is>
          <t/>
        </is>
      </c>
      <c r="E738" t="inlineStr">
        <is>
          <t/>
        </is>
      </c>
      <c r="F738" t="inlineStr">
        <is>
          <t>Percent forest</t>
        </is>
      </c>
    </row>
    <row r="739">
      <c r="A739" t="inlineStr">
        <is>
          <t>classified as timberland. Timberland</t>
        </is>
      </c>
      <c r="B739" t="inlineStr">
        <is>
          <t/>
        </is>
      </c>
      <c r="C739" t="inlineStr">
        <is>
          <t/>
        </is>
      </c>
      <c r="D739" t="inlineStr">
        <is>
          <t/>
        </is>
      </c>
      <c r="E739" t="inlineStr">
        <is>
          <t/>
        </is>
      </c>
      <c r="F739" t="inlineStr">
        <is>
          <t/>
        </is>
      </c>
    </row>
    <row r="740">
      <c r="A740" t="inlineStr">
        <is>
          <t>acreage peaked around 1977, fell slightly</t>
        </is>
      </c>
      <c r="B740" t="inlineStr">
        <is>
          <t/>
        </is>
      </c>
      <c r="C740" t="inlineStr">
        <is>
          <t/>
        </is>
      </c>
      <c r="D740" t="inlineStr">
        <is>
          <t/>
        </is>
      </c>
      <c r="E740" t="inlineStr">
        <is>
          <t/>
        </is>
      </c>
      <c r="F740" t="inlineStr">
        <is>
          <t>
    </t>
        </is>
      </c>
    </row>
    <row r="741">
      <c r="A741" t="inlineStr">
        <is>
          <t>between 1977 and 1986, and has</t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/>
        </is>
      </c>
      <c r="F741" t="inlineStr">
        <is>
          <t>41–60</t>
        </is>
      </c>
    </row>
    <row r="742">
      <c r="A742" t="inlineStr">
        <is>
          <t>remained fairly constant since then.</t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  <c r="E742" t="inlineStr">
        <is>
          <t/>
        </is>
      </c>
      <c r="F742" t="inlineStr">
        <is>
          <t>61–80</t>
        </is>
      </c>
    </row>
    <row r="743">
      <c r="A743" t="inlineStr">
        <is>
          <t/>
        </is>
      </c>
      <c r="B743" t="inlineStr">
        <is>
          <t/>
        </is>
      </c>
      <c r="C743" t="inlineStr">
        <is>
          <t/>
        </is>
      </c>
      <c r="D743" t="inlineStr">
        <is>
          <t/>
        </is>
      </c>
      <c r="E743" t="inlineStr">
        <is>
          <t/>
        </is>
      </c>
      <c r="F743" t="inlineStr">
        <is>
          <t>&gt; 80</t>
        </is>
      </c>
    </row>
    <row r="744">
      <c r="A744" t="inlineStr">
        <is>
          <t/>
        </is>
      </c>
      <c r="B744" t="inlineStr">
        <is>
          <t>Figure 4—Percent forest land by county, Virginia, 2001.</t>
        </is>
      </c>
      <c r="F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/>
        </is>
      </c>
      <c r="F745" t="inlineStr">
        <is>
          <t>3</t>
        </is>
      </c>
    </row>
    <row r="746">
      <c r="A746" t="inlineStr">
        <is>
          <t>Forest Area</t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</row>
    <row r="747">
      <c r="A747" t="inlineStr">
        <is>
          <t>16,000</t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</row>
    <row r="748">
      <c r="A748" t="inlineStr">
        <is>
          <t>Agricultural and urban land uses</t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</row>
    <row r="749">
      <c r="A749" t="inlineStr">
        <is>
          <t>dominated on Virginia’s nonforest</t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</row>
    <row r="750">
      <c r="A750" t="inlineStr">
        <is>
          <t>15,500</t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</row>
    <row r="751">
      <c r="A751" t="inlineStr">
        <is>
          <t>land. In 2001, 5,959,200 acres were</t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</row>
    <row r="752">
      <c r="A752" t="inlineStr">
        <is>
          <t>in agriculture and 3,178,400 acres</t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</row>
    <row r="753">
      <c r="A753" t="inlineStr">
        <is>
          <t>were considered urban. Each of the</t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</row>
    <row r="754">
      <c r="A754" t="inlineStr">
        <is>
          <t>15,000</t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/>
        </is>
      </c>
      <c r="G754" t="inlineStr">
        <is>
          <t/>
        </is>
      </c>
      <c r="H754" t="inlineStr">
        <is>
          <t/>
        </is>
      </c>
    </row>
    <row r="755">
      <c r="A755" t="inlineStr">
        <is>
          <t>five units had between 1,114,500</t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</row>
    <row r="756">
      <c r="A756" t="inlineStr">
        <is>
          <t>and 1,295,500 acres of agricultural</t>
        </is>
      </c>
      <c r="B756" t="inlineStr">
        <is>
          <t/>
        </is>
      </c>
      <c r="C756" t="inlineStr">
        <is>
          <t/>
        </is>
      </c>
      <c r="D756" t="inlineStr">
        <is>
          <t/>
        </is>
      </c>
      <c r="E756" t="inlineStr">
        <is>
          <t/>
        </is>
      </c>
      <c r="F756" t="inlineStr">
        <is>
          <t/>
        </is>
      </c>
      <c r="G756" t="inlineStr">
        <is>
          <t/>
        </is>
      </c>
      <c r="H756" t="inlineStr">
        <is>
          <t/>
        </is>
      </c>
    </row>
    <row r="757">
      <c r="A757" t="inlineStr">
        <is>
          <t>land and between 421,400 and</t>
        </is>
      </c>
      <c r="B757" t="inlineStr">
        <is>
          <t/>
        </is>
      </c>
      <c r="C757" t="inlineStr">
        <is>
          <t/>
        </is>
      </c>
      <c r="D757" t="inlineStr">
        <is>
          <t/>
        </is>
      </c>
      <c r="E757" t="inlineStr">
        <is>
          <t/>
        </is>
      </c>
      <c r="F757" t="inlineStr">
        <is>
          <t/>
        </is>
      </c>
      <c r="G757" t="inlineStr">
        <is>
          <t/>
        </is>
      </c>
      <c r="H757" t="inlineStr">
        <is>
          <t/>
        </is>
      </c>
    </row>
    <row r="758">
      <c r="A758" t="inlineStr">
        <is>
          <t>14,500</t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/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</row>
    <row r="759">
      <c r="A759" t="inlineStr">
        <is>
          <t>1,010,400 acres of urban land.</t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</row>
    <row r="760">
      <c r="A760" t="inlineStr">
        <is>
          <t>The Northern Piedmont had the</t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  <c r="F760" t="inlineStr">
        <is>
          <t/>
        </is>
      </c>
      <c r="G760" t="inlineStr">
        <is>
          <t/>
        </is>
      </c>
      <c r="H760" t="inlineStr">
        <is>
          <t/>
        </is>
      </c>
    </row>
    <row r="761">
      <c r="A761" t="inlineStr">
        <is>
          <t>highest proportion of its land area in</t>
        </is>
      </c>
      <c r="B761" t="inlineStr">
        <is>
          <t/>
        </is>
      </c>
      <c r="C761" t="inlineStr">
        <is>
          <t/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/>
        </is>
      </c>
      <c r="H761" t="inlineStr">
        <is>
          <t/>
        </is>
      </c>
    </row>
    <row r="762">
      <c r="A762" t="inlineStr">
        <is>
          <t>14,000</t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/>
        </is>
      </c>
      <c r="H762" t="inlineStr">
        <is>
          <t/>
        </is>
      </c>
    </row>
    <row r="763">
      <c r="A763" t="inlineStr">
        <is>
          <t>agricultural (27 percent) and urban</t>
        </is>
      </c>
      <c r="B763" t="inlineStr">
        <is>
          <t>1940</t>
        </is>
      </c>
      <c r="C763" t="inlineStr">
        <is>
          <t>1957</t>
        </is>
      </c>
      <c r="D763" t="inlineStr">
        <is>
          <t>1966</t>
        </is>
      </c>
      <c r="E763" t="inlineStr">
        <is>
          <t>1977</t>
        </is>
      </c>
      <c r="F763" t="inlineStr">
        <is>
          <t>1986</t>
        </is>
      </c>
      <c r="G763" t="inlineStr">
        <is>
          <t>1992</t>
        </is>
      </c>
      <c r="H763" t="inlineStr">
        <is>
          <t>2001</t>
        </is>
      </c>
    </row>
    <row r="764">
      <c r="A764" t="inlineStr">
        <is>
          <t>(18 percent) land use.</t>
        </is>
      </c>
      <c r="B764" t="inlineStr">
        <is>
          <t/>
        </is>
      </c>
      <c r="C764" t="inlineStr">
        <is>
          <t/>
        </is>
      </c>
      <c r="D764" t="inlineStr">
        <is>
          <t>Survey year</t>
        </is>
      </c>
      <c r="F764" t="inlineStr">
        <is>
          <t/>
        </is>
      </c>
      <c r="G764" t="inlineStr">
        <is>
          <t/>
        </is>
      </c>
      <c r="H764" t="inlineStr">
        <is>
          <t/>
        </is>
      </c>
    </row>
    <row r="765">
      <c r="A765" t="inlineStr">
        <is>
          <t>Trends in Forest Area</t>
        </is>
      </c>
      <c r="B765" t="inlineStr">
        <is>
          <t>Figure 5—Trends in timberland area, Virginia, 1940 to</t>
        </is>
      </c>
    </row>
    <row r="766">
      <c r="A766" t="inlineStr">
        <is>
          <t/>
        </is>
      </c>
      <c r="B766" t="inlineStr">
        <is>
          <t>2001.</t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/>
        </is>
      </c>
      <c r="H766" t="inlineStr">
        <is>
          <t/>
        </is>
      </c>
    </row>
    <row r="767">
      <c r="A767" t="inlineStr">
        <is>
          <t>Timberland area increased from 15,448,000</t>
        </is>
      </c>
      <c r="B767" t="inlineStr">
        <is>
          <t>271,000 acres of timberland were diverted</t>
        </is>
      </c>
    </row>
    <row r="768">
      <c r="A768" t="inlineStr">
        <is>
          <t>acres in 1992 to 15,467,000 acres in 2001</t>
        </is>
      </c>
      <c r="B768" t="inlineStr">
        <is>
          <t>to a nonforest land use. Between 1986</t>
        </is>
      </c>
    </row>
    <row r="769">
      <c r="A769" t="inlineStr">
        <is>
          <t>(table 2). Timberland acreage reached its</t>
        </is>
      </c>
      <c r="B769" t="inlineStr">
        <is>
          <t>and 1992, reversions to timberland were</t>
        </is>
      </c>
    </row>
    <row r="770">
      <c r="A770" t="inlineStr">
        <is>
          <t>peak around 1977, fell slightly between</t>
        </is>
      </c>
      <c r="B770" t="inlineStr">
        <is>
          <t>244,000 acres and diversions to nonforest</t>
        </is>
      </c>
    </row>
    <row r="771">
      <c r="A771" t="inlineStr">
        <is>
          <t>1977 and 1986, and has remained fairly</t>
        </is>
      </c>
      <c r="B771" t="inlineStr">
        <is>
          <t>use were 366,300 acres (Thompson and</t>
        </is>
      </c>
    </row>
    <row r="772">
      <c r="A772" t="inlineStr">
        <is>
          <t>constant since then (fig. 5) (Craig 1949,</t>
        </is>
      </c>
      <c r="B772" t="inlineStr">
        <is>
          <t>Johnson 1994).</t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/>
        </is>
      </c>
    </row>
    <row r="773">
      <c r="A773" t="inlineStr">
        <is>
          <t>Knight and McClure 1967, Larson and</t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</row>
    <row r="774">
      <c r="A774" t="inlineStr">
        <is>
          <t>Bryan 1959, Thompson and Johnson 1994).</t>
        </is>
      </c>
      <c r="B774" t="inlineStr">
        <is>
          <t>Eighty percent of the gain in timberland</t>
        </is>
      </c>
    </row>
    <row r="775">
      <c r="A775" t="inlineStr">
        <is>
          <t>The gain of 0.1 percent (19,000 acres) since</t>
        </is>
      </c>
      <c r="B775" t="inlineStr">
        <is>
          <t>came from the reversion of agricultural</t>
        </is>
      </c>
    </row>
    <row r="776">
      <c r="A776" t="inlineStr">
        <is>
          <t>1992 represented both reversions from</t>
        </is>
      </c>
      <c r="B776" t="inlineStr">
        <is>
          <t>land. Sixty-five percent of the agricultural</t>
        </is>
      </c>
    </row>
    <row r="777">
      <c r="H777" t="inlineStr">
        <is>
          <t/>
        </is>
      </c>
      <c r="A777" t="inlineStr">
        <is>
          <t>nonforest and diversions to nonforest.</t>
        </is>
      </c>
      <c r="B777" t="inlineStr">
        <is>
          <t>reversions occurred in the Southern</t>
        </is>
      </c>
    </row>
    <row r="778">
      <c r="A778" t="inlineStr">
        <is>
          <t>Between 1992 and 2001, 290,000 acres of</t>
        </is>
      </c>
      <c r="B778" t="inlineStr">
        <is>
          <t>Piedmont and the Northern Mountains.</t>
        </is>
      </c>
    </row>
    <row r="779">
      <c r="A779" t="inlineStr">
        <is>
          <t>nonforest land reverted back to forest, and</t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/>
        </is>
      </c>
      <c r="G779" t="inlineStr">
        <is>
          <t/>
        </is>
      </c>
      <c r="H779" t="inlineStr">
        <is>
          <t/>
        </is>
      </c>
    </row>
    <row r="780">
      <c r="A780" t="inlineStr">
        <is>
          <t>Note the reversion to</t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</row>
    <row r="781">
      <c r="A781" t="inlineStr">
        <is>
          <t>forest occurring just</t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/>
        </is>
      </c>
      <c r="H781" t="inlineStr">
        <is>
          <t/>
        </is>
      </c>
    </row>
    <row r="782">
      <c r="A782" t="inlineStr">
        <is>
          <t>upslope of this farm</t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  <c r="G782" t="inlineStr">
        <is>
          <t/>
        </is>
      </c>
      <c r="H782" t="inlineStr">
        <is>
          <t/>
        </is>
      </c>
    </row>
    <row r="783">
      <c r="A783" t="inlineStr">
        <is>
          <t>on the James River.</t>
        </is>
      </c>
      <c r="B783" t="inlineStr">
        <is>
          <t/>
        </is>
      </c>
      <c r="C783" t="inlineStr">
        <is>
          <t/>
        </is>
      </c>
      <c r="D783" t="inlineStr">
        <is>
          <t/>
        </is>
      </c>
      <c r="E783" t="inlineStr">
        <is>
          <t/>
        </is>
      </c>
      <c r="F783" t="inlineStr">
        <is>
          <t/>
        </is>
      </c>
      <c r="G783" t="inlineStr">
        <is>
          <t/>
        </is>
      </c>
      <c r="H783" t="inlineStr">
        <is>
          <t/>
        </is>
      </c>
    </row>
    <row r="784">
      <c r="A784" t="inlineStr">
        <is>
          <t>(photo by Anita Rose)</t>
        </is>
      </c>
      <c r="B784" t="inlineStr">
        <is>
          <t/>
        </is>
      </c>
      <c r="C784" t="inlineStr">
        <is>
          <t/>
        </is>
      </c>
      <c r="D784" t="inlineStr">
        <is>
          <t/>
        </is>
      </c>
      <c r="E784" t="inlineStr">
        <is>
          <t/>
        </is>
      </c>
      <c r="F784" t="inlineStr">
        <is>
          <t/>
        </is>
      </c>
      <c r="G784" t="inlineStr">
        <is>
          <t/>
        </is>
      </c>
      <c r="H784" t="inlineStr">
        <is>
          <t/>
        </is>
      </c>
    </row>
    <row r="785">
      <c r="A785" t="inlineStr">
        <is>
          <t>4</t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/>
        </is>
      </c>
      <c r="H785" t="inlineStr">
        <is>
          <t/>
        </is>
      </c>
    </row>
    <row r="786">
      <c r="A786" t="inlineStr">
        <is>
          <t>Forest Area</t>
        </is>
      </c>
      <c r="B786" t="inlineStr">
        <is>
          <t/>
        </is>
      </c>
      <c r="C786" t="inlineStr">
        <is>
          <t/>
        </is>
      </c>
      <c r="D786" t="inlineStr">
        <is>
          <t/>
        </is>
      </c>
      <c r="E786" t="inlineStr">
        <is>
          <t/>
        </is>
      </c>
      <c r="F786" t="inlineStr">
        <is>
          <t/>
        </is>
      </c>
      <c r="G786" t="inlineStr">
        <is>
          <t/>
        </is>
      </c>
      <c r="H786" t="inlineStr">
        <is>
          <t/>
        </is>
      </c>
    </row>
    <row r="787">
      <c r="A787" t="inlineStr">
        <is>
          <t/>
        </is>
      </c>
      <c r="B787" t="inlineStr">
        <is>
          <t>10,000</t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  <c r="F787" t="inlineStr">
        <is>
          <t/>
        </is>
      </c>
      <c r="G787" t="inlineStr">
        <is>
          <t/>
        </is>
      </c>
      <c r="H787" t="inlineStr">
        <is>
          <t/>
        </is>
      </c>
    </row>
    <row r="788">
      <c r="A788" t="inlineStr">
        <is>
          <t>The reversion of agricultural land is a</t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</row>
    <row r="789">
      <c r="A789" t="inlineStr">
        <is>
          <t>continuation of a trend that extends back</t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</row>
    <row r="790">
      <c r="A790" t="inlineStr">
        <is>
          <t>to the first survey of Virginia (fig. 6).</t>
        </is>
      </c>
      <c r="B790" t="inlineStr">
        <is>
          <t>8,000</t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</row>
    <row r="791">
      <c r="A791" t="inlineStr">
        <is>
          <t>Thirty-seven percent of the diversions of</t>
        </is>
      </c>
      <c r="B791" t="inlineStr">
        <is>
          <t>6,000</t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</row>
    <row r="792">
      <c r="A792" t="inlineStr">
        <is>
          <t>timberland were to agriculture, and this</t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/>
        </is>
      </c>
    </row>
    <row r="793">
      <c r="A793" t="inlineStr">
        <is>
          <t>type of diversion was most common in</t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</row>
    <row r="794">
      <c r="A794" t="inlineStr">
        <is>
          <t/>
        </is>
      </c>
      <c r="B794" t="inlineStr">
        <is>
          <t>4,000</t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</row>
    <row r="795">
      <c r="A795" t="inlineStr">
        <is>
          <t>the Southern Piedmont. Losses to urban</t>
        </is>
      </c>
      <c r="B795" t="inlineStr">
        <is>
          <t/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</row>
    <row r="796">
      <c r="A796" t="inlineStr">
        <is>
          <t>development and other nonagricultural</t>
        </is>
      </c>
      <c r="B796" t="inlineStr">
        <is>
          <t/>
        </is>
      </c>
      <c r="C796" t="inlineStr">
        <is>
          <t/>
        </is>
      </c>
      <c r="D796" t="inlineStr">
        <is>
          <t/>
        </is>
      </c>
      <c r="E796" t="inlineStr">
        <is>
          <t/>
        </is>
      </c>
      <c r="F796" t="inlineStr">
        <is>
          <t/>
        </is>
      </c>
      <c r="G796" t="inlineStr">
        <is>
          <t/>
        </is>
      </c>
      <c r="H796" t="inlineStr">
        <is>
          <t/>
        </is>
      </c>
    </row>
    <row r="797">
      <c r="A797" t="inlineStr">
        <is>
          <t>uses accounted for 63 percent of all</t>
        </is>
      </c>
      <c r="B797" t="inlineStr">
        <is>
          <t>2,000</t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/>
        </is>
      </c>
      <c r="H797" t="inlineStr">
        <is>
          <t/>
        </is>
      </c>
    </row>
    <row r="798">
      <c r="A798" t="inlineStr">
        <is>
          <t>diversions. This category includes</t>
        </is>
      </c>
      <c r="B798" t="inlineStr">
        <is>
          <t/>
        </is>
      </c>
      <c r="C798" t="inlineStr">
        <is>
          <t/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  <c r="G798" t="inlineStr">
        <is>
          <t/>
        </is>
      </c>
      <c r="H798" t="inlineStr">
        <is>
          <t/>
        </is>
      </c>
    </row>
    <row r="799">
      <c r="A799" t="inlineStr">
        <is>
          <t>residential and industrial development,</t>
        </is>
      </c>
      <c r="B799" t="inlineStr">
        <is>
          <t>0</t>
        </is>
      </c>
      <c r="C799" t="inlineStr">
        <is>
          <t/>
        </is>
      </c>
      <c r="D799" t="inlineStr">
        <is>
          <t/>
        </is>
      </c>
      <c r="E799" t="inlineStr">
        <is>
          <t/>
        </is>
      </c>
      <c r="F799" t="inlineStr">
        <is>
          <t/>
        </is>
      </c>
      <c r="G799" t="inlineStr">
        <is>
          <t/>
        </is>
      </c>
      <c r="H799" t="inlineStr">
        <is>
          <t/>
        </is>
      </c>
    </row>
    <row r="800">
      <c r="A800" t="inlineStr">
        <is>
          <t>roads and highways, utility rights-of-way,</t>
        </is>
      </c>
      <c r="B800" t="inlineStr">
        <is>
          <t>1940</t>
        </is>
      </c>
      <c r="C800" t="inlineStr">
        <is>
          <t>1956</t>
        </is>
      </c>
      <c r="D800" t="inlineStr">
        <is>
          <t>1966</t>
        </is>
      </c>
      <c r="E800" t="inlineStr">
        <is>
          <t>1977</t>
        </is>
      </c>
      <c r="F800" t="inlineStr">
        <is>
          <t>1986</t>
        </is>
      </c>
      <c r="G800" t="inlineStr">
        <is>
          <t>1992</t>
        </is>
      </c>
      <c r="H800" t="inlineStr">
        <is>
          <t>2001</t>
        </is>
      </c>
    </row>
    <row r="801">
      <c r="A801" t="inlineStr">
        <is>
          <t>strip mining, and many other uses. The</t>
        </is>
      </c>
      <c r="B801" t="inlineStr">
        <is>
          <t/>
        </is>
      </c>
      <c r="C801" t="inlineStr">
        <is>
          <t/>
        </is>
      </c>
      <c r="D801" t="inlineStr">
        <is>
          <t/>
        </is>
      </c>
      <c r="E801" t="inlineStr">
        <is>
          <t>Survey year</t>
        </is>
      </c>
      <c r="G801" t="inlineStr">
        <is>
          <t/>
        </is>
      </c>
      <c r="H801" t="inlineStr">
        <is>
          <t/>
        </is>
      </c>
    </row>
    <row r="802">
      <c r="H802" t="inlineStr">
        <is>
          <t/>
        </is>
      </c>
      <c r="A802" t="inlineStr">
        <is>
          <t/>
        </is>
      </c>
      <c r="B802" t="inlineStr">
        <is>
          <t>Figure 6—Trends in agricultural land use, Virginia,</t>
        </is>
      </c>
    </row>
    <row r="803">
      <c r="A803" t="inlineStr">
        <is>
          <t/>
        </is>
      </c>
      <c r="B803" t="inlineStr">
        <is>
          <t>1940 to 2001.</t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</row>
    <row r="804">
      <c r="H804" t="inlineStr">
        <is>
          <t/>
        </is>
      </c>
      <c r="A804" t="inlineStr">
        <is>
          <t/>
        </is>
      </c>
      <c r="B804" t="inlineStr">
        <is>
          <t>diversion of timberland to urban land use</t>
        </is>
      </c>
      <c r="G804" t="inlineStr">
        <is>
          <t/>
        </is>
      </c>
    </row>
    <row r="805">
      <c r="H805" t="inlineStr">
        <is>
          <t/>
        </is>
      </c>
      <c r="A805" t="inlineStr">
        <is>
          <t/>
        </is>
      </c>
      <c r="B805" t="inlineStr">
        <is>
          <t>was highest in the Coastal Plain and the</t>
        </is>
      </c>
      <c r="G805" t="inlineStr">
        <is>
          <t/>
        </is>
      </c>
    </row>
    <row r="806">
      <c r="H806" t="inlineStr">
        <is>
          <t/>
        </is>
      </c>
      <c r="A806" t="inlineStr">
        <is>
          <t/>
        </is>
      </c>
      <c r="B806" t="inlineStr">
        <is>
          <t>Northern Piedmont where the populations</t>
        </is>
      </c>
      <c r="G806" t="inlineStr">
        <is>
          <t/>
        </is>
      </c>
    </row>
    <row r="807">
      <c r="H807" t="inlineStr">
        <is>
          <t/>
        </is>
      </c>
      <c r="A807" t="inlineStr">
        <is>
          <t/>
        </is>
      </c>
      <c r="B807" t="inlineStr">
        <is>
          <t>also tended to be highest (fig. 7). The</t>
        </is>
      </c>
      <c r="G807" t="inlineStr">
        <is>
          <t/>
        </is>
      </c>
    </row>
    <row r="808">
      <c r="A808" t="inlineStr">
        <is>
          <t>(A)</t>
        </is>
      </c>
      <c r="B808" t="inlineStr">
        <is>
          <t/>
        </is>
      </c>
      <c r="C808" t="inlineStr">
        <is>
          <t/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</row>
    <row r="809">
      <c r="H809" t="inlineStr">
        <is>
          <t/>
        </is>
      </c>
      <c r="A809" t="inlineStr">
        <is>
          <t/>
        </is>
      </c>
      <c r="B809" t="inlineStr">
        <is>
          <t>population of Virginia was approximately</t>
        </is>
      </c>
      <c r="G809" t="inlineStr">
        <is>
          <t/>
        </is>
      </c>
    </row>
    <row r="810">
      <c r="H810" t="inlineStr">
        <is>
          <t/>
        </is>
      </c>
      <c r="A810" t="inlineStr">
        <is>
          <t/>
        </is>
      </c>
      <c r="B810" t="inlineStr">
        <is>
          <t>6.2 million in 1990 and approximately</t>
        </is>
      </c>
      <c r="G810" t="inlineStr">
        <is>
          <t/>
        </is>
      </c>
    </row>
    <row r="811">
      <c r="H811" t="inlineStr">
        <is>
          <t/>
        </is>
      </c>
      <c r="A811" t="inlineStr">
        <is>
          <t>(B)</t>
        </is>
      </c>
      <c r="B811" t="inlineStr">
        <is>
          <t>7.1 million in 2000 (U.S. Department of</t>
        </is>
      </c>
      <c r="G811" t="inlineStr">
        <is>
          <t/>
        </is>
      </c>
    </row>
    <row r="812">
      <c r="H812" t="inlineStr">
        <is>
          <t/>
        </is>
      </c>
      <c r="A812" t="inlineStr">
        <is>
          <t/>
        </is>
      </c>
      <c r="B812" t="inlineStr">
        <is>
          <t>Commerce, Bureau of the Census 2000), an</t>
        </is>
      </c>
      <c r="G812" t="inlineStr">
        <is>
          <t/>
        </is>
      </c>
    </row>
    <row r="813">
      <c r="H813" t="inlineStr">
        <is>
          <t/>
        </is>
      </c>
      <c r="A813" t="inlineStr">
        <is>
          <t/>
        </is>
      </c>
      <c r="B813" t="inlineStr">
        <is>
          <t>increase of about 14 percent. The increase</t>
        </is>
      </c>
      <c r="G813" t="inlineStr">
        <is>
          <t/>
        </is>
      </c>
    </row>
    <row r="814">
      <c r="H814" t="inlineStr">
        <is>
          <t/>
        </is>
      </c>
      <c r="A814" t="inlineStr">
        <is>
          <t/>
        </is>
      </c>
      <c r="B814" t="inlineStr">
        <is>
          <t>in population was not uniform across the</t>
        </is>
      </c>
      <c r="G814" t="inlineStr">
        <is>
          <t/>
        </is>
      </c>
    </row>
    <row r="815">
      <c r="H815" t="inlineStr">
        <is>
          <t/>
        </is>
      </c>
      <c r="A815" t="inlineStr">
        <is>
          <t/>
        </is>
      </c>
      <c r="B815" t="inlineStr">
        <is>
          <t>State, however. Increases in population</t>
        </is>
      </c>
      <c r="G815" t="inlineStr">
        <is>
          <t/>
        </is>
      </c>
    </row>
    <row r="816">
      <c r="H816" t="inlineStr">
        <is>
          <t/>
        </is>
      </c>
      <c r="A816" t="inlineStr">
        <is>
          <t/>
        </is>
      </c>
      <c r="B816" t="inlineStr">
        <is>
          <t>were greatest in the Northern Piedmont,</t>
        </is>
      </c>
      <c r="G816" t="inlineStr">
        <is>
          <t/>
        </is>
      </c>
    </row>
    <row r="817">
      <c r="H817" t="inlineStr">
        <is>
          <t/>
        </is>
      </c>
      <c r="A817" t="inlineStr">
        <is>
          <t/>
        </is>
      </c>
      <c r="B817" t="inlineStr">
        <is>
          <t>which also had the smallest percentage</t>
        </is>
      </c>
      <c r="G817" t="inlineStr">
        <is>
          <t/>
        </is>
      </c>
    </row>
    <row r="818">
      <c r="H818" t="inlineStr">
        <is>
          <t/>
        </is>
      </c>
      <c r="A818" t="inlineStr">
        <is>
          <t/>
        </is>
      </c>
      <c r="B818" t="inlineStr">
        <is>
          <t>of forest land (55 percent) and the greatest</t>
        </is>
      </c>
      <c r="G818" t="inlineStr">
        <is>
          <t/>
        </is>
      </c>
    </row>
    <row r="819">
      <c r="H819" t="inlineStr">
        <is>
          <t/>
        </is>
      </c>
      <c r="A819" t="inlineStr">
        <is>
          <t/>
        </is>
      </c>
      <c r="B819" t="inlineStr">
        <is>
          <t>loss of timberland area between surveys</t>
        </is>
      </c>
      <c r="G819" t="inlineStr">
        <is>
          <t/>
        </is>
      </c>
    </row>
    <row r="820">
      <c r="A820" t="inlineStr">
        <is>
          <t/>
        </is>
      </c>
      <c r="B820" t="inlineStr">
        <is>
          <t>(6 percent).</t>
        </is>
      </c>
      <c r="C820" t="inlineStr">
        <is>
          <t/>
        </is>
      </c>
      <c r="D820" t="inlineStr">
        <is>
          <t/>
        </is>
      </c>
      <c r="E820" t="inlineStr">
        <is>
          <t/>
        </is>
      </c>
      <c r="F820" t="inlineStr">
        <is>
          <t/>
        </is>
      </c>
      <c r="G820" t="inlineStr">
        <is>
          <t>Population per square</t>
        </is>
      </c>
      <c r="H820" t="inlineStr">
        <is>
          <t/>
        </is>
      </c>
    </row>
    <row r="821">
      <c r="A821" t="inlineStr">
        <is>
          <t/>
        </is>
      </c>
      <c r="B821" t="inlineStr">
        <is>
          <t/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/>
        </is>
      </c>
      <c r="H821" t="inlineStr">
        <is>
          <t>mile by county</t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/>
        </is>
      </c>
      <c r="G822" t="inlineStr">
        <is>
          <t/>
        </is>
      </c>
      <c r="H822" t="inlineStr">
        <is>
          <t>
    </t>
        </is>
      </c>
    </row>
    <row r="823">
      <c r="A823" t="inlineStr">
        <is>
          <t/>
        </is>
      </c>
      <c r="B823" t="inlineStr">
        <is>
          <t/>
        </is>
      </c>
      <c r="C823" t="inlineStr">
        <is>
          <t/>
        </is>
      </c>
      <c r="D823" t="inlineStr">
        <is>
          <t/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  <c r="H823" t="inlineStr">
        <is>
          <t>26–50</t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/>
        </is>
      </c>
      <c r="G824" t="inlineStr">
        <is>
          <t/>
        </is>
      </c>
      <c r="H824" t="inlineStr">
        <is>
          <t>51–100</t>
        </is>
      </c>
    </row>
    <row r="825">
      <c r="A825" t="inlineStr">
        <is>
          <t>Utility line right-of-way as seen from the Blue Ridge</t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/>
        </is>
      </c>
      <c r="F825" t="inlineStr">
        <is>
          <t/>
        </is>
      </c>
      <c r="G825" t="inlineStr">
        <is>
          <t/>
        </is>
      </c>
      <c r="H825" t="inlineStr">
        <is>
          <t>101–200</t>
        </is>
      </c>
    </row>
    <row r="826">
      <c r="A826" t="inlineStr">
        <is>
          <t>Parkway. (photo by Anita Rose)</t>
        </is>
      </c>
      <c r="B826" t="inlineStr">
        <is>
          <t/>
        </is>
      </c>
      <c r="C826" t="inlineStr">
        <is>
          <t/>
        </is>
      </c>
      <c r="D826" t="inlineStr">
        <is>
          <t/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>&gt; 200</t>
        </is>
      </c>
    </row>
    <row r="827">
      <c r="H827" t="inlineStr">
        <is>
          <t>5</t>
        </is>
      </c>
      <c r="A827" t="inlineStr">
        <is>
          <t/>
        </is>
      </c>
      <c r="B827" t="inlineStr">
        <is>
          <t>Figure 7—Population of Virginia, 2000.</t>
        </is>
      </c>
      <c r="F827" t="inlineStr">
        <is>
          <t/>
        </is>
      </c>
      <c r="G827" t="inlineStr">
        <is>
          <t/>
        </is>
      </c>
    </row>
    <row r="828">
      <c r="A828" t="inlineStr">
        <is>
          <t/>
        </is>
      </c>
      <c r="B828" t="inlineStr">
        <is>
          <t/>
        </is>
      </c>
      <c r="C828" t="inlineStr">
        <is>
          <t>Forest Area</t>
        </is>
      </c>
      <c r="E828" t="inlineStr">
        <is>
          <t/>
        </is>
      </c>
      <c r="F828" t="inlineStr">
        <is>
          <t/>
        </is>
      </c>
      <c r="G828" t="inlineStr">
        <is>
          <t/>
        </is>
      </c>
      <c r="H828" t="inlineStr">
        <is>
          <t/>
        </is>
      </c>
    </row>
    <row r="829">
      <c r="A829" t="inlineStr">
        <is>
          <t/>
        </is>
      </c>
      <c r="B829" t="inlineStr">
        <is>
          <t/>
        </is>
      </c>
      <c r="C829" t="inlineStr">
        <is>
          <t>Ownership</t>
        </is>
      </c>
      <c r="E829" t="inlineStr">
        <is>
          <t/>
        </is>
      </c>
      <c r="F829" t="inlineStr">
        <is>
          <t/>
        </is>
      </c>
      <c r="G829" t="inlineStr">
        <is>
          <t/>
        </is>
      </c>
      <c r="H829" t="inlineStr">
        <is>
          <t>Just over three-fourths of Virginia’s forest</t>
        </is>
      </c>
    </row>
    <row r="830">
      <c r="A830" t="inlineStr">
        <is>
          <t/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>land was in nonindustrial private forest</t>
        </is>
      </c>
    </row>
    <row r="831">
      <c r="H831" t="inlineStr">
        <is>
          <t>(NIPF) ownership. Seventeen percent of</t>
        </is>
      </c>
      <c r="A831" t="inlineStr">
        <is>
          <t/>
        </is>
      </c>
      <c r="B831" t="inlineStr">
        <is>
          <t/>
        </is>
      </c>
      <c r="C831" t="inlineStr">
        <is>
          <t>Just over three-fourths (12,101,900 acres)</t>
        </is>
      </c>
    </row>
    <row r="832">
      <c r="H832" t="inlineStr">
        <is>
          <t>forest land was publicly owned, and</t>
        </is>
      </c>
      <c r="A832" t="inlineStr">
        <is>
          <t/>
        </is>
      </c>
      <c r="B832" t="inlineStr">
        <is>
          <t/>
        </is>
      </c>
      <c r="C832" t="inlineStr">
        <is>
          <t>of Virginia’s forest land was held in NIPF</t>
        </is>
      </c>
    </row>
    <row r="833">
      <c r="H833" t="inlineStr">
        <is>
          <t/>
        </is>
      </c>
      <c r="A833" t="inlineStr">
        <is>
          <t/>
        </is>
      </c>
      <c r="B833" t="inlineStr">
        <is>
          <t/>
        </is>
      </c>
      <c r="C833" t="inlineStr">
        <is>
          <t>ownership (table 3). By unit, the NIPF</t>
        </is>
      </c>
    </row>
    <row r="834">
      <c r="H834" t="inlineStr">
        <is>
          <t>6 percent was owned by forest industry.</t>
        </is>
      </c>
      <c r="A834" t="inlineStr">
        <is>
          <t/>
        </is>
      </c>
      <c r="B834" t="inlineStr">
        <is>
          <t/>
        </is>
      </c>
      <c r="C834" t="inlineStr">
        <is>
          <t>ownership held a minimum of 51 percent</t>
        </is>
      </c>
    </row>
    <row r="835">
      <c r="H835" t="inlineStr">
        <is>
          <t/>
        </is>
      </c>
      <c r="A835" t="inlineStr">
        <is>
          <t/>
        </is>
      </c>
      <c r="B835" t="inlineStr">
        <is>
          <t/>
        </is>
      </c>
      <c r="C835" t="inlineStr">
        <is>
          <t>and a maximum of 86 percent of the forest</t>
        </is>
      </c>
    </row>
    <row r="836">
      <c r="H836" t="inlineStr">
        <is>
          <t>Public ownership ranked second with</t>
        </is>
      </c>
      <c r="A836" t="inlineStr">
        <is>
          <t/>
        </is>
      </c>
      <c r="B836" t="inlineStr">
        <is>
          <t/>
        </is>
      </c>
      <c r="C836" t="inlineStr">
        <is>
          <t>land acreage (fig. 8). Corporations and</t>
        </is>
      </c>
    </row>
    <row r="837">
      <c r="H837" t="inlineStr">
        <is>
          <t>2,717,900 acres (17 percent). Sixty-</t>
        </is>
      </c>
      <c r="A837" t="inlineStr">
        <is>
          <t/>
        </is>
      </c>
      <c r="B837" t="inlineStr">
        <is>
          <t/>
        </is>
      </c>
      <c r="C837" t="inlineStr">
        <is>
          <t>private individuals accounted for</t>
        </is>
      </c>
      <c r="G837" t="inlineStr">
        <is>
          <t/>
        </is>
      </c>
    </row>
    <row r="838">
      <c r="H838" t="inlineStr">
        <is>
          <t>eight percent of public lands were in the</t>
        </is>
      </c>
      <c r="A838" t="inlineStr">
        <is>
          <t/>
        </is>
      </c>
      <c r="B838" t="inlineStr">
        <is>
          <t/>
        </is>
      </c>
      <c r="C838" t="inlineStr">
        <is>
          <t>16 and 84 percent, respectively, of</t>
        </is>
      </c>
      <c r="G838" t="inlineStr">
        <is>
          <t/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>NIPF owners.</t>
        </is>
      </c>
      <c r="E839" t="inlineStr">
        <is>
          <t/>
        </is>
      </c>
      <c r="F839" t="inlineStr">
        <is>
          <t/>
        </is>
      </c>
      <c r="G839" t="inlineStr">
        <is>
          <t/>
        </is>
      </c>
      <c r="H839" t="inlineStr">
        <is>
          <t>Northern and Southern Mountains, where</t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>32 percent of the forest land was publicly</t>
        </is>
      </c>
    </row>
    <row r="841">
      <c r="A841" t="inlineStr">
        <is>
          <t/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  <c r="F841" t="inlineStr">
        <is>
          <t/>
        </is>
      </c>
      <c r="G841" t="inlineStr">
        <is>
          <t/>
        </is>
      </c>
      <c r="H841" t="inlineStr">
        <is>
          <t>owned. In contrast, the Southern Piedmont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/>
        </is>
      </c>
      <c r="F842" t="inlineStr">
        <is>
          <t/>
        </is>
      </c>
      <c r="G842" t="inlineStr">
        <is>
          <t/>
        </is>
      </c>
      <c r="H842" t="inlineStr">
        <is>
          <t>had the least public land (213,800 acres), or</t>
        </is>
      </c>
    </row>
    <row r="843">
      <c r="H843" t="inlineStr">
        <is>
          <t>6 percent of the forest land in that unit. The</t>
        </is>
      </c>
      <c r="A843" t="inlineStr">
        <is>
          <t>100</t>
        </is>
      </c>
      <c r="C843" t="inlineStr">
        <is>
          <t>Nonindustrial private</t>
        </is>
      </c>
      <c r="E843" t="inlineStr">
        <is>
          <t>Public</t>
        </is>
      </c>
      <c r="F843" t="inlineStr">
        <is>
          <t>Forest industry</t>
        </is>
      </c>
    </row>
    <row r="844">
      <c r="A844" t="inlineStr">
        <is>
          <t/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/>
        </is>
      </c>
      <c r="H844" t="inlineStr">
        <is>
          <t>National Forest System owned 62 percent</t>
        </is>
      </c>
    </row>
    <row r="845">
      <c r="A845" t="inlineStr">
        <is>
          <t/>
        </is>
      </c>
      <c r="B845" t="inlineStr">
        <is>
          <t>90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/>
        </is>
      </c>
      <c r="G845" t="inlineStr">
        <is>
          <t/>
        </is>
      </c>
      <c r="H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/>
        </is>
      </c>
      <c r="G846" t="inlineStr">
        <is>
          <t/>
        </is>
      </c>
      <c r="H846" t="inlineStr">
        <is>
          <t>of public lands across the State, with the</t>
        </is>
      </c>
    </row>
    <row r="847">
      <c r="A847" t="inlineStr">
        <is>
          <t/>
        </is>
      </c>
      <c r="B847" t="inlineStr">
        <is>
          <t>80</t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/>
        </is>
      </c>
      <c r="H847" t="inlineStr">
        <is>
          <t>George Washington and Jefferson National</t>
        </is>
      </c>
    </row>
    <row r="848">
      <c r="A848" t="inlineStr">
        <is>
          <t/>
        </is>
      </c>
      <c r="B848" t="inlineStr">
        <is>
          <t>70</t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>Forests accounting for most of that. Other</t>
        </is>
      </c>
    </row>
    <row r="849">
      <c r="A849" t="inlineStr">
        <is>
          <t/>
        </is>
      </c>
      <c r="B849" t="inlineStr">
        <is>
          <t>60</t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/>
        </is>
      </c>
      <c r="G849" t="inlineStr">
        <is>
          <t/>
        </is>
      </c>
      <c r="H849" t="inlineStr">
        <is>
          <t>Federal lands, with a total area of 540,000</t>
        </is>
      </c>
    </row>
    <row r="850">
      <c r="A850" t="inlineStr">
        <is>
          <t/>
        </is>
      </c>
      <c r="B850" t="inlineStr">
        <is>
          <t>50</t>
        </is>
      </c>
      <c r="C850" t="inlineStr">
        <is>
          <t/>
        </is>
      </c>
      <c r="D850" t="inlineStr">
        <is>
          <t/>
        </is>
      </c>
      <c r="E850" t="inlineStr">
        <is>
          <t/>
        </is>
      </c>
      <c r="F850" t="inlineStr">
        <is>
          <t/>
        </is>
      </c>
      <c r="G850" t="inlineStr">
        <is>
          <t/>
        </is>
      </c>
      <c r="H850" t="inlineStr">
        <is>
          <t>acres, included the Shenandoah National</t>
        </is>
      </c>
    </row>
    <row r="851">
      <c r="A851" t="inlineStr">
        <is>
          <t/>
        </is>
      </c>
      <c r="B851" t="inlineStr">
        <is>
          <t>40</t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/>
        </is>
      </c>
      <c r="G851" t="inlineStr">
        <is>
          <t/>
        </is>
      </c>
      <c r="H851" t="inlineStr">
        <is>
          <t>Park, the Great Dismal Swamp National</t>
        </is>
      </c>
    </row>
    <row r="852">
      <c r="A852" t="inlineStr">
        <is>
          <t/>
        </is>
      </c>
      <c r="B852" t="inlineStr">
        <is>
          <t>30</t>
        </is>
      </c>
      <c r="C852" t="inlineStr">
        <is>
          <t/>
        </is>
      </c>
      <c r="D852" t="inlineStr">
        <is>
          <t/>
        </is>
      </c>
      <c r="E852" t="inlineStr">
        <is>
          <t/>
        </is>
      </c>
      <c r="F852" t="inlineStr">
        <is>
          <t/>
        </is>
      </c>
      <c r="G852" t="inlineStr">
        <is>
          <t/>
        </is>
      </c>
      <c r="H852" t="inlineStr">
        <is>
          <t>Wildlife Refuge, the Marine Corps Base at</t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  <c r="E853" t="inlineStr">
        <is>
          <t/>
        </is>
      </c>
      <c r="F853" t="inlineStr">
        <is>
          <t/>
        </is>
      </c>
      <c r="G853" t="inlineStr">
        <is>
          <t/>
        </is>
      </c>
      <c r="H853" t="inlineStr">
        <is>
          <t>Quantico, and the Fort A.P. Hill and Fort</t>
        </is>
      </c>
    </row>
    <row r="854">
      <c r="A854" t="inlineStr">
        <is>
          <t/>
        </is>
      </c>
      <c r="B854" t="inlineStr">
        <is>
          <t>20</t>
        </is>
      </c>
      <c r="C854" t="inlineStr">
        <is>
          <t/>
        </is>
      </c>
      <c r="D854" t="inlineStr">
        <is>
          <t/>
        </is>
      </c>
      <c r="E854" t="inlineStr">
        <is>
          <t/>
        </is>
      </c>
      <c r="F854" t="inlineStr">
        <is>
          <t/>
        </is>
      </c>
      <c r="G854" t="inlineStr">
        <is>
          <t/>
        </is>
      </c>
      <c r="H854" t="inlineStr">
        <is>
          <t/>
        </is>
      </c>
    </row>
    <row r="855">
      <c r="A855" t="inlineStr">
        <is>
          <t/>
        </is>
      </c>
      <c r="B855" t="inlineStr">
        <is>
          <t/>
        </is>
      </c>
      <c r="C855" t="inlineStr">
        <is>
          <t/>
        </is>
      </c>
      <c r="D855" t="inlineStr">
        <is>
          <t/>
        </is>
      </c>
      <c r="E855" t="inlineStr">
        <is>
          <t/>
        </is>
      </c>
      <c r="F855" t="inlineStr">
        <is>
          <t/>
        </is>
      </c>
      <c r="G855" t="inlineStr">
        <is>
          <t/>
        </is>
      </c>
      <c r="H855" t="inlineStr">
        <is>
          <t>Pickett military reservations. State forests</t>
        </is>
      </c>
    </row>
    <row r="856">
      <c r="A856" t="inlineStr">
        <is>
          <t/>
        </is>
      </c>
      <c r="B856" t="inlineStr">
        <is>
          <t>10</t>
        </is>
      </c>
      <c r="C856" t="inlineStr">
        <is>
          <t/>
        </is>
      </c>
      <c r="D856" t="inlineStr">
        <is>
          <t/>
        </is>
      </c>
      <c r="E856" t="inlineStr">
        <is>
          <t/>
        </is>
      </c>
      <c r="F856" t="inlineStr">
        <is>
          <t/>
        </is>
      </c>
      <c r="G856" t="inlineStr">
        <is>
          <t/>
        </is>
      </c>
      <c r="H856" t="inlineStr">
        <is>
          <t>and parks accounted for a large portion of</t>
        </is>
      </c>
    </row>
    <row r="857">
      <c r="A857" t="inlineStr">
        <is>
          <t/>
        </is>
      </c>
      <c r="B857" t="inlineStr">
        <is>
          <t>0</t>
        </is>
      </c>
      <c r="C857" t="inlineStr">
        <is>
          <t>Coastal</t>
        </is>
      </c>
      <c r="D857" t="inlineStr">
        <is>
          <t>Southern</t>
        </is>
      </c>
      <c r="E857" t="inlineStr">
        <is>
          <t>Northern</t>
        </is>
      </c>
      <c r="F857" t="inlineStr">
        <is>
          <t>Northern</t>
        </is>
      </c>
      <c r="G857" t="inlineStr">
        <is>
          <t>Southern</t>
        </is>
      </c>
      <c r="H857" t="inlineStr">
        <is>
          <t>the remaining public lands in Virginia.</t>
        </is>
      </c>
    </row>
    <row r="858">
      <c r="A858" t="inlineStr">
        <is>
          <t/>
        </is>
      </c>
      <c r="B858" t="inlineStr">
        <is>
          <t/>
        </is>
      </c>
      <c r="C858" t="inlineStr">
        <is>
          <t>Plain</t>
        </is>
      </c>
      <c r="D858" t="inlineStr">
        <is>
          <t>Piedmont</t>
        </is>
      </c>
      <c r="E858" t="inlineStr">
        <is>
          <t>Piedmont</t>
        </is>
      </c>
      <c r="F858" t="inlineStr">
        <is>
          <t>Mountains</t>
        </is>
      </c>
      <c r="G858" t="inlineStr">
        <is>
          <t>Mountains</t>
        </is>
      </c>
      <c r="H858" t="inlineStr">
        <is>
          <t/>
        </is>
      </c>
    </row>
    <row r="859">
      <c r="A859" t="inlineStr">
        <is>
          <t/>
        </is>
      </c>
      <c r="B859" t="inlineStr">
        <is>
          <t/>
        </is>
      </c>
      <c r="C859" t="inlineStr">
        <is>
          <t/>
        </is>
      </c>
      <c r="D859" t="inlineStr">
        <is>
          <t/>
        </is>
      </c>
      <c r="E859" t="inlineStr">
        <is>
          <t>Survey unit</t>
        </is>
      </c>
      <c r="F859" t="inlineStr">
        <is>
          <t/>
        </is>
      </c>
      <c r="G859" t="inlineStr">
        <is>
          <t/>
        </is>
      </c>
      <c r="H859" t="inlineStr">
        <is>
          <t>Forest industry owned 6 percent, or</t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  <c r="H860" t="inlineStr">
        <is>
          <t>1,024,200 acres, of forest land across</t>
        </is>
      </c>
    </row>
    <row r="861">
      <c r="H861" t="inlineStr">
        <is>
          <t/>
        </is>
      </c>
      <c r="A861" t="inlineStr">
        <is>
          <t/>
        </is>
      </c>
      <c r="B861" t="inlineStr">
        <is>
          <t/>
        </is>
      </c>
      <c r="C861" t="inlineStr">
        <is>
          <t>Figure 8—Percentage of forest land area by ownership</t>
        </is>
      </c>
    </row>
    <row r="862">
      <c r="H862" t="inlineStr">
        <is>
          <t>the State. Seventy percent of the land</t>
        </is>
      </c>
      <c r="A862" t="inlineStr">
        <is>
          <t/>
        </is>
      </c>
      <c r="B862" t="inlineStr">
        <is>
          <t/>
        </is>
      </c>
      <c r="C862" t="inlineStr">
        <is>
          <t>class and survey unit, Virginia, 200l.</t>
        </is>
      </c>
      <c r="G862" t="inlineStr">
        <is>
          <t/>
        </is>
      </c>
    </row>
    <row r="863">
      <c r="A863" t="inlineStr">
        <is>
          <t>The George Washington–</t>
        </is>
      </c>
      <c r="B863" t="inlineStr">
        <is>
          <t/>
        </is>
      </c>
      <c r="C863" t="inlineStr">
        <is>
          <t/>
        </is>
      </c>
      <c r="D863" t="inlineStr">
        <is>
          <t/>
        </is>
      </c>
      <c r="E863" t="inlineStr">
        <is>
          <t/>
        </is>
      </c>
      <c r="F863" t="inlineStr">
        <is>
          <t/>
        </is>
      </c>
      <c r="G863" t="inlineStr">
        <is>
          <t/>
        </is>
      </c>
      <c r="H863" t="inlineStr">
        <is>
          <t/>
        </is>
      </c>
    </row>
    <row r="864">
      <c r="A864" t="inlineStr">
        <is>
          <t>Jefferson National Forest,</t>
        </is>
      </c>
      <c r="B864" t="inlineStr">
        <is>
          <t/>
        </is>
      </c>
      <c r="C864" t="inlineStr">
        <is>
          <t/>
        </is>
      </c>
      <c r="D864" t="inlineStr">
        <is>
          <t/>
        </is>
      </c>
      <c r="E864" t="inlineStr">
        <is>
          <t/>
        </is>
      </c>
      <c r="F864" t="inlineStr">
        <is>
          <t/>
        </is>
      </c>
      <c r="G864" t="inlineStr">
        <is>
          <t/>
        </is>
      </c>
      <c r="H864" t="inlineStr">
        <is>
          <t/>
        </is>
      </c>
    </row>
    <row r="865">
      <c r="A865" t="inlineStr">
        <is>
          <t>seen here from the Blue</t>
        </is>
      </c>
      <c r="B865" t="inlineStr">
        <is>
          <t/>
        </is>
      </c>
      <c r="C865" t="inlineStr">
        <is>
          <t/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</row>
    <row r="866">
      <c r="A866" t="inlineStr">
        <is>
          <t>Ridge Parkway, accounts</t>
        </is>
      </c>
      <c r="B866" t="inlineStr">
        <is>
          <t/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  <c r="F866" t="inlineStr">
        <is>
          <t/>
        </is>
      </c>
      <c r="G866" t="inlineStr">
        <is>
          <t/>
        </is>
      </c>
      <c r="H866" t="inlineStr">
        <is>
          <t/>
        </is>
      </c>
    </row>
    <row r="867">
      <c r="A867" t="inlineStr">
        <is>
          <t>for the majority of national</t>
        </is>
      </c>
      <c r="B867" t="inlineStr">
        <is>
          <t/>
        </is>
      </c>
      <c r="C867" t="inlineStr">
        <is>
          <t/>
        </is>
      </c>
      <c r="D867" t="inlineStr">
        <is>
          <t/>
        </is>
      </c>
      <c r="E867" t="inlineStr">
        <is>
          <t/>
        </is>
      </c>
      <c r="F867" t="inlineStr">
        <is>
          <t/>
        </is>
      </c>
      <c r="G867" t="inlineStr">
        <is>
          <t/>
        </is>
      </c>
      <c r="H867" t="inlineStr">
        <is>
          <t/>
        </is>
      </c>
    </row>
    <row r="868">
      <c r="A868" t="inlineStr">
        <is>
          <t/>
        </is>
      </c>
      <c r="B868" t="inlineStr">
        <is>
          <t>forest land in Virginia.</t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</row>
    <row r="869">
      <c r="A869" t="inlineStr">
        <is>
          <t/>
        </is>
      </c>
      <c r="B869" t="inlineStr">
        <is>
          <t>(photo by Anita Rose)</t>
        </is>
      </c>
      <c r="C869" t="inlineStr">
        <is>
          <t/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  <c r="H869" t="inlineStr">
        <is>
          <t/>
        </is>
      </c>
    </row>
    <row r="870">
      <c r="A870" t="inlineStr">
        <is>
          <t/>
        </is>
      </c>
      <c r="B870" t="inlineStr">
        <is>
          <t>6</t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</row>
    <row r="871">
      <c r="A871" t="inlineStr">
        <is>
          <t>Forest Area</t>
        </is>
      </c>
      <c r="B871" t="inlineStr">
        <is>
          <t/>
        </is>
      </c>
      <c r="C871" t="inlineStr">
        <is>
          <t/>
        </is>
      </c>
      <c r="D871" t="inlineStr">
        <is>
          <t/>
        </is>
      </c>
      <c r="E871" t="inlineStr">
        <is>
          <t/>
        </is>
      </c>
      <c r="F871" t="inlineStr">
        <is>
          <t/>
        </is>
      </c>
      <c r="G871" t="inlineStr">
        <is>
          <t/>
        </is>
      </c>
    </row>
    <row r="872">
      <c r="A872" t="inlineStr">
        <is>
          <t>controlled by forest industry was in the</t>
        </is>
      </c>
      <c r="C872" t="inlineStr">
        <is>
          <t>decrease (16 percent) between 1986 and</t>
        </is>
      </c>
      <c r="G872" t="inlineStr">
        <is>
          <t/>
        </is>
      </c>
    </row>
    <row r="873">
      <c r="A873" t="inlineStr">
        <is>
          <t>Coastal Plain and Southern Piedmont; here</t>
        </is>
      </c>
      <c r="C873" t="inlineStr">
        <is>
          <t>1992 (Thompson and Johnson 1994). This</t>
        </is>
      </c>
      <c r="G873" t="inlineStr">
        <is>
          <t/>
        </is>
      </c>
    </row>
    <row r="874">
      <c r="A874" t="inlineStr">
        <is>
          <t>it made up 9 percent of the total forest land</t>
        </is>
      </c>
      <c r="C874" t="inlineStr">
        <is>
          <t>downward trend continued between 1992</t>
        </is>
      </c>
      <c r="G874" t="inlineStr">
        <is>
          <t/>
        </is>
      </c>
    </row>
    <row r="875">
      <c r="A875" t="inlineStr">
        <is>
          <t>acreage. The Northern Mountains had the</t>
        </is>
      </c>
      <c r="C875" t="inlineStr">
        <is>
          <t>and 2001, with a 33-percent decrease. This</t>
        </is>
      </c>
      <c r="G875" t="inlineStr">
        <is>
          <t/>
        </is>
      </c>
    </row>
    <row r="876">
      <c r="A876" t="inlineStr">
        <is>
          <t>least forest industry owned land (71,900</t>
        </is>
      </c>
      <c r="C876" t="inlineStr">
        <is>
          <t>trend is not unique to Virginia, however,</t>
        </is>
      </c>
      <c r="G876" t="inlineStr">
        <is>
          <t/>
        </is>
      </c>
    </row>
    <row r="877">
      <c r="A877" t="inlineStr">
        <is>
          <t>acres). This amounted to 3 percent of the</t>
        </is>
      </c>
      <c r="C877" t="inlineStr">
        <is>
          <t>as it has been noted throughout the South.</t>
        </is>
      </c>
      <c r="G877" t="inlineStr">
        <is>
          <t/>
        </is>
      </c>
    </row>
    <row r="878">
      <c r="A878" t="inlineStr">
        <is>
          <t>forest land in this unit. Both South Carolina</t>
        </is>
      </c>
      <c r="C878" t="inlineStr">
        <is>
          <t>Timber industry management organizations</t>
        </is>
      </c>
      <c r="G878" t="inlineStr">
        <is>
          <t/>
        </is>
      </c>
    </row>
    <row r="879">
      <c r="A879" t="inlineStr">
        <is>
          <t>and Georgia had a higher percentage of</t>
        </is>
      </c>
      <c r="C879" t="inlineStr">
        <is>
          <t>now own a substantial portion of the</t>
        </is>
      </c>
      <c r="G879" t="inlineStr">
        <is>
          <t/>
        </is>
      </c>
    </row>
    <row r="880">
      <c r="A880" t="inlineStr">
        <is>
          <t>forest industry owned land than did Virginia</t>
        </is>
      </c>
      <c r="C880" t="inlineStr">
        <is>
          <t>timberland liquidated by forest industry.</t>
        </is>
      </c>
      <c r="G880" t="inlineStr">
        <is>
          <t/>
        </is>
      </c>
    </row>
    <row r="881">
      <c r="A881" t="inlineStr">
        <is>
          <t>(fig. 9) (Conner and others 2004, Thompson</t>
        </is>
      </c>
      <c r="C881" t="inlineStr">
        <is>
          <t>Area of public land increased 18 percent.</t>
        </is>
      </c>
      <c r="G881" t="inlineStr">
        <is>
          <t/>
        </is>
      </c>
    </row>
    <row r="882">
      <c r="A882" t="inlineStr">
        <is>
          <t>and Thompson 2002).</t>
        </is>
      </c>
      <c r="C882" t="inlineStr">
        <is>
          <t>These trends are indicative of changes in</t>
        </is>
      </c>
      <c r="G882" t="inlineStr">
        <is>
          <t/>
        </is>
      </c>
    </row>
    <row r="883">
      <c r="A883" t="inlineStr">
        <is>
          <t/>
        </is>
      </c>
      <c r="B883" t="inlineStr">
        <is>
          <t/>
        </is>
      </c>
      <c r="C883" t="inlineStr">
        <is>
          <t>area of ownership. However, the magnitude</t>
        </is>
      </c>
      <c r="G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>of these changes is less certain due to</t>
        </is>
      </c>
      <c r="G884" t="inlineStr">
        <is>
          <t/>
        </is>
      </c>
    </row>
    <row r="885">
      <c r="A885" t="inlineStr">
        <is>
          <t>Forest industry ownership has been</t>
        </is>
      </c>
      <c r="C885" t="inlineStr">
        <is>
          <t>changes in methods.</t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</row>
    <row r="886">
      <c r="A886" t="inlineStr">
        <is>
          <t>decreasing in Virginia and throughout</t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/>
        </is>
      </c>
      <c r="G886" t="inlineStr">
        <is>
          <t/>
        </is>
      </c>
    </row>
    <row r="887">
      <c r="A887" t="inlineStr">
        <is>
          <t>the South. Timber industry management</t>
        </is>
      </c>
      <c r="C887" t="inlineStr">
        <is>
          <t>In Virginia, an estimated 373,000 people</t>
        </is>
      </c>
      <c r="G887" t="inlineStr">
        <is>
          <t/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>own 10,113,000 acres classified as</t>
        </is>
      </c>
      <c r="F888" t="inlineStr">
        <is>
          <t/>
        </is>
      </c>
      <c r="G888" t="inlineStr">
        <is>
          <t/>
        </is>
      </c>
    </row>
    <row r="889">
      <c r="A889" t="inlineStr">
        <is>
          <t>organizations (TIMOs) now own a</t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/>
        </is>
      </c>
      <c r="G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>individual owned within the NIPF category.</t>
        </is>
      </c>
      <c r="G890" t="inlineStr">
        <is>
          <t/>
        </is>
      </c>
    </row>
    <row r="891">
      <c r="A891" t="inlineStr">
        <is>
          <t>substantial portion of the timberland</t>
        </is>
      </c>
      <c r="C891" t="inlineStr">
        <is>
          <t>Because so much of the forest land in</t>
        </is>
      </c>
      <c r="G891" t="inlineStr">
        <is>
          <t/>
        </is>
      </c>
    </row>
    <row r="892">
      <c r="A892" t="inlineStr">
        <is>
          <t>liquidated by forest industry.</t>
        </is>
      </c>
      <c r="C892" t="inlineStr">
        <is>
          <t>the United States is privately owned,</t>
        </is>
      </c>
      <c r="F892" t="inlineStr">
        <is>
          <t/>
        </is>
      </c>
      <c r="G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>the Forest Service initiated the National</t>
        </is>
      </c>
      <c r="G893" t="inlineStr">
        <is>
          <t/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>Woodland Ownership Survey (NWOS) in</t>
        </is>
      </c>
      <c r="G894" t="inlineStr">
        <is>
          <t/>
        </is>
      </c>
    </row>
    <row r="895">
      <c r="A895" t="inlineStr">
        <is>
          <t>Due to changes in sampling methods</t>
        </is>
      </c>
      <c r="C895" t="inlineStr">
        <is>
          <t>2002. The primary goals of the NWOS are</t>
        </is>
      </c>
      <c r="G895" t="inlineStr">
        <is>
          <t/>
        </is>
      </c>
    </row>
    <row r="896">
      <c r="A896" t="inlineStr">
        <is>
          <t>between surveys, the analysis of area trends</t>
        </is>
      </c>
      <c r="C896" t="inlineStr">
        <is>
          <t>to determine who owns the forest land of</t>
        </is>
      </c>
      <c r="G896" t="inlineStr">
        <is>
          <t/>
        </is>
      </c>
    </row>
    <row r="897">
      <c r="A897" t="inlineStr">
        <is>
          <t>in timberland ownership is limited and</t>
        </is>
      </c>
      <c r="C897" t="inlineStr">
        <is>
          <t>the United States, why people own forest</t>
        </is>
      </c>
      <c r="G897" t="inlineStr">
        <is>
          <t/>
        </is>
      </c>
    </row>
    <row r="898">
      <c r="A898" t="inlineStr">
        <is>
          <t>should be used with caution. For a more</t>
        </is>
      </c>
      <c r="C898" t="inlineStr">
        <is>
          <t>lands, and how these owners plan to use</t>
        </is>
      </c>
      <c r="G898" t="inlineStr">
        <is>
          <t/>
        </is>
      </c>
    </row>
    <row r="899">
      <c r="A899" t="inlineStr">
        <is>
          <t>detailed discussion of these changes, see</t>
        </is>
      </c>
      <c r="C899" t="inlineStr">
        <is>
          <t>forest lands in the future (Butler and</t>
        </is>
      </c>
      <c r="F899" t="inlineStr">
        <is>
          <t/>
        </is>
      </c>
      <c r="G899" t="inlineStr">
        <is>
          <t/>
        </is>
      </c>
    </row>
    <row r="900">
      <c r="A900" t="inlineStr">
        <is>
          <t>the “Inventory Methods” section in the</t>
        </is>
      </c>
      <c r="C900" t="inlineStr">
        <is>
          <t>others 2005). Two key functions the NWOS</t>
        </is>
      </c>
      <c r="G900" t="inlineStr">
        <is>
          <t/>
        </is>
      </c>
    </row>
    <row r="901">
      <c r="A901" t="inlineStr">
        <is>
          <t>appendix A. The area of timberland held by</t>
        </is>
      </c>
      <c r="C901" t="inlineStr">
        <is>
          <t>serves are to facilitate the planning and</t>
        </is>
      </c>
      <c r="G901" t="inlineStr">
        <is>
          <t/>
        </is>
      </c>
    </row>
    <row r="902">
      <c r="A902" t="inlineStr">
        <is>
          <t>NIPF owners has increased by 1.4 percent to</t>
        </is>
      </c>
      <c r="C902" t="inlineStr">
        <is>
          <t>implementation of forest policies, and to</t>
        </is>
      </c>
      <c r="G902" t="inlineStr">
        <is>
          <t/>
        </is>
      </c>
    </row>
    <row r="903">
      <c r="A903" t="inlineStr">
        <is>
          <t>12,096,100 acres since 1992 (fig. 10). Forest</t>
        </is>
      </c>
      <c r="C903" t="inlineStr">
        <is>
          <t>support forest sustainability assessments in</t>
        </is>
      </c>
      <c r="G903" t="inlineStr">
        <is>
          <t/>
        </is>
      </c>
    </row>
    <row r="904">
      <c r="A904" t="inlineStr">
        <is>
          <t>industry ownership had the first recorded</t>
        </is>
      </c>
      <c r="C904" t="inlineStr">
        <is>
          <t>the United States. Between 2002 and 2004,</t>
        </is>
      </c>
      <c r="G904" t="inlineStr">
        <is>
          <t/>
        </is>
      </c>
    </row>
    <row r="905">
      <c r="A905" t="inlineStr">
        <is>
          <t>Public</t>
        </is>
      </c>
      <c r="B905" t="inlineStr">
        <is>
          <t>Forest industry</t>
        </is>
      </c>
      <c r="C905" t="inlineStr">
        <is>
          <t>Nonindustrial private</t>
        </is>
      </c>
      <c r="D905" t="inlineStr">
        <is>
          <t/>
        </is>
      </c>
      <c r="E905" t="inlineStr">
        <is>
          <t/>
        </is>
      </c>
      <c r="F905" t="inlineStr">
        <is>
          <t/>
        </is>
      </c>
      <c r="G905" t="inlineStr">
        <is>
          <t/>
        </is>
      </c>
    </row>
    <row r="906">
      <c r="A906" t="inlineStr">
        <is>
          <t>80</t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</row>
    <row r="907">
      <c r="A907" t="inlineStr">
        <is>
          <t/>
        </is>
      </c>
      <c r="B907" t="inlineStr">
        <is>
          <t/>
        </is>
      </c>
      <c r="C907" t="inlineStr">
        <is>
          <t>14,000</t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</row>
    <row r="908">
      <c r="A908" t="inlineStr">
        <is>
          <t>70</t>
        </is>
      </c>
      <c r="B908" t="inlineStr">
        <is>
          <t/>
        </is>
      </c>
      <c r="C908" t="inlineStr">
        <is>
          <t/>
        </is>
      </c>
      <c r="D908" t="inlineStr">
        <is>
          <t>1986</t>
        </is>
      </c>
      <c r="E908" t="inlineStr">
        <is>
          <t>1992</t>
        </is>
      </c>
      <c r="F908" t="inlineStr">
        <is>
          <t>2002</t>
        </is>
      </c>
      <c r="G908" t="inlineStr">
        <is>
          <t/>
        </is>
      </c>
    </row>
    <row r="909">
      <c r="A909" t="inlineStr">
        <is>
          <t/>
        </is>
      </c>
      <c r="B909" t="inlineStr">
        <is>
          <t/>
        </is>
      </c>
      <c r="C909" t="inlineStr">
        <is>
          <t>12,000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</row>
    <row r="910">
      <c r="A910" t="inlineStr">
        <is>
          <t>60</t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>10,000</t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/>
        </is>
      </c>
    </row>
    <row r="912">
      <c r="A912" t="inlineStr">
        <is>
          <t>50</t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/>
        </is>
      </c>
      <c r="G912" t="inlineStr">
        <is>
          <t/>
        </is>
      </c>
    </row>
    <row r="913">
      <c r="A913" t="inlineStr">
        <is>
          <t/>
        </is>
      </c>
      <c r="B913" t="inlineStr">
        <is>
          <t/>
        </is>
      </c>
      <c r="C913" t="inlineStr">
        <is>
          <t>8,000</t>
        </is>
      </c>
      <c r="D913" t="inlineStr">
        <is>
          <t/>
        </is>
      </c>
      <c r="E913" t="inlineStr">
        <is>
          <t/>
        </is>
      </c>
      <c r="F913" t="inlineStr">
        <is>
          <t/>
        </is>
      </c>
      <c r="G913" t="inlineStr">
        <is>
          <t/>
        </is>
      </c>
    </row>
    <row r="914">
      <c r="A914" t="inlineStr">
        <is>
          <t>40</t>
        </is>
      </c>
      <c r="B914" t="inlineStr">
        <is>
          <t/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  <c r="G914" t="inlineStr">
        <is>
          <t/>
        </is>
      </c>
    </row>
    <row r="915">
      <c r="A915" t="inlineStr">
        <is>
          <t>30</t>
        </is>
      </c>
      <c r="B915" t="inlineStr">
        <is>
          <t/>
        </is>
      </c>
      <c r="C915" t="inlineStr">
        <is>
          <t>6,000</t>
        </is>
      </c>
      <c r="D915" t="inlineStr">
        <is>
          <t/>
        </is>
      </c>
      <c r="E915" t="inlineStr">
        <is>
          <t/>
        </is>
      </c>
      <c r="F915" t="inlineStr">
        <is>
          <t/>
        </is>
      </c>
      <c r="G915" t="inlineStr">
        <is>
          <t/>
        </is>
      </c>
    </row>
    <row r="916">
      <c r="A916" t="inlineStr">
        <is>
          <t>20</t>
        </is>
      </c>
      <c r="B916" t="inlineStr">
        <is>
          <t/>
        </is>
      </c>
      <c r="C916" t="inlineStr">
        <is>
          <t>4,000</t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</row>
    <row r="917">
      <c r="A917" t="inlineStr">
        <is>
          <t>10</t>
        </is>
      </c>
      <c r="B917" t="inlineStr">
        <is>
          <t/>
        </is>
      </c>
      <c r="C917" t="inlineStr">
        <is>
          <t>2,000</t>
        </is>
      </c>
      <c r="D917" t="inlineStr">
        <is>
          <t/>
        </is>
      </c>
      <c r="E917" t="inlineStr">
        <is>
          <t/>
        </is>
      </c>
      <c r="F917" t="inlineStr">
        <is>
          <t/>
        </is>
      </c>
      <c r="G917" t="inlineStr">
        <is>
          <t/>
        </is>
      </c>
    </row>
    <row r="918">
      <c r="A918" t="inlineStr">
        <is>
          <t>0</t>
        </is>
      </c>
      <c r="B918" t="inlineStr">
        <is>
          <t/>
        </is>
      </c>
      <c r="C918" t="inlineStr">
        <is>
          <t>0</t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  <c r="G918" t="inlineStr">
        <is>
          <t/>
        </is>
      </c>
    </row>
    <row r="919">
      <c r="A919" t="inlineStr">
        <is>
          <t>Virginia</t>
        </is>
      </c>
      <c r="B919" t="inlineStr">
        <is>
          <t>South Carolina</t>
        </is>
      </c>
      <c r="C919" t="inlineStr">
        <is>
          <t>Georgia</t>
        </is>
      </c>
      <c r="D919" t="inlineStr">
        <is>
          <t>Forest industry</t>
        </is>
      </c>
      <c r="E919" t="inlineStr">
        <is>
          <t/>
        </is>
      </c>
      <c r="F919" t="inlineStr">
        <is>
          <t>Public</t>
        </is>
      </c>
      <c r="G919" t="inlineStr">
        <is>
          <t>Nonindustrial private</t>
        </is>
      </c>
    </row>
    <row r="920">
      <c r="A920" t="inlineStr">
        <is>
          <t/>
        </is>
      </c>
      <c r="B920" t="inlineStr">
        <is>
          <t>State</t>
        </is>
      </c>
      <c r="C920" t="inlineStr">
        <is>
          <t/>
        </is>
      </c>
      <c r="D920" t="inlineStr">
        <is>
          <t/>
        </is>
      </c>
      <c r="E920" t="inlineStr">
        <is>
          <t>Ownership class</t>
        </is>
      </c>
      <c r="G920" t="inlineStr">
        <is>
          <t/>
        </is>
      </c>
    </row>
    <row r="921">
      <c r="A921" t="inlineStr">
        <is>
          <t>Figure 9—Percentage of timberland area by</t>
        </is>
      </c>
      <c r="C921" t="inlineStr">
        <is>
          <t/>
        </is>
      </c>
      <c r="D921" t="inlineStr">
        <is>
          <t>Figure 10—Area of timberland by year and</t>
        </is>
      </c>
      <c r="G921" t="inlineStr">
        <is>
          <t/>
        </is>
      </c>
    </row>
    <row r="922">
      <c r="A922" t="inlineStr">
        <is>
          <t>ownership class and State.</t>
        </is>
      </c>
      <c r="C922" t="inlineStr">
        <is>
          <t/>
        </is>
      </c>
      <c r="D922" t="inlineStr">
        <is>
          <t>ownership class, Virginia.</t>
        </is>
      </c>
      <c r="G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>7</t>
        </is>
      </c>
    </row>
    <row r="924">
      <c r="A924" t="inlineStr">
        <is>
          <t>Forest Area</t>
        </is>
      </c>
      <c r="B924" t="inlineStr">
        <is>
          <t/>
        </is>
      </c>
      <c r="C924" t="inlineStr">
        <is>
          <t/>
        </is>
      </c>
      <c r="D924" t="inlineStr">
        <is>
          <t/>
        </is>
      </c>
      <c r="E924" t="inlineStr">
        <is>
          <t/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</row>
    <row r="925">
      <c r="A925" t="inlineStr">
        <is>
          <t/>
        </is>
      </c>
      <c r="B925" t="inlineStr">
        <is>
          <t>60</t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</row>
    <row r="926">
      <c r="A926" t="inlineStr">
        <is>
          <t/>
        </is>
      </c>
      <c r="B926" t="inlineStr">
        <is>
          <t/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>Acres</t>
        </is>
      </c>
      <c r="H926" t="inlineStr">
        <is>
          <t>Owners</t>
        </is>
      </c>
    </row>
    <row r="927">
      <c r="A927" t="inlineStr">
        <is>
          <t>400 private forest land owners in</t>
        </is>
      </c>
      <c r="B927" t="inlineStr">
        <is>
          <t/>
        </is>
      </c>
      <c r="C927" t="inlineStr">
        <is>
          <t/>
        </is>
      </c>
      <c r="D927" t="inlineStr">
        <is>
          <t/>
        </is>
      </c>
      <c r="E927" t="inlineStr">
        <is>
          <t/>
        </is>
      </c>
      <c r="F927" t="inlineStr">
        <is>
          <t/>
        </is>
      </c>
      <c r="G927" t="inlineStr">
        <is>
          <t/>
        </is>
      </c>
      <c r="H927" t="inlineStr">
        <is>
          <t/>
        </is>
      </c>
    </row>
    <row r="928">
      <c r="A928" t="inlineStr">
        <is>
          <t/>
        </is>
      </c>
      <c r="B928" t="inlineStr">
        <is>
          <t>50</t>
        </is>
      </c>
      <c r="C928" t="inlineStr">
        <is>
          <t/>
        </is>
      </c>
      <c r="D928" t="inlineStr">
        <is>
          <t/>
        </is>
      </c>
      <c r="E928" t="inlineStr">
        <is>
          <t/>
        </is>
      </c>
      <c r="F928" t="inlineStr">
        <is>
          <t/>
        </is>
      </c>
      <c r="G928" t="inlineStr">
        <is>
          <t/>
        </is>
      </c>
      <c r="H928" t="inlineStr">
        <is>
          <t/>
        </is>
      </c>
    </row>
    <row r="929">
      <c r="A929" t="inlineStr">
        <is>
          <t>Virginia responded to the NWOS.</t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</row>
    <row r="930">
      <c r="A930" t="inlineStr">
        <is>
          <t>Similar surveys were also conducted</t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</row>
    <row r="931">
      <c r="A931" t="inlineStr">
        <is>
          <t/>
        </is>
      </c>
      <c r="B931" t="inlineStr">
        <is>
          <t>40</t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</row>
    <row r="932">
      <c r="A932" t="inlineStr">
        <is>
          <t>in 1978 and 1994 (Birch and others</t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</row>
    <row r="933">
      <c r="A933" t="inlineStr">
        <is>
          <t>1982, 1998).</t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</row>
    <row r="934">
      <c r="A934" t="inlineStr">
        <is>
          <t/>
        </is>
      </c>
      <c r="B934" t="inlineStr">
        <is>
          <t>30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</row>
    <row r="935">
      <c r="A935" t="inlineStr">
        <is>
          <t>While most (88 percent) private</t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</row>
    <row r="936">
      <c r="A936" t="inlineStr">
        <is>
          <t>forest land owners have 
    </t>
        </is>
      </c>
      <c r="B936" t="inlineStr">
        <is>
          <t>20</t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</row>
    <row r="937">
      <c r="A937" t="inlineStr">
        <is>
          <t>the majority (68 percent) of the</t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</row>
    <row r="938">
      <c r="A938" t="inlineStr">
        <is>
          <t>forest land acreage is controlled by</t>
        </is>
      </c>
      <c r="B938" t="inlineStr">
        <is>
          <t>10</t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</row>
    <row r="939">
      <c r="A939" t="inlineStr">
        <is>
          <t>only 12 percent of private owners</t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</row>
    <row r="940">
      <c r="A940" t="inlineStr">
        <is>
          <t>(fig. 11). A small number of private</t>
        </is>
      </c>
      <c r="B940" t="inlineStr">
        <is>
          <t>0</t>
        </is>
      </c>
      <c r="C940" t="inlineStr">
        <is>
          <t>1–9</t>
        </is>
      </c>
      <c r="D940" t="inlineStr">
        <is>
          <t>10–49</t>
        </is>
      </c>
      <c r="E940" t="inlineStr">
        <is>
          <t>50–99</t>
        </is>
      </c>
      <c r="F940" t="inlineStr">
        <is>
          <t>100–499</t>
        </is>
      </c>
      <c r="G940" t="inlineStr">
        <is>
          <t>500–999</t>
        </is>
      </c>
      <c r="H940" t="inlineStr">
        <is>
          <t>1,000+</t>
        </is>
      </c>
    </row>
    <row r="941">
      <c r="H941" t="inlineStr">
        <is>
          <t/>
        </is>
      </c>
      <c r="A941" t="inlineStr">
        <is>
          <t>owners with large landholdings</t>
        </is>
      </c>
      <c r="B941" t="inlineStr">
        <is>
          <t/>
        </is>
      </c>
      <c r="C941" t="inlineStr">
        <is>
          <t/>
        </is>
      </c>
      <c r="D941" t="inlineStr">
        <is>
          <t>Size of forest landholding (acres)</t>
        </is>
      </c>
    </row>
    <row r="942">
      <c r="A942" t="inlineStr">
        <is>
          <t>control the majority of land that</t>
        </is>
      </c>
      <c r="B942" t="inlineStr">
        <is>
          <t/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/>
        </is>
      </c>
      <c r="G942" t="inlineStr">
        <is>
          <t/>
        </is>
      </c>
      <c r="H942" t="inlineStr">
        <is>
          <t/>
        </is>
      </c>
    </row>
    <row r="943">
      <c r="A943" t="inlineStr">
        <is>
          <t>may potentially be available for</t>
        </is>
      </c>
      <c r="B943" t="inlineStr">
        <is>
          <t/>
        </is>
      </c>
      <c r="C943" t="inlineStr">
        <is>
          <t>Figure 11—Percentage of area and private forest land</t>
        </is>
      </c>
    </row>
    <row r="944">
      <c r="A944" t="inlineStr">
        <is>
          <t/>
        </is>
      </c>
      <c r="B944" t="inlineStr">
        <is>
          <t/>
        </is>
      </c>
      <c r="C944" t="inlineStr">
        <is>
          <t>owners by size of forest landholding, National Woodland</t>
        </is>
      </c>
    </row>
    <row r="945">
      <c r="H945" t="inlineStr">
        <is>
          <t/>
        </is>
      </c>
      <c r="A945" t="inlineStr">
        <is>
          <t>timber harvesting. As size of forest tracts</t>
        </is>
      </c>
      <c r="B945" t="inlineStr">
        <is>
          <t/>
        </is>
      </c>
      <c r="C945" t="inlineStr">
        <is>
          <t>Owner Survey, Virginia, 2004.</t>
        </is>
      </c>
      <c r="G945" t="inlineStr">
        <is>
          <t/>
        </is>
      </c>
    </row>
    <row r="946">
      <c r="A946" t="inlineStr">
        <is>
          <t>decreases, harvesting costs increase</t>
        </is>
      </c>
      <c r="B946" t="inlineStr">
        <is>
          <t/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</row>
    <row r="947">
      <c r="A947" t="inlineStr">
        <is>
          <t>and economic opportunities decrease.</t>
        </is>
      </c>
      <c r="B947" t="inlineStr">
        <is>
          <t/>
        </is>
      </c>
      <c r="C947" t="inlineStr">
        <is>
          <t>About one-half of all private owners have</t>
        </is>
      </c>
    </row>
    <row r="948">
      <c r="A948" t="inlineStr">
        <is>
          <t>Since 1978, the percentage of individuals</t>
        </is>
      </c>
      <c r="B948" t="inlineStr">
        <is>
          <t/>
        </is>
      </c>
      <c r="C948" t="inlineStr">
        <is>
          <t>harvested timber on their land at some</t>
        </is>
      </c>
    </row>
    <row r="949">
      <c r="A949" t="inlineStr">
        <is>
          <t>owning 
    </t>
        </is>
      </c>
      <c r="B949" t="inlineStr">
        <is>
          <t/>
        </is>
      </c>
      <c r="C949" t="inlineStr">
        <is>
          <t>time in the past, a proportion that has not</t>
        </is>
      </c>
    </row>
    <row r="950">
      <c r="A950" t="inlineStr">
        <is>
          <t>while the percentage of acreage in this</t>
        </is>
      </c>
      <c r="B950" t="inlineStr">
        <is>
          <t/>
        </is>
      </c>
      <c r="C950" t="inlineStr">
        <is>
          <t>changed substantially since 1994 (table 4).</t>
        </is>
      </c>
    </row>
    <row r="951">
      <c r="A951" t="inlineStr">
        <is>
          <t>category increased slightly. The number</t>
        </is>
      </c>
      <c r="B951" t="inlineStr">
        <is>
          <t/>
        </is>
      </c>
      <c r="C951" t="inlineStr">
        <is>
          <t>Of those that have, 23 percent did so within</t>
        </is>
      </c>
    </row>
    <row r="952">
      <c r="A952" t="inlineStr">
        <is>
          <t>of landowners with 500 or more acres</t>
        </is>
      </c>
      <c r="B952" t="inlineStr">
        <is>
          <t/>
        </is>
      </c>
      <c r="C952" t="inlineStr">
        <is>
          <t>the last 5 years (table 5). However, only 5</t>
        </is>
      </c>
    </row>
    <row r="953">
      <c r="A953" t="inlineStr">
        <is>
          <t>has decreased also, while the number of</t>
        </is>
      </c>
      <c r="B953" t="inlineStr">
        <is>
          <t/>
        </is>
      </c>
      <c r="C953" t="inlineStr">
        <is>
          <t>percent of private landowners (who hold</t>
        </is>
      </c>
    </row>
    <row r="954">
      <c r="A954" t="inlineStr">
        <is>
          <t>persons owning 10 to 49 acres has increased</t>
        </is>
      </c>
      <c r="C954" t="inlineStr">
        <is>
          <t>22 percent of the forest land acres) have</t>
        </is>
      </c>
    </row>
    <row r="955">
      <c r="A955" t="inlineStr">
        <is>
          <t>substantially (fig. 12). These changes have</t>
        </is>
      </c>
      <c r="C955" t="inlineStr">
        <is>
          <t>plans to harvest timber on their land in the</t>
        </is>
      </c>
    </row>
    <row r="956">
      <c r="A956" t="inlineStr">
        <is>
          <t>resulted in a decrease in the percentage</t>
        </is>
      </c>
      <c r="B956" t="inlineStr">
        <is>
          <t/>
        </is>
      </c>
      <c r="C956" t="inlineStr">
        <is>
          <t>next 5 years. Other recent activities include</t>
        </is>
      </c>
    </row>
    <row r="957">
      <c r="A957" t="inlineStr">
        <is>
          <t>of acreage held in large contiguous tracts,</t>
        </is>
      </c>
      <c r="B957" t="inlineStr">
        <is>
          <t/>
        </is>
      </c>
      <c r="C957" t="inlineStr">
        <is>
          <t>posting land, private recreation, and road</t>
        </is>
      </c>
    </row>
    <row r="958">
      <c r="A958" t="inlineStr">
        <is>
          <t>especially tracts ≥ 1,000 acres.</t>
        </is>
      </c>
      <c r="B958" t="inlineStr">
        <is>
          <t/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/>
        </is>
      </c>
      <c r="G958" t="inlineStr">
        <is>
          <t/>
        </is>
      </c>
      <c r="H958" t="inlineStr">
        <is>
          <t/>
        </is>
      </c>
    </row>
    <row r="959">
      <c r="A959" t="inlineStr">
        <is>
          <t>Christmas tree</t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/>
        </is>
      </c>
      <c r="H959" t="inlineStr">
        <is>
          <t/>
        </is>
      </c>
    </row>
    <row r="960">
      <c r="A960" t="inlineStr">
        <is>
          <t>plantation along the</t>
        </is>
      </c>
      <c r="B960" t="inlineStr">
        <is>
          <t/>
        </is>
      </c>
      <c r="C960" t="inlineStr">
        <is>
          <t/>
        </is>
      </c>
      <c r="D960" t="inlineStr">
        <is>
          <t/>
        </is>
      </c>
      <c r="E960" t="inlineStr">
        <is>
          <t/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</row>
    <row r="961">
      <c r="A961" t="inlineStr">
        <is>
          <t>Virginia Creeper Trail</t>
        </is>
      </c>
      <c r="B961" t="inlineStr">
        <is>
          <t/>
        </is>
      </c>
      <c r="C961" t="inlineStr">
        <is>
          <t/>
        </is>
      </c>
      <c r="D961" t="inlineStr">
        <is>
          <t/>
        </is>
      </c>
      <c r="E961" t="inlineStr">
        <is>
          <t/>
        </is>
      </c>
      <c r="F961" t="inlineStr">
        <is>
          <t/>
        </is>
      </c>
      <c r="G961" t="inlineStr">
        <is>
          <t/>
        </is>
      </c>
      <c r="H961" t="inlineStr">
        <is>
          <t/>
        </is>
      </c>
    </row>
    <row r="962">
      <c r="A962" t="inlineStr">
        <is>
          <t>in southwest Virginia.</t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/>
        </is>
      </c>
      <c r="F962" t="inlineStr">
        <is>
          <t/>
        </is>
      </c>
      <c r="G962" t="inlineStr">
        <is>
          <t/>
        </is>
      </c>
      <c r="H962" t="inlineStr">
        <is>
          <t/>
        </is>
      </c>
    </row>
    <row r="963">
      <c r="A963" t="inlineStr">
        <is>
          <t>(photo by Anita Rose)</t>
        </is>
      </c>
      <c r="B963" t="inlineStr">
        <is>
          <t/>
        </is>
      </c>
      <c r="C963" t="inlineStr">
        <is>
          <t/>
        </is>
      </c>
      <c r="D963" t="inlineStr">
        <is>
          <t/>
        </is>
      </c>
      <c r="E963" t="inlineStr">
        <is>
          <t/>
        </is>
      </c>
      <c r="F963" t="inlineStr">
        <is>
          <t/>
        </is>
      </c>
      <c r="G963" t="inlineStr">
        <is>
          <t/>
        </is>
      </c>
      <c r="H963" t="inlineStr">
        <is>
          <t/>
        </is>
      </c>
    </row>
    <row r="964">
      <c r="A964" t="inlineStr">
        <is>
          <t>8</t>
        </is>
      </c>
      <c r="B964" t="inlineStr">
        <is>
          <t/>
        </is>
      </c>
      <c r="C964" t="inlineStr">
        <is>
          <t/>
        </is>
      </c>
      <c r="D964" t="inlineStr">
        <is>
          <t/>
        </is>
      </c>
      <c r="E964" t="inlineStr">
        <is>
          <t/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</row>
    <row r="965">
      <c r="A965" t="inlineStr">
        <is>
          <t>Forest Area</t>
        </is>
      </c>
      <c r="B965" t="inlineStr">
        <is>
          <t/>
        </is>
      </c>
      <c r="C965" t="inlineStr">
        <is>
          <t/>
        </is>
      </c>
      <c r="D965" t="inlineStr">
        <is>
          <t/>
        </is>
      </c>
      <c r="E965" t="inlineStr">
        <is>
          <t/>
        </is>
      </c>
      <c r="F965" t="inlineStr">
        <is>
          <t/>
        </is>
      </c>
      <c r="G965" t="inlineStr">
        <is>
          <t/>
        </is>
      </c>
    </row>
    <row r="966">
      <c r="A966" t="inlineStr">
        <is>
          <t>40</t>
        </is>
      </c>
      <c r="B966" t="inlineStr">
        <is>
          <t/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/>
        </is>
      </c>
      <c r="G966" t="inlineStr">
        <is>
          <t>incentive plans that help owners</t>
        </is>
      </c>
    </row>
    <row r="967">
      <c r="A967" t="inlineStr">
        <is>
          <t>1978</t>
        </is>
      </c>
      <c r="B967" t="inlineStr">
        <is>
          <t>1994</t>
        </is>
      </c>
      <c r="C967" t="inlineStr">
        <is>
          <t/>
        </is>
      </c>
      <c r="D967" t="inlineStr">
        <is>
          <t>2004</t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</row>
    <row r="968">
      <c r="A968" t="inlineStr">
        <is>
          <t>35</t>
        </is>
      </c>
      <c r="B968" t="inlineStr">
        <is>
          <t/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/>
        </is>
      </c>
      <c r="G968" t="inlineStr">
        <is>
          <t>provide and meet sustainability,</t>
        </is>
      </c>
    </row>
    <row r="969">
      <c r="A969" t="inlineStr">
        <is>
          <t/>
        </is>
      </c>
      <c r="B969" t="inlineStr">
        <is>
          <t/>
        </is>
      </c>
      <c r="C969" t="inlineStr">
        <is>
          <t/>
        </is>
      </c>
      <c r="D969" t="inlineStr">
        <is>
          <t/>
        </is>
      </c>
      <c r="E969" t="inlineStr">
        <is>
          <t/>
        </is>
      </c>
      <c r="F969" t="inlineStr">
        <is>
          <t/>
        </is>
      </c>
      <c r="G969" t="inlineStr">
        <is>
          <t>forest health protection, and product</t>
        </is>
      </c>
    </row>
    <row r="970">
      <c r="A970" t="inlineStr">
        <is>
          <t>30</t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  <c r="F970" t="inlineStr">
        <is>
          <t/>
        </is>
      </c>
      <c r="G970" t="inlineStr">
        <is>
          <t>availability goals.</t>
        </is>
      </c>
    </row>
    <row r="971">
      <c r="A971" t="inlineStr">
        <is>
          <t>25</t>
        </is>
      </c>
      <c r="B971" t="inlineStr">
        <is>
          <t/>
        </is>
      </c>
      <c r="C971" t="inlineStr">
        <is>
          <t/>
        </is>
      </c>
      <c r="D971" t="inlineStr">
        <is>
          <t/>
        </is>
      </c>
      <c r="E971" t="inlineStr">
        <is>
          <t/>
        </is>
      </c>
      <c r="F971" t="inlineStr">
        <is>
          <t/>
        </is>
      </c>
      <c r="G971" t="inlineStr">
        <is>
          <t>Forest Types</t>
        </is>
      </c>
    </row>
    <row r="972">
      <c r="A972" t="inlineStr">
        <is>
          <t>20</t>
        </is>
      </c>
      <c r="B972" t="inlineStr">
        <is>
          <t/>
        </is>
      </c>
      <c r="C972" t="inlineStr">
        <is>
          <t/>
        </is>
      </c>
      <c r="D972" t="inlineStr">
        <is>
          <t/>
        </is>
      </c>
      <c r="E972" t="inlineStr">
        <is>
          <t/>
        </is>
      </c>
      <c r="F972" t="inlineStr">
        <is>
          <t/>
        </is>
      </c>
      <c r="G972" t="inlineStr">
        <is>
          <t/>
        </is>
      </c>
    </row>
    <row r="973">
      <c r="A973" t="inlineStr">
        <is>
          <t/>
        </is>
      </c>
      <c r="B973" t="inlineStr">
        <is>
          <t/>
        </is>
      </c>
      <c r="C973" t="inlineStr">
        <is>
          <t/>
        </is>
      </c>
      <c r="D973" t="inlineStr">
        <is>
          <t/>
        </is>
      </c>
      <c r="E973" t="inlineStr">
        <is>
          <t/>
        </is>
      </c>
      <c r="F973" t="inlineStr">
        <is>
          <t/>
        </is>
      </c>
      <c r="G973" t="inlineStr">
        <is>
          <t>As would be expected in a State</t>
        </is>
      </c>
    </row>
    <row r="974">
      <c r="A974" t="inlineStr">
        <is>
          <t>15</t>
        </is>
      </c>
      <c r="B974" t="inlineStr">
        <is>
          <t/>
        </is>
      </c>
      <c r="C974" t="inlineStr">
        <is>
          <t/>
        </is>
      </c>
      <c r="D974" t="inlineStr">
        <is>
          <t/>
        </is>
      </c>
      <c r="E974" t="inlineStr">
        <is>
          <t/>
        </is>
      </c>
      <c r="F974" t="inlineStr">
        <is>
          <t/>
        </is>
      </c>
      <c r="G974" t="inlineStr">
        <is>
          <t>with an area of 25.3 million acres</t>
        </is>
      </c>
    </row>
    <row r="975">
      <c r="A975" t="inlineStr">
        <is>
          <t>10</t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>and elevation ranging from sea level</t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/>
        </is>
      </c>
      <c r="F976" t="inlineStr">
        <is>
          <t/>
        </is>
      </c>
      <c r="G976" t="inlineStr">
        <is>
          <t>to just under 6,000 feet, Virginia’s</t>
        </is>
      </c>
    </row>
    <row r="977">
      <c r="A977" t="inlineStr">
        <is>
          <t>5</t>
        </is>
      </c>
      <c r="B977" t="inlineStr">
        <is>
          <t/>
        </is>
      </c>
      <c r="C977" t="inlineStr">
        <is>
          <t/>
        </is>
      </c>
      <c r="D977" t="inlineStr">
        <is>
          <t/>
        </is>
      </c>
      <c r="E977" t="inlineStr">
        <is>
          <t/>
        </is>
      </c>
      <c r="F977" t="inlineStr">
        <is>
          <t/>
        </is>
      </c>
      <c r="G977" t="inlineStr">
        <is>
          <t>forests contained a wide variety of</t>
        </is>
      </c>
    </row>
    <row r="978">
      <c r="A978" t="inlineStr">
        <is>
          <t>0</t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/>
        </is>
      </c>
      <c r="G978" t="inlineStr">
        <is>
          <t>tree species. These species often</t>
        </is>
      </c>
    </row>
    <row r="979">
      <c r="A979" t="inlineStr">
        <is>
          <t>1–9</t>
        </is>
      </c>
      <c r="B979" t="inlineStr">
        <is>
          <t>10–49</t>
        </is>
      </c>
      <c r="C979" t="inlineStr">
        <is>
          <t>50–99</t>
        </is>
      </c>
      <c r="D979" t="inlineStr">
        <is>
          <t>100–499</t>
        </is>
      </c>
      <c r="E979" t="inlineStr">
        <is>
          <t>500–999</t>
        </is>
      </c>
      <c r="F979" t="inlineStr">
        <is>
          <t>1,000+</t>
        </is>
      </c>
      <c r="G979" t="inlineStr">
        <is>
          <t>occur in associations known as forest</t>
        </is>
      </c>
    </row>
    <row r="980">
      <c r="A980" t="inlineStr">
        <is>
          <t/>
        </is>
      </c>
      <c r="B980" t="inlineStr">
        <is>
          <t>Size of forest landholding (acres)</t>
        </is>
      </c>
      <c r="F980" t="inlineStr">
        <is>
          <t/>
        </is>
      </c>
      <c r="G980" t="inlineStr">
        <is>
          <t>types. Some forest types occurred</t>
        </is>
      </c>
    </row>
    <row r="981">
      <c r="A981" t="inlineStr">
        <is>
          <t>Figure 12—Percentage of privately owned forest land by year</t>
        </is>
      </c>
      <c r="G981" t="inlineStr">
        <is>
          <t>across the entire State, while others</t>
        </is>
      </c>
    </row>
    <row r="982">
      <c r="A982" t="inlineStr">
        <is>
          <t>and size of forest landholding, National Woodland Owner</t>
        </is>
      </c>
      <c r="G982" t="inlineStr">
        <is>
          <t>were restricted to limited areas</t>
        </is>
      </c>
    </row>
    <row r="983">
      <c r="A983" t="inlineStr">
        <is>
          <t>Survey, Virginia.</t>
        </is>
      </c>
      <c r="B983" t="inlineStr">
        <is>
          <t/>
        </is>
      </c>
      <c r="C983" t="inlineStr">
        <is>
          <t/>
        </is>
      </c>
      <c r="D983" t="inlineStr">
        <is>
          <t/>
        </is>
      </c>
      <c r="E983" t="inlineStr">
        <is>
          <t/>
        </is>
      </c>
      <c r="F983" t="inlineStr">
        <is>
          <t/>
        </is>
      </c>
      <c r="G983" t="inlineStr">
        <is>
          <t>especially suitable for particular</t>
        </is>
      </c>
    </row>
    <row r="984">
      <c r="A984" t="inlineStr">
        <is>
          <t/>
        </is>
      </c>
      <c r="B984" t="inlineStr">
        <is>
          <t/>
        </is>
      </c>
      <c r="C984" t="inlineStr">
        <is>
          <t/>
        </is>
      </c>
      <c r="D984" t="inlineStr">
        <is>
          <t/>
        </is>
      </c>
      <c r="E984" t="inlineStr">
        <is>
          <t/>
        </is>
      </c>
      <c r="F984" t="inlineStr">
        <is>
          <t/>
        </is>
      </c>
      <c r="G984" t="inlineStr">
        <is>
          <t>species. Due to complex interactions</t>
        </is>
      </c>
    </row>
    <row r="985">
      <c r="A985" t="inlineStr">
        <is>
          <t>or trail maintenance. Written management</t>
        </is>
      </c>
      <c r="F985" t="inlineStr">
        <is>
          <t>involving stand structure dynamics,</t>
        </is>
      </c>
      <c r="G985" t="inlineStr">
        <is>
          <t/>
        </is>
      </c>
    </row>
    <row r="986">
      <c r="A986" t="inlineStr">
        <is>
          <t>plans can help ensure good management</t>
        </is>
      </c>
      <c r="F986" t="inlineStr">
        <is>
          <t>management practices, and natural</t>
        </is>
      </c>
      <c r="G986" t="inlineStr">
        <is>
          <t/>
        </is>
      </c>
    </row>
    <row r="987">
      <c r="A987" t="inlineStr">
        <is>
          <t>practices and sustainable harvesting. Since</t>
        </is>
      </c>
      <c r="F987" t="inlineStr">
        <is>
          <t>disturbance, the State’s physiographic</t>
        </is>
      </c>
      <c r="G987" t="inlineStr">
        <is>
          <t/>
        </is>
      </c>
    </row>
    <row r="988">
      <c r="A988" t="inlineStr">
        <is>
          <t>1994, the percentage of owners with</t>
        </is>
      </c>
      <c r="E988" t="inlineStr">
        <is>
          <t/>
        </is>
      </c>
      <c r="F988" t="inlineStr">
        <is>
          <t>provinces had definite patterns of forest</t>
        </is>
      </c>
      <c r="G988" t="inlineStr">
        <is>
          <t/>
        </is>
      </c>
    </row>
    <row r="989">
      <c r="A989" t="inlineStr">
        <is>
          <t>written management plans dropped from</t>
        </is>
      </c>
      <c r="F989" t="inlineStr">
        <is>
          <t>cover, and these patterns differed with</t>
        </is>
      </c>
      <c r="G989" t="inlineStr">
        <is>
          <t/>
        </is>
      </c>
    </row>
    <row r="990">
      <c r="A990" t="inlineStr">
        <is>
          <t>17 to 4 percent (table 4).</t>
        </is>
      </c>
      <c r="D990" t="inlineStr">
        <is>
          <t/>
        </is>
      </c>
      <c r="E990" t="inlineStr">
        <is>
          <t/>
        </is>
      </c>
      <c r="F990" t="inlineStr">
        <is>
          <t>respect to predominant forest types and</t>
        </is>
      </c>
      <c r="G990" t="inlineStr">
        <is>
          <t/>
        </is>
      </c>
    </row>
    <row r="991">
      <c r="A991" t="inlineStr">
        <is>
          <t/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>species.</t>
        </is>
      </c>
      <c r="G991" t="inlineStr">
        <is>
          <t/>
        </is>
      </c>
    </row>
    <row r="992">
      <c r="A992" t="inlineStr">
        <is>
          <t>State issues, laws, and personal concerns</t>
        </is>
      </c>
      <c r="F992" t="inlineStr">
        <is>
          <t/>
        </is>
      </c>
      <c r="G992" t="inlineStr">
        <is>
          <t/>
        </is>
      </c>
    </row>
    <row r="993">
      <c r="A993" t="inlineStr">
        <is>
          <t>of landowners toward forest land can</t>
        </is>
      </c>
      <c r="E993" t="inlineStr">
        <is>
          <t/>
        </is>
      </c>
      <c r="F993" t="inlineStr">
        <is>
          <t>Each plot condition was assigned a forest</t>
        </is>
      </c>
      <c r="G993" t="inlineStr">
        <is>
          <t/>
        </is>
      </c>
    </row>
    <row r="994">
      <c r="A994" t="inlineStr">
        <is>
          <t>affect their management practices. Over 50</t>
        </is>
      </c>
      <c r="F994" t="inlineStr">
        <is>
          <t>type based on dominance of one, two,</t>
        </is>
      </c>
      <c r="G994" t="inlineStr">
        <is>
          <t/>
        </is>
      </c>
    </row>
    <row r="995">
      <c r="A995" t="inlineStr">
        <is>
          <t>percent of private landowners considered</t>
        </is>
      </c>
      <c r="F995" t="inlineStr">
        <is>
          <t>or three species according to the relative</t>
        </is>
      </c>
      <c r="G995" t="inlineStr">
        <is>
          <t/>
        </is>
      </c>
    </row>
    <row r="996">
      <c r="A996" t="inlineStr">
        <is>
          <t>nontimber forest products, aesthetics,</t>
        </is>
      </c>
      <c r="E996" t="inlineStr">
        <is>
          <t/>
        </is>
      </c>
      <c r="F996" t="inlineStr">
        <is>
          <t>species majority, or plurality if there was</t>
        </is>
      </c>
      <c r="G996" t="inlineStr">
        <is>
          <t/>
        </is>
      </c>
    </row>
    <row r="997">
      <c r="A997" t="inlineStr">
        <is>
          <t>nature protection, or family legacy an</t>
        </is>
      </c>
      <c r="F997" t="inlineStr">
        <is>
          <t>not a majority. Forest typing is an artificial</t>
        </is>
      </c>
      <c r="G997" t="inlineStr">
        <is>
          <t/>
        </is>
      </c>
    </row>
    <row r="998">
      <c r="A998" t="inlineStr">
        <is>
          <t>important reason for owning their land</t>
        </is>
      </c>
      <c r="F998" t="inlineStr">
        <is>
          <t>and somewhat arbitrary classification</t>
        </is>
      </c>
      <c r="G998" t="inlineStr">
        <is>
          <t/>
        </is>
      </c>
    </row>
    <row r="999">
      <c r="A999" t="inlineStr">
        <is>
          <t>(table 6). Also, large proportions of</t>
        </is>
      </c>
      <c r="E999" t="inlineStr">
        <is>
          <t/>
        </is>
      </c>
      <c r="F999" t="inlineStr">
        <is>
          <t>system and forest-type classes often do not</t>
        </is>
      </c>
      <c r="G999" t="inlineStr">
        <is>
          <t/>
        </is>
      </c>
    </row>
    <row r="1000">
      <c r="A1000" t="inlineStr">
        <is>
          <t>private owners had concerns about land</t>
        </is>
      </c>
      <c r="F1000" t="inlineStr">
        <is>
          <t>have sharply delineated boundaries. On</t>
        </is>
      </c>
      <c r="G1000" t="inlineStr">
        <is>
          <t/>
        </is>
      </c>
    </row>
    <row r="1001">
      <c r="A1001" t="inlineStr">
        <is>
          <t>development or air or water pollution</t>
        </is>
      </c>
      <c r="F1001" t="inlineStr">
        <is>
          <t>the landscape, they grade into one another,</t>
        </is>
      </c>
      <c r="G1001" t="inlineStr">
        <is>
          <t/>
        </is>
      </c>
    </row>
    <row r="1002">
      <c r="A1002" t="inlineStr">
        <is>
          <t>issues (table 7).</t>
        </is>
      </c>
      <c r="B1002" t="inlineStr">
        <is>
          <t/>
        </is>
      </c>
      <c r="C1002" t="inlineStr">
        <is>
          <t/>
        </is>
      </c>
      <c r="D1002" t="inlineStr">
        <is>
          <t/>
        </is>
      </c>
      <c r="E1002" t="inlineStr">
        <is>
          <t/>
        </is>
      </c>
      <c r="F1002" t="inlineStr">
        <is>
          <t>sometimes with considerable overlap,</t>
        </is>
      </c>
      <c r="G1002" t="inlineStr">
        <is>
          <t/>
        </is>
      </c>
    </row>
    <row r="1003">
      <c r="A1003" t="inlineStr">
        <is>
          <t/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/>
        </is>
      </c>
      <c r="F1003" t="inlineStr">
        <is>
          <t>often forming a continuum which makes</t>
        </is>
      </c>
      <c r="G1003" t="inlineStr">
        <is>
          <t/>
        </is>
      </c>
    </row>
    <row r="1004">
      <c r="A1004" t="inlineStr">
        <is>
          <t>With a large percentage of forest land in</t>
        </is>
      </c>
      <c r="F1004" t="inlineStr">
        <is>
          <t>it difficult to assign forest-type names</t>
        </is>
      </c>
      <c r="G1004" t="inlineStr">
        <is>
          <t/>
        </is>
      </c>
    </row>
    <row r="1005">
      <c r="A1005" t="inlineStr">
        <is>
          <t>NIPF ownership there is concern about</t>
        </is>
      </c>
      <c r="F1005" t="inlineStr">
        <is>
          <t>consistently and in a repeatable manner. In</t>
        </is>
      </c>
      <c r="G1005" t="inlineStr">
        <is>
          <t/>
        </is>
      </c>
    </row>
    <row r="1006">
      <c r="A1006" t="inlineStr">
        <is>
          <t>the effects of owner attitudes on forest</t>
        </is>
      </c>
      <c r="F1006" t="inlineStr">
        <is>
          <t>some sections of this report, similar forest</t>
        </is>
      </c>
      <c r="G1006" t="inlineStr">
        <is>
          <t/>
        </is>
      </c>
    </row>
    <row r="1007">
      <c r="A1007" t="inlineStr">
        <is>
          <t>sustainability, forest health, and timber</t>
        </is>
      </c>
      <c r="F1007" t="inlineStr">
        <is>
          <t>types are aggregated into forest-type groups</t>
        </is>
      </c>
      <c r="G1007" t="inlineStr">
        <is>
          <t/>
        </is>
      </c>
    </row>
    <row r="1008">
      <c r="A1008" t="inlineStr">
        <is>
          <t>supply. Because the attitudes and behavior</t>
        </is>
      </c>
      <c r="F1008" t="inlineStr">
        <is>
          <t>(table 8).</t>
        </is>
      </c>
      <c r="G1008" t="inlineStr">
        <is>
          <t/>
        </is>
      </c>
    </row>
    <row r="1009">
      <c r="A1009" t="inlineStr">
        <is>
          <t>of private landowners are important</t>
        </is>
      </c>
      <c r="E1009" t="inlineStr">
        <is>
          <t/>
        </is>
      </c>
      <c r="F1009" t="inlineStr">
        <is>
          <t/>
        </is>
      </c>
      <c r="G1009" t="inlineStr">
        <is>
          <t/>
        </is>
      </c>
    </row>
    <row r="1010">
      <c r="A1010" t="inlineStr">
        <is>
          <t>to the future of forests in Virginia, and</t>
        </is>
      </c>
      <c r="F1010" t="inlineStr">
        <is>
          <t>The predominant forest-type group in</t>
        </is>
      </c>
      <c r="G1010" t="inlineStr">
        <is>
          <t/>
        </is>
      </c>
    </row>
    <row r="1011">
      <c r="A1011" t="inlineStr">
        <is>
          <t>elsewhere in the United States, an effort</t>
        </is>
      </c>
      <c r="F1011" t="inlineStr">
        <is>
          <t>Virginia was oak-hickory. It occupied 60</t>
        </is>
      </c>
      <c r="G1011" t="inlineStr">
        <is>
          <t/>
        </is>
      </c>
    </row>
    <row r="1012">
      <c r="A1012" t="inlineStr">
        <is>
          <t>must be made to account for these owners</t>
        </is>
      </c>
      <c r="F1012" t="inlineStr">
        <is>
          <t>percent or 9,537,100 acres of the forest land</t>
        </is>
      </c>
      <c r="G1012" t="inlineStr">
        <is>
          <t/>
        </is>
      </c>
    </row>
    <row r="1013">
      <c r="A1013" t="inlineStr">
        <is>
          <t>in planning and issue resolution. This may</t>
        </is>
      </c>
      <c r="F1013" t="inlineStr">
        <is>
          <t>area and contained 64 percent (20.1 billion</t>
        </is>
      </c>
      <c r="G1013" t="inlineStr">
        <is>
          <t/>
        </is>
      </c>
    </row>
    <row r="1014">
      <c r="A1014" t="inlineStr">
        <is>
          <t>include some form of tax relief (owners</t>
        </is>
      </c>
      <c r="F1014" t="inlineStr">
        <is>
          <t>cubic feet) of the merchantable volume</t>
        </is>
      </c>
      <c r="G1014" t="inlineStr">
        <is>
          <t/>
        </is>
      </c>
    </row>
    <row r="1015">
      <c r="A1015" t="inlineStr">
        <is>
          <t>controlling 55 percent of forest land</t>
        </is>
      </c>
      <c r="E1015" t="inlineStr">
        <is>
          <t/>
        </is>
      </c>
      <c r="F1015" t="inlineStr">
        <is>
          <t>across the State (fig. 13). It was dominant</t>
        </is>
      </c>
      <c r="G1015" t="inlineStr">
        <is>
          <t/>
        </is>
      </c>
    </row>
    <row r="1016">
      <c r="A1016" t="inlineStr">
        <is>
          <t>were concerned about property taxes) or</t>
        </is>
      </c>
      <c r="F1016" t="inlineStr">
        <is>
          <t>in all survey units except the Coastal Plain.</t>
        </is>
      </c>
      <c r="G1016" t="inlineStr">
        <is>
          <t/>
        </is>
      </c>
    </row>
    <row r="1017">
      <c r="A1017" t="inlineStr">
        <is>
          <t/>
        </is>
      </c>
      <c r="B1017" t="inlineStr">
        <is>
          <t/>
        </is>
      </c>
      <c r="C1017" t="inlineStr">
        <is>
          <t/>
        </is>
      </c>
      <c r="D1017" t="inlineStr">
        <is>
          <t/>
        </is>
      </c>
      <c r="E1017" t="inlineStr">
        <is>
          <t/>
        </is>
      </c>
      <c r="F1017" t="inlineStr">
        <is>
          <t/>
        </is>
      </c>
      <c r="G1017" t="inlineStr">
        <is>
          <t>9</t>
        </is>
      </c>
    </row>
    <row r="1018">
      <c r="A1018" t="inlineStr">
        <is>
          <t>Forest Area</t>
        </is>
      </c>
      <c r="D1018" t="inlineStr">
        <is>
          <t/>
        </is>
      </c>
      <c r="E1018" t="inlineStr">
        <is>
          <t/>
        </is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 t="inlineStr">
        <is>
          <t/>
        </is>
      </c>
      <c r="J1018" t="inlineStr">
        <is>
          <t/>
        </is>
      </c>
    </row>
    <row r="1019">
      <c r="A1019" t="inlineStr">
        <is>
          <t/>
        </is>
      </c>
      <c r="B1019" t="inlineStr">
        <is>
          <t>Oak–hickory is the</t>
        </is>
      </c>
      <c r="C1019" t="inlineStr">
        <is>
          <t/>
        </is>
      </c>
      <c r="D1019" t="inlineStr">
        <is>
          <t/>
        </is>
      </c>
      <c r="E1019" t="inlineStr">
        <is>
          <t/>
        </is>
      </c>
      <c r="F1019" t="inlineStr">
        <is>
          <t/>
        </is>
      </c>
      <c r="G1019" t="inlineStr">
        <is>
          <t/>
        </is>
      </c>
      <c r="H1019" t="inlineStr">
        <is>
          <t/>
        </is>
      </c>
      <c r="I1019" t="inlineStr">
        <is>
          <t/>
        </is>
      </c>
      <c r="J1019" t="inlineStr">
        <is>
          <t/>
        </is>
      </c>
    </row>
    <row r="1020">
      <c r="A1020" t="inlineStr">
        <is>
          <t/>
        </is>
      </c>
      <c r="B1020" t="inlineStr">
        <is>
          <t>predominant forest-type</t>
        </is>
      </c>
      <c r="C1020" t="inlineStr">
        <is>
          <t/>
        </is>
      </c>
      <c r="D1020" t="inlineStr">
        <is>
          <t/>
        </is>
      </c>
      <c r="E1020" t="inlineStr">
        <is>
          <t/>
        </is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 t="inlineStr">
        <is>
          <t/>
        </is>
      </c>
      <c r="J1020" t="inlineStr">
        <is>
          <t/>
        </is>
      </c>
    </row>
    <row r="1021">
      <c r="A1021" t="inlineStr">
        <is>
          <t/>
        </is>
      </c>
      <c r="B1021" t="inlineStr">
        <is>
          <t>group in Virginia. (photo</t>
        </is>
      </c>
      <c r="C1021" t="inlineStr">
        <is>
          <t/>
        </is>
      </c>
      <c r="D1021" t="inlineStr">
        <is>
          <t/>
        </is>
      </c>
      <c r="E1021" t="inlineStr">
        <is>
          <t/>
        </is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 t="inlineStr">
        <is>
          <t/>
        </is>
      </c>
      <c r="J1021" t="inlineStr">
        <is>
          <t/>
        </is>
      </c>
    </row>
    <row r="1022">
      <c r="A1022" t="inlineStr">
        <is>
          <t/>
        </is>
      </c>
      <c r="B1022" t="inlineStr">
        <is>
          <t>by John Pemberton,</t>
        </is>
      </c>
      <c r="C1022" t="inlineStr">
        <is>
          <t/>
        </is>
      </c>
      <c r="D1022" t="inlineStr">
        <is>
          <t/>
        </is>
      </c>
      <c r="E1022" t="inlineStr">
        <is>
          <t/>
        </is>
      </c>
      <c r="F1022" t="inlineStr">
        <is>
          <t/>
        </is>
      </c>
      <c r="G1022" t="inlineStr">
        <is>
          <t/>
        </is>
      </c>
      <c r="H1022" t="inlineStr">
        <is>
          <t/>
        </is>
      </c>
      <c r="I1022" t="inlineStr">
        <is>
          <t/>
        </is>
      </c>
      <c r="J1022" t="inlineStr">
        <is>
          <t/>
        </is>
      </c>
    </row>
    <row r="1023">
      <c r="A1023" t="inlineStr">
        <is>
          <t/>
        </is>
      </c>
      <c r="B1023" t="inlineStr">
        <is>
          <t>Virginia Department</t>
        </is>
      </c>
      <c r="C1023" t="inlineStr">
        <is>
          <t/>
        </is>
      </c>
      <c r="D1023" t="inlineStr">
        <is>
          <t/>
        </is>
      </c>
      <c r="E1023" t="inlineStr">
        <is>
          <t/>
        </is>
      </c>
      <c r="F1023" t="inlineStr">
        <is>
          <t/>
        </is>
      </c>
      <c r="G1023" t="inlineStr">
        <is>
          <t/>
        </is>
      </c>
      <c r="H1023" t="inlineStr">
        <is>
          <t/>
        </is>
      </c>
      <c r="I1023" t="inlineStr">
        <is>
          <t/>
        </is>
      </c>
      <c r="J1023" t="inlineStr">
        <is>
          <t/>
        </is>
      </c>
    </row>
    <row r="1024">
      <c r="A1024" t="inlineStr">
        <is>
          <t/>
        </is>
      </c>
      <c r="B1024" t="inlineStr">
        <is>
          <t>of Forestry)</t>
        </is>
      </c>
      <c r="C1024" t="inlineStr">
        <is>
          <t/>
        </is>
      </c>
      <c r="D1024" t="inlineStr">
        <is>
          <t/>
        </is>
      </c>
      <c r="E1024" t="inlineStr">
        <is>
          <t/>
        </is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 t="inlineStr">
        <is>
          <t/>
        </is>
      </c>
      <c r="J1024" t="inlineStr">
        <is>
          <t/>
        </is>
      </c>
    </row>
    <row r="1025">
      <c r="A1025" t="inlineStr">
        <is>
          <t/>
        </is>
      </c>
      <c r="B1025" t="inlineStr">
        <is>
          <t>Spruce-fir</t>
        </is>
      </c>
      <c r="C1025" t="inlineStr">
        <is>
          <t/>
        </is>
      </c>
      <c r="D1025" t="inlineStr">
        <is>
          <t/>
        </is>
      </c>
      <c r="E1025" t="inlineStr">
        <is>
          <t/>
        </is>
      </c>
      <c r="F1025" t="inlineStr">
        <is>
          <t/>
        </is>
      </c>
      <c r="G1025" t="inlineStr">
        <is>
          <t/>
        </is>
      </c>
      <c r="H1025" t="inlineStr">
        <is>
          <t/>
        </is>
      </c>
      <c r="I1025" t="inlineStr">
        <is>
          <t/>
        </is>
      </c>
      <c r="J1025" t="inlineStr">
        <is>
          <t/>
        </is>
      </c>
    </row>
    <row r="1026">
      <c r="A1026" t="inlineStr">
        <is>
          <t/>
        </is>
      </c>
      <c r="B1026" t="inlineStr">
        <is>
          <t/>
        </is>
      </c>
      <c r="C1026" t="inlineStr">
        <is>
          <t/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  <c r="G1026" t="inlineStr">
        <is>
          <t>FVoolruesmt eland area</t>
        </is>
      </c>
      <c r="J1026" t="inlineStr">
        <is>
          <t>The oak–hickory forest-type group</t>
        </is>
      </c>
    </row>
    <row r="1027">
      <c r="A1027" t="inlineStr">
        <is>
          <t>Nonstocked</t>
        </is>
      </c>
      <c r="B1027" t="inlineStr">
        <is>
          <t/>
        </is>
      </c>
      <c r="C1027" t="inlineStr">
        <is>
          <t/>
        </is>
      </c>
      <c r="D1027" t="inlineStr">
        <is>
          <t/>
        </is>
      </c>
      <c r="E1027" t="inlineStr">
        <is>
          <t/>
        </is>
      </c>
      <c r="F1027" t="inlineStr">
        <is>
          <t/>
        </is>
      </c>
      <c r="G1027" t="inlineStr">
        <is>
          <t/>
        </is>
      </c>
      <c r="H1027" t="inlineStr">
        <is>
          <t/>
        </is>
      </c>
      <c r="I1027" t="inlineStr">
        <is>
          <t/>
        </is>
      </c>
      <c r="J1027" t="inlineStr">
        <is>
          <t>occupied 60 percent of the forest land</t>
        </is>
      </c>
    </row>
    <row r="1028">
      <c r="A1028" t="inlineStr">
        <is>
          <t>Maple-beach-birch</t>
        </is>
      </c>
      <c r="B1028" t="inlineStr">
        <is>
          <t/>
        </is>
      </c>
      <c r="C1028" t="inlineStr">
        <is>
          <t/>
        </is>
      </c>
      <c r="D1028" t="inlineStr">
        <is>
          <t/>
        </is>
      </c>
      <c r="E1028" t="inlineStr">
        <is>
          <t/>
        </is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 t="inlineStr">
        <is>
          <t/>
        </is>
      </c>
      <c r="J1028" t="inlineStr">
        <is>
          <t>area and accounted for 64 percent of</t>
        </is>
      </c>
    </row>
    <row r="1029">
      <c r="A1029" t="inlineStr">
        <is>
          <t>White-red-jack pine</t>
        </is>
      </c>
      <c r="B1029" t="inlineStr">
        <is>
          <t/>
        </is>
      </c>
      <c r="C1029" t="inlineStr">
        <is>
          <t/>
        </is>
      </c>
      <c r="D1029" t="inlineStr">
        <is>
          <t/>
        </is>
      </c>
      <c r="E1029" t="inlineStr">
        <is>
          <t/>
        </is>
      </c>
      <c r="F1029" t="inlineStr">
        <is>
          <t/>
        </is>
      </c>
      <c r="G1029" t="inlineStr">
        <is>
          <t/>
        </is>
      </c>
      <c r="H1029" t="inlineStr">
        <is>
          <t/>
        </is>
      </c>
      <c r="I1029" t="inlineStr">
        <is>
          <t/>
        </is>
      </c>
      <c r="J1029" t="inlineStr">
        <is>
          <t>merchantable volume across the State.</t>
        </is>
      </c>
    </row>
    <row r="1030">
      <c r="A1030" t="inlineStr">
        <is>
          <t>Bottomland hardwood</t>
        </is>
      </c>
      <c r="B1030" t="inlineStr">
        <is>
          <t/>
        </is>
      </c>
      <c r="C1030" t="inlineStr">
        <is>
          <t/>
        </is>
      </c>
      <c r="D1030" t="inlineStr">
        <is>
          <t/>
        </is>
      </c>
      <c r="E1030" t="inlineStr">
        <is>
          <t/>
        </is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 t="inlineStr">
        <is>
          <t/>
        </is>
      </c>
      <c r="J1030" t="inlineStr">
        <is>
          <t>The loblolly–shortleaf forest-type group</t>
        </is>
      </c>
    </row>
    <row r="1031">
      <c r="A1031" t="inlineStr">
        <is>
          <t/>
        </is>
      </c>
      <c r="B1031" t="inlineStr">
        <is>
          <t>Oak-pine</t>
        </is>
      </c>
      <c r="C1031" t="inlineStr">
        <is>
          <t/>
        </is>
      </c>
      <c r="D1031" t="inlineStr">
        <is>
          <t/>
        </is>
      </c>
      <c r="E1031" t="inlineStr">
        <is>
          <t/>
        </is>
      </c>
      <c r="F1031" t="inlineStr">
        <is>
          <t/>
        </is>
      </c>
      <c r="G1031" t="inlineStr">
        <is>
          <t/>
        </is>
      </c>
      <c r="H1031" t="inlineStr">
        <is>
          <t/>
        </is>
      </c>
      <c r="I1031" t="inlineStr">
        <is>
          <t/>
        </is>
      </c>
      <c r="J1031" t="inlineStr">
        <is>
          <t>predominated on the Coastal Plain,</t>
        </is>
      </c>
    </row>
    <row r="1032">
      <c r="A1032" t="inlineStr">
        <is>
          <t>Loblolly-shortleaf pine</t>
        </is>
      </c>
      <c r="B1032" t="inlineStr">
        <is>
          <t/>
        </is>
      </c>
      <c r="C1032" t="inlineStr">
        <is>
          <t/>
        </is>
      </c>
      <c r="D1032" t="inlineStr">
        <is>
          <t/>
        </is>
      </c>
      <c r="E1032" t="inlineStr">
        <is>
          <t/>
        </is>
      </c>
      <c r="F1032" t="inlineStr">
        <is>
          <t/>
        </is>
      </c>
      <c r="G1032" t="inlineStr">
        <is>
          <t/>
        </is>
      </c>
      <c r="H1032" t="inlineStr">
        <is>
          <t/>
        </is>
      </c>
      <c r="I1032" t="inlineStr">
        <is>
          <t/>
        </is>
      </c>
      <c r="J1032" t="inlineStr">
        <is>
          <t>where it occupied 38 percent of</t>
        </is>
      </c>
    </row>
    <row r="1033">
      <c r="A1033" t="inlineStr">
        <is>
          <t>Oak-hickory</t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 t="inlineStr">
        <is>
          <t/>
        </is>
      </c>
      <c r="J1033" t="inlineStr">
        <is>
          <t>the forest land area.</t>
        </is>
      </c>
    </row>
    <row r="1034">
      <c r="A1034" t="inlineStr">
        <is>
          <t/>
        </is>
      </c>
      <c r="B1034" t="inlineStr">
        <is>
          <t>0</t>
        </is>
      </c>
      <c r="C1034" t="inlineStr">
        <is>
          <t>10</t>
        </is>
      </c>
      <c r="D1034" t="inlineStr">
        <is>
          <t>20</t>
        </is>
      </c>
      <c r="E1034" t="inlineStr">
        <is>
          <t>30</t>
        </is>
      </c>
      <c r="F1034" t="inlineStr">
        <is>
          <t>40</t>
        </is>
      </c>
      <c r="G1034" t="inlineStr">
        <is>
          <t>50</t>
        </is>
      </c>
      <c r="H1034" t="inlineStr">
        <is>
          <t>60</t>
        </is>
      </c>
      <c r="I1034" t="inlineStr">
        <is>
          <t>70</t>
        </is>
      </c>
      <c r="J1034" t="inlineStr">
        <is>
          <t/>
        </is>
      </c>
    </row>
    <row r="1035">
      <c r="A1035" t="inlineStr">
        <is>
          <t/>
        </is>
      </c>
      <c r="B1035" t="inlineStr">
        <is>
          <t/>
        </is>
      </c>
      <c r="C1035" t="inlineStr">
        <is>
          <t/>
        </is>
      </c>
      <c r="D1035" t="inlineStr">
        <is>
          <t>Percentage of category</t>
        </is>
      </c>
      <c r="H1035" t="inlineStr">
        <is>
          <t/>
        </is>
      </c>
      <c r="I1035" t="inlineStr">
        <is>
          <t/>
        </is>
      </c>
      <c r="J1035" t="inlineStr">
        <is>
          <t/>
        </is>
      </c>
    </row>
    <row r="1036">
      <c r="A1036" t="inlineStr">
        <is>
          <t/>
        </is>
      </c>
      <c r="B1036" t="inlineStr">
        <is>
          <t/>
        </is>
      </c>
      <c r="C1036" t="inlineStr">
        <is>
          <t/>
        </is>
      </c>
      <c r="D1036" t="inlineStr">
        <is>
          <t/>
        </is>
      </c>
      <c r="E1036" t="inlineStr">
        <is>
          <t/>
        </is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 t="inlineStr">
        <is>
          <t/>
        </is>
      </c>
      <c r="J1036" t="inlineStr">
        <is>
          <t>Loblolly-shortleaf was the second most</t>
        </is>
      </c>
    </row>
    <row r="1037">
      <c r="A1037" t="inlineStr">
        <is>
          <t/>
        </is>
      </c>
      <c r="B1037" t="inlineStr">
        <is>
          <t>Figure 13—Percentage of total forest land</t>
        </is>
      </c>
      <c r="J1037" t="inlineStr">
        <is>
          <t>dominant forest-type group in both area</t>
        </is>
      </c>
      <c r="I1037" t="inlineStr">
        <is>
          <t/>
        </is>
      </c>
    </row>
    <row r="1038">
      <c r="A1038" t="inlineStr">
        <is>
          <t/>
        </is>
      </c>
      <c r="B1038" t="inlineStr">
        <is>
          <t>area (15.8 million acres) and live merchantable</t>
        </is>
      </c>
      <c r="J1038" t="inlineStr">
        <is>
          <t>and volume. It occupied about 3,157,400</t>
        </is>
      </c>
    </row>
    <row r="1039">
      <c r="A1039" t="inlineStr">
        <is>
          <t/>
        </is>
      </c>
      <c r="B1039" t="inlineStr">
        <is>
          <t>volume (31.5 billion cubic feet) represented by</t>
        </is>
      </c>
      <c r="J1039" t="inlineStr">
        <is>
          <t/>
        </is>
      </c>
    </row>
    <row r="1040">
      <c r="A1040" t="inlineStr">
        <is>
          <t/>
        </is>
      </c>
      <c r="B1040" t="inlineStr">
        <is>
          <t>each forest-type group, Virginia, 2001.</t>
        </is>
      </c>
      <c r="J1040" t="inlineStr">
        <is>
          <t>acres (20 percent) of the State’s forest land</t>
        </is>
      </c>
      <c r="I1040" t="inlineStr">
        <is>
          <t/>
        </is>
      </c>
    </row>
    <row r="1041">
      <c r="A1041" t="inlineStr">
        <is>
          <t/>
        </is>
      </c>
      <c r="B1041" t="inlineStr">
        <is>
          <t/>
        </is>
      </c>
      <c r="C1041" t="inlineStr">
        <is>
          <t/>
        </is>
      </c>
      <c r="D1041" t="inlineStr">
        <is>
          <t/>
        </is>
      </c>
      <c r="E1041" t="inlineStr">
        <is>
          <t/>
        </is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 t="inlineStr">
        <is>
          <t/>
        </is>
      </c>
      <c r="J1041" t="inlineStr">
        <is>
          <t>area, and contained 5.1 billion cubic feet</t>
        </is>
      </c>
    </row>
    <row r="1042">
      <c r="A1042" t="inlineStr">
        <is>
          <t/>
        </is>
      </c>
      <c r="B1042" t="inlineStr">
        <is>
          <t/>
        </is>
      </c>
      <c r="C1042" t="inlineStr">
        <is>
          <t/>
        </is>
      </c>
      <c r="D1042" t="inlineStr">
        <is>
          <t/>
        </is>
      </c>
      <c r="E1042" t="inlineStr">
        <is>
          <t/>
        </is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 t="inlineStr">
        <is>
          <t/>
        </is>
      </c>
      <c r="J1042" t="inlineStr">
        <is>
          <t>(16 percent) of the live volume. Eighty-one</t>
        </is>
      </c>
    </row>
    <row r="1043">
      <c r="A1043" t="inlineStr">
        <is>
          <t>There, the loblolly-shortleaf forest-type</t>
        </is>
      </c>
      <c r="J1043" t="inlineStr">
        <is>
          <t>percent of the area occupied by this forest-</t>
        </is>
      </c>
      <c r="I1043" t="inlineStr">
        <is>
          <t/>
        </is>
      </c>
    </row>
    <row r="1044">
      <c r="A1044" t="inlineStr">
        <is>
          <t>group was the most prevalent, occurring on</t>
        </is>
      </c>
      <c r="J1044" t="inlineStr">
        <is>
          <t>type group was in the Southern Piedmont</t>
        </is>
      </c>
    </row>
    <row r="1045">
      <c r="A1045" t="inlineStr">
        <is>
          <t>1,446,700 acres (38 percent) of forest land</t>
        </is>
      </c>
      <c r="J1045" t="inlineStr">
        <is>
          <t>and Coastal Plain. In the Coastal Plain and</t>
        </is>
      </c>
    </row>
    <row r="1046">
      <c r="A1046" t="inlineStr">
        <is>
          <t>area. Statewide the oak-hickory forest-type</t>
        </is>
      </c>
      <c r="J1046" t="inlineStr">
        <is>
          <t>both Piedmont units, the loblolly pine forest</t>
        </is>
      </c>
    </row>
    <row r="1047">
      <c r="A1047" t="inlineStr">
        <is>
          <t>group was made up predominantly of the</t>
        </is>
      </c>
      <c r="J1047" t="inlineStr">
        <is>
          <t>type dominated the loblolly-shortleaf forest-</t>
        </is>
      </c>
      <c r="I1047" t="inlineStr">
        <is>
          <t/>
        </is>
      </c>
    </row>
    <row r="1048">
      <c r="A1048" t="inlineStr">
        <is>
          <t>white oak-red oak-hickory and the yellow-</t>
        </is>
      </c>
      <c r="J1048" t="inlineStr">
        <is>
          <t>type group. This forest type accounted for</t>
        </is>
      </c>
    </row>
    <row r="1049">
      <c r="A1049" t="inlineStr">
        <is>
          <t>poplar-white oak-northern red oak detailed</t>
        </is>
      </c>
      <c r="J1049" t="inlineStr">
        <is>
          <t>72 percent of the acreage and 69 percent</t>
        </is>
      </c>
    </row>
    <row r="1050">
      <c r="A1050" t="inlineStr">
        <is>
          <t>forest types (fig. 14). Also present in the</t>
        </is>
      </c>
      <c r="J1050" t="inlineStr">
        <is>
          <t>of the live volume in the loblolly-shortleaf</t>
        </is>
      </c>
      <c r="I1050" t="inlineStr">
        <is>
          <t/>
        </is>
      </c>
    </row>
    <row r="1051">
      <c r="A1051" t="inlineStr">
        <is>
          <t>oak-hickory group, but to lesser degrees,</t>
        </is>
      </c>
      <c r="J1051" t="inlineStr">
        <is>
          <t>forest-type group across the State. In the</t>
        </is>
      </c>
      <c r="I1051" t="inlineStr">
        <is>
          <t/>
        </is>
      </c>
    </row>
    <row r="1052">
      <c r="A1052" t="inlineStr">
        <is>
          <t>were the mixed upland hardwood and the</t>
        </is>
      </c>
      <c r="J1052" t="inlineStr">
        <is>
          <t>Northern and Southern Mountains, there</t>
        </is>
      </c>
    </row>
    <row r="1053">
      <c r="H1053" t="inlineStr">
        <is>
          <t/>
        </is>
      </c>
      <c r="A1053" t="inlineStr">
        <is>
          <t>chestnut oak forest types.</t>
        </is>
      </c>
      <c r="J1053" t="inlineStr">
        <is>
          <t/>
        </is>
      </c>
      <c r="I1053" t="inlineStr">
        <is>
          <t/>
        </is>
      </c>
      <c r="G1053" t="inlineStr">
        <is>
          <t/>
        </is>
      </c>
    </row>
    <row r="1054">
      <c r="A1054" t="inlineStr">
        <is>
          <t/>
        </is>
      </c>
      <c r="B1054" t="inlineStr">
        <is>
          <t>10</t>
        </is>
      </c>
      <c r="C1054" t="inlineStr">
        <is>
          <t/>
        </is>
      </c>
      <c r="D1054" t="inlineStr">
        <is>
          <t/>
        </is>
      </c>
      <c r="E1054" t="inlineStr">
        <is>
          <t/>
        </is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 t="inlineStr">
        <is>
          <t/>
        </is>
      </c>
      <c r="J1054" t="inlineStr">
        <is>
          <t/>
        </is>
      </c>
    </row>
    <row r="1055">
      <c r="A1055" t="inlineStr">
        <is>
          <t>Forest Area</t>
        </is>
      </c>
      <c r="B1055" t="inlineStr">
        <is>
          <t/>
        </is>
      </c>
      <c r="C1055" t="inlineStr">
        <is>
          <t/>
        </is>
      </c>
      <c r="D1055" t="inlineStr">
        <is>
          <t/>
        </is>
      </c>
      <c r="E1055" t="inlineStr">
        <is>
          <t/>
        </is>
      </c>
      <c r="F1055" t="inlineStr">
        <is>
          <t/>
        </is>
      </c>
      <c r="G1055" t="inlineStr">
        <is>
          <t/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>Volume</t>
        </is>
      </c>
      <c r="F1056" t="inlineStr">
        <is>
          <t/>
        </is>
      </c>
      <c r="G1056" t="inlineStr">
        <is>
          <t>natural succession) or perceived,</t>
        </is>
      </c>
    </row>
    <row r="1057">
      <c r="A1057" t="inlineStr">
        <is>
          <t>Chestnut oak</t>
        </is>
      </c>
      <c r="B1057" t="inlineStr">
        <is>
          <t/>
        </is>
      </c>
      <c r="C1057" t="inlineStr">
        <is>
          <t/>
        </is>
      </c>
      <c r="D1057" t="inlineStr">
        <is>
          <t/>
        </is>
      </c>
      <c r="E1057" t="inlineStr">
        <is>
          <t>Forest land area</t>
        </is>
      </c>
      <c r="G1057" t="inlineStr">
        <is>
          <t>across these arbitrary thresholds</t>
        </is>
      </c>
    </row>
    <row r="1058">
      <c r="A1058" t="inlineStr">
        <is>
          <t/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/>
        </is>
      </c>
      <c r="F1058" t="inlineStr">
        <is>
          <t/>
        </is>
      </c>
      <c r="G1058" t="inlineStr">
        <is>
          <t>may give a false impression of</t>
        </is>
      </c>
    </row>
    <row r="1059">
      <c r="A1059" t="inlineStr">
        <is>
          <t>uMpliaxnedd</t>
        </is>
      </c>
      <c r="B1059" t="inlineStr">
        <is>
          <t/>
        </is>
      </c>
      <c r="C1059" t="inlineStr">
        <is>
          <t/>
        </is>
      </c>
      <c r="D1059" t="inlineStr">
        <is>
          <t/>
        </is>
      </c>
      <c r="E1059" t="inlineStr">
        <is>
          <t/>
        </is>
      </c>
      <c r="F1059" t="inlineStr">
        <is>
          <t/>
        </is>
      </c>
      <c r="G1059" t="inlineStr">
        <is>
          <t>dramatic changes in forest-type</t>
        </is>
      </c>
    </row>
    <row r="1060">
      <c r="A1060" t="inlineStr">
        <is>
          <t>hardwoods</t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/>
        </is>
      </c>
      <c r="F1060" t="inlineStr">
        <is>
          <t/>
        </is>
      </c>
      <c r="G1060" t="inlineStr">
        <is>
          <t>acreage. Forest management</t>
        </is>
      </c>
    </row>
    <row r="1061">
      <c r="A1061" t="inlineStr">
        <is>
          <t>Yellow-poplar-</t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/>
        </is>
      </c>
      <c r="F1061" t="inlineStr">
        <is>
          <t/>
        </is>
      </c>
      <c r="G1061" t="inlineStr">
        <is>
          <t>activities, including but not limited</t>
        </is>
      </c>
    </row>
    <row r="1062">
      <c r="A1062" t="inlineStr">
        <is>
          <t>white oak-</t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>to harvesting, planting, control of</t>
        </is>
      </c>
    </row>
    <row r="1063">
      <c r="A1063" t="inlineStr">
        <is>
          <t>northern red oak</t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/>
        </is>
      </c>
      <c r="G1063" t="inlineStr">
        <is>
          <t>species composition, and thinning,</t>
        </is>
      </c>
    </row>
    <row r="1064">
      <c r="A1064" t="inlineStr">
        <is>
          <t>Whrieted  ooaakk--</t>
        </is>
      </c>
      <c r="B1064" t="inlineStr">
        <is>
          <t/>
        </is>
      </c>
      <c r="C1064" t="inlineStr">
        <is>
          <t/>
        </is>
      </c>
      <c r="D1064" t="inlineStr">
        <is>
          <t/>
        </is>
      </c>
      <c r="E1064" t="inlineStr">
        <is>
          <t/>
        </is>
      </c>
      <c r="F1064" t="inlineStr">
        <is>
          <t/>
        </is>
      </c>
      <c r="G1064" t="inlineStr">
        <is>
          <t>often result in shifts from one</t>
        </is>
      </c>
    </row>
    <row r="1065">
      <c r="A1065" t="inlineStr">
        <is>
          <t>hickory</t>
        </is>
      </c>
      <c r="B1065" t="inlineStr">
        <is>
          <t/>
        </is>
      </c>
      <c r="C1065" t="inlineStr">
        <is>
          <t/>
        </is>
      </c>
      <c r="D1065" t="inlineStr">
        <is>
          <t/>
        </is>
      </c>
      <c r="E1065" t="inlineStr">
        <is>
          <t/>
        </is>
      </c>
      <c r="F1065" t="inlineStr">
        <is>
          <t/>
        </is>
      </c>
      <c r="G1065" t="inlineStr">
        <is>
          <t>forest type to another. In effect,</t>
        </is>
      </c>
    </row>
    <row r="1066">
      <c r="A1066" t="inlineStr">
        <is>
          <t>0</t>
        </is>
      </c>
      <c r="B1066" t="inlineStr">
        <is>
          <t>5</t>
        </is>
      </c>
      <c r="C1066" t="inlineStr">
        <is>
          <t>10</t>
        </is>
      </c>
      <c r="D1066" t="inlineStr">
        <is>
          <t>15</t>
        </is>
      </c>
      <c r="E1066" t="inlineStr">
        <is>
          <t>20</t>
        </is>
      </c>
      <c r="F1066" t="inlineStr">
        <is>
          <t>25</t>
        </is>
      </c>
      <c r="G1066" t="inlineStr">
        <is>
          <t>any activity, either natural or</t>
        </is>
      </c>
    </row>
    <row r="1067">
      <c r="A1067" t="inlineStr">
        <is>
          <t/>
        </is>
      </c>
      <c r="B1067" t="inlineStr">
        <is>
          <t/>
        </is>
      </c>
      <c r="C1067" t="inlineStr">
        <is>
          <t>Percentage of category</t>
        </is>
      </c>
      <c r="E1067" t="inlineStr">
        <is>
          <t/>
        </is>
      </c>
      <c r="F1067" t="inlineStr">
        <is>
          <t/>
        </is>
      </c>
      <c r="G1067" t="inlineStr">
        <is>
          <t>anthropogenic, that alters species</t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>populations may result in shifts in</t>
        </is>
      </c>
    </row>
    <row r="1069">
      <c r="A1069" t="inlineStr">
        <is>
          <t>Figure 14—Top four detailed forest types of</t>
        </is>
      </c>
      <c r="F1069" t="inlineStr">
        <is>
          <t/>
        </is>
      </c>
      <c r="G1069" t="inlineStr">
        <is>
          <t/>
        </is>
      </c>
    </row>
    <row r="1070">
      <c r="A1070" t="inlineStr">
        <is>
          <t>the oak-hickory forest-type group shown as a</t>
        </is>
      </c>
      <c r="F1070" t="inlineStr">
        <is>
          <t/>
        </is>
      </c>
      <c r="G1070" t="inlineStr">
        <is>
          <t>forest type.</t>
        </is>
      </c>
    </row>
    <row r="1071">
      <c r="A1071" t="inlineStr">
        <is>
          <t>percentage of total forest land area (15.8 million</t>
        </is>
      </c>
      <c r="G1071" t="inlineStr">
        <is>
          <t/>
        </is>
      </c>
    </row>
    <row r="1072">
      <c r="A1072" t="inlineStr">
        <is>
          <t>acres) and live merchantable volume (31.5 billion</t>
        </is>
      </c>
      <c r="G1072" t="inlineStr">
        <is>
          <t>Within the forest-type groups, only</t>
        </is>
      </c>
    </row>
    <row r="1073">
      <c r="A1073" t="inlineStr">
        <is>
          <t>cubic feet) for Virginia, 2001.</t>
        </is>
      </c>
      <c r="E1073" t="inlineStr">
        <is>
          <t/>
        </is>
      </c>
      <c r="F1073" t="inlineStr">
        <is>
          <t/>
        </is>
      </c>
      <c r="G1073" t="inlineStr">
        <is>
          <t>relatively small changes in acreage</t>
        </is>
      </c>
    </row>
    <row r="1074">
      <c r="A1074" t="inlineStr">
        <is>
          <t/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  <c r="E1074" t="inlineStr">
        <is>
          <t/>
        </is>
      </c>
      <c r="F1074" t="inlineStr">
        <is>
          <t/>
        </is>
      </c>
      <c r="G1074" t="inlineStr">
        <is>
          <t>were noted between 1992 and 2001</t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/>
        </is>
      </c>
      <c r="F1075" t="inlineStr">
        <is>
          <t/>
        </is>
      </c>
      <c r="G1075" t="inlineStr">
        <is>
          <t>(table 9). The largest percentage</t>
        </is>
      </c>
    </row>
    <row r="1076">
      <c r="A1076" t="inlineStr">
        <is>
          <t>was virtually no loblolly pine forest-type</t>
        </is>
      </c>
      <c r="E1076" t="inlineStr">
        <is>
          <t>change was in the bottomland hardwoods</t>
        </is>
      </c>
      <c r="G1076" t="inlineStr">
        <is>
          <t/>
        </is>
      </c>
    </row>
    <row r="1077">
      <c r="A1077" t="inlineStr">
        <is>
          <t>acreage. Instead, Virginia pine, pitch</t>
        </is>
      </c>
      <c r="E1077" t="inlineStr">
        <is>
          <t>group, where there was an increase of</t>
        </is>
      </c>
      <c r="G1077" t="inlineStr">
        <is>
          <t/>
        </is>
      </c>
    </row>
    <row r="1078">
      <c r="A1078" t="inlineStr">
        <is>
          <t>pine, and eastern redcedar forest types</t>
        </is>
      </c>
      <c r="E1078" t="inlineStr">
        <is>
          <t>37,300 acres (6 percent). The loblolly-</t>
        </is>
      </c>
      <c r="G1078" t="inlineStr">
        <is>
          <t/>
        </is>
      </c>
    </row>
    <row r="1079">
      <c r="A1079" t="inlineStr">
        <is>
          <t>dominated.</t>
        </is>
      </c>
      <c r="B1079" t="inlineStr">
        <is>
          <t/>
        </is>
      </c>
      <c r="C1079" t="inlineStr">
        <is>
          <t/>
        </is>
      </c>
      <c r="D1079" t="inlineStr">
        <is>
          <t/>
        </is>
      </c>
      <c r="E1079" t="inlineStr">
        <is>
          <t>shortleaf, oak-hickory, and oak-pine forest-</t>
        </is>
      </c>
      <c r="G1079" t="inlineStr">
        <is>
          <t/>
        </is>
      </c>
    </row>
    <row r="1080">
      <c r="A1080" t="inlineStr">
        <is>
          <t/>
        </is>
      </c>
      <c r="B1080" t="inlineStr">
        <is>
          <t/>
        </is>
      </c>
      <c r="C1080" t="inlineStr">
        <is>
          <t/>
        </is>
      </c>
      <c r="D1080" t="inlineStr">
        <is>
          <t/>
        </is>
      </c>
      <c r="E1080" t="inlineStr">
        <is>
          <t>type groups each had a change of 1 percent</t>
        </is>
      </c>
      <c r="G1080" t="inlineStr">
        <is>
          <t/>
        </is>
      </c>
    </row>
    <row r="1081">
      <c r="A1081" t="inlineStr">
        <is>
          <t>The oak-pine forest-type group ranked</t>
        </is>
      </c>
      <c r="E1081" t="inlineStr">
        <is>
          <t>or less. The loss of 57,000 acres in the</t>
        </is>
      </c>
      <c r="G1081" t="inlineStr">
        <is>
          <t/>
        </is>
      </c>
    </row>
    <row r="1082">
      <c r="A1082" t="inlineStr">
        <is>
          <t>third, with 1,936,800 million acres. This</t>
        </is>
      </c>
      <c r="E1082" t="inlineStr">
        <is>
          <t>oak-hickory group was the largest change</t>
        </is>
      </c>
      <c r="G1082" t="inlineStr">
        <is>
          <t/>
        </is>
      </c>
    </row>
    <row r="1083">
      <c r="A1083" t="inlineStr">
        <is>
          <t>group contained 3.6 billion cubic feet of</t>
        </is>
      </c>
      <c r="E1083" t="inlineStr">
        <is>
          <t>in total acreage.</t>
        </is>
      </c>
      <c r="G1083" t="inlineStr">
        <is>
          <t/>
        </is>
      </c>
    </row>
    <row r="1084">
      <c r="A1084" t="inlineStr">
        <is>
          <t>live volume. This group, like the loblolly-</t>
        </is>
      </c>
      <c r="E1084" t="inlineStr">
        <is>
          <t/>
        </is>
      </c>
      <c r="F1084" t="inlineStr">
        <is>
          <t/>
        </is>
      </c>
      <c r="G1084" t="inlineStr">
        <is>
          <t/>
        </is>
      </c>
    </row>
    <row r="1085">
      <c r="A1085" t="inlineStr">
        <is>
          <t>shortleaf group, occurred primarily (58</t>
        </is>
      </c>
      <c r="E1085" t="inlineStr">
        <is>
          <t>While relatively small changes occurred</t>
        </is>
      </c>
      <c r="G1085" t="inlineStr">
        <is>
          <t/>
        </is>
      </c>
    </row>
    <row r="1086">
      <c r="A1086" t="inlineStr">
        <is>
          <t>percent) in the Southern Piedmont and</t>
        </is>
      </c>
      <c r="E1086" t="inlineStr">
        <is>
          <t>within forest-type groups between surveys,</t>
        </is>
      </c>
      <c r="G1086" t="inlineStr">
        <is>
          <t/>
        </is>
      </c>
    </row>
    <row r="1087">
      <c r="A1087" t="inlineStr">
        <is>
          <t>Coastal Plain. The loblolly pine-hardwood</t>
        </is>
      </c>
      <c r="E1087" t="inlineStr">
        <is>
          <t>certain specific forest types within the</t>
        </is>
      </c>
      <c r="G1087" t="inlineStr">
        <is>
          <t/>
        </is>
      </c>
    </row>
    <row r="1088">
      <c r="A1088" t="inlineStr">
        <is>
          <t>forest type was dominant in the oak-pine</t>
        </is>
      </c>
      <c r="E1088" t="inlineStr">
        <is>
          <t>groups had relatively large changes. Most</t>
        </is>
      </c>
      <c r="G1088" t="inlineStr">
        <is>
          <t/>
        </is>
      </c>
    </row>
    <row r="1089">
      <c r="A1089" t="inlineStr">
        <is>
          <t>forest-type group. This type occupied 37</t>
        </is>
      </c>
      <c r="E1089" t="inlineStr">
        <is>
          <t>notably, area of the loblolly pine forest type</t>
        </is>
      </c>
      <c r="G1089" t="inlineStr">
        <is>
          <t/>
        </is>
      </c>
    </row>
    <row r="1090">
      <c r="A1090" t="inlineStr">
        <is>
          <t>percent of the acreage and contained 42</t>
        </is>
      </c>
      <c r="E1090" t="inlineStr">
        <is>
          <t>(within the loblolly-shortleaf pine forest-</t>
        </is>
      </c>
      <c r="G1090" t="inlineStr">
        <is>
          <t/>
        </is>
      </c>
    </row>
    <row r="1091">
      <c r="A1091" t="inlineStr">
        <is>
          <t>percent of the volume in this group.</t>
        </is>
      </c>
      <c r="E1091" t="inlineStr">
        <is>
          <t>type group) increased by 285,800 acres.</t>
        </is>
      </c>
      <c r="G1091" t="inlineStr">
        <is>
          <t/>
        </is>
      </c>
    </row>
    <row r="1092">
      <c r="A1092" t="inlineStr">
        <is>
          <t/>
        </is>
      </c>
      <c r="B1092" t="inlineStr">
        <is>
          <t/>
        </is>
      </c>
      <c r="C1092" t="inlineStr">
        <is>
          <t/>
        </is>
      </c>
      <c r="D1092" t="inlineStr">
        <is>
          <t/>
        </is>
      </c>
      <c r="E1092" t="inlineStr">
        <is>
          <t>This 14-percent increase brought the total</t>
        </is>
      </c>
      <c r="G1092" t="inlineStr">
        <is>
          <t/>
        </is>
      </c>
    </row>
    <row r="1093">
      <c r="A1093" t="inlineStr">
        <is>
          <t>Trends in Forest-Type</t>
        </is>
      </c>
      <c r="D1093" t="inlineStr">
        <is>
          <t/>
        </is>
      </c>
      <c r="E1093" t="inlineStr">
        <is>
          <t>area for this type to 2,262,800 acres, which</t>
        </is>
      </c>
      <c r="G1093" t="inlineStr">
        <is>
          <t/>
        </is>
      </c>
    </row>
    <row r="1094">
      <c r="A1094" t="inlineStr">
        <is>
          <t>Acreage on Timberland</t>
        </is>
      </c>
      <c r="D1094" t="inlineStr">
        <is>
          <t/>
        </is>
      </c>
      <c r="E1094" t="inlineStr">
        <is>
          <t>exceeded for the first time the 2,016,000</t>
        </is>
      </c>
      <c r="G1094" t="inlineStr">
        <is>
          <t/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>million acres recorded in the earliest (1940)</t>
        </is>
      </c>
      <c r="G1095" t="inlineStr">
        <is>
          <t/>
        </is>
      </c>
    </row>
    <row r="1096">
      <c r="A1096" t="inlineStr">
        <is>
          <t>Changes in forest-type acreage can occur</t>
        </is>
      </c>
      <c r="E1096" t="inlineStr">
        <is>
          <t>survey. As previously noted, this forest type</t>
        </is>
      </c>
      <c r="G1096" t="inlineStr">
        <is>
          <t/>
        </is>
      </c>
    </row>
    <row r="1097">
      <c r="A1097" t="inlineStr">
        <is>
          <t>for a variety of reasons. The diversion of</t>
        </is>
      </c>
      <c r="E1097" t="inlineStr">
        <is>
          <t>occurred primarily on the Coastal Plain and</t>
        </is>
      </c>
      <c r="G1097" t="inlineStr">
        <is>
          <t/>
        </is>
      </c>
    </row>
    <row r="1098">
      <c r="A1098" t="inlineStr">
        <is>
          <t>forested land to nonforest land can affect</t>
        </is>
      </c>
      <c r="E1098" t="inlineStr">
        <is>
          <t>Piedmont units of the State.</t>
        </is>
      </c>
      <c r="G1098" t="inlineStr">
        <is>
          <t/>
        </is>
      </c>
    </row>
    <row r="1099">
      <c r="A1099" t="inlineStr">
        <is>
          <t>particular forest types, especially the less</t>
        </is>
      </c>
      <c r="E1099" t="inlineStr">
        <is>
          <t/>
        </is>
      </c>
      <c r="F1099" t="inlineStr">
        <is>
          <t/>
        </is>
      </c>
      <c r="G1099" t="inlineStr">
        <is>
          <t/>
        </is>
      </c>
    </row>
    <row r="1100">
      <c r="A1100" t="inlineStr">
        <is>
          <t>common ones, if diversions do not occur</t>
        </is>
      </c>
      <c r="E1100" t="inlineStr">
        <is>
          <t>The Virginia pine forest type, the second</t>
        </is>
      </c>
      <c r="G1100" t="inlineStr">
        <is>
          <t/>
        </is>
      </c>
    </row>
    <row r="1101">
      <c r="A1101" t="inlineStr">
        <is>
          <t>evenly across all types in the State. Fire</t>
        </is>
      </c>
      <c r="E1101" t="inlineStr">
        <is>
          <t>most abundant pine type, decreased by</t>
        </is>
      </c>
      <c r="G1101" t="inlineStr">
        <is>
          <t/>
        </is>
      </c>
    </row>
    <row r="1102">
      <c r="A1102" t="inlineStr">
        <is>
          <t>can often favor softwoods, while the</t>
        </is>
      </c>
      <c r="E1102" t="inlineStr">
        <is>
          <t>202,400 acres (25 percent). The shortleaf</t>
        </is>
      </c>
      <c r="G1102" t="inlineStr">
        <is>
          <t/>
        </is>
      </c>
    </row>
    <row r="1103">
      <c r="A1103" t="inlineStr">
        <is>
          <t>suppression of fire can favor hardwoods,</t>
        </is>
      </c>
      <c r="E1103" t="inlineStr">
        <is>
          <t>pine type also decreased in acreage. In</t>
        </is>
      </c>
      <c r="G1103" t="inlineStr">
        <is>
          <t/>
        </is>
      </c>
    </row>
    <row r="1104">
      <c r="A1104" t="inlineStr">
        <is>
          <t>either of which can result in shifts of</t>
        </is>
      </c>
      <c r="E1104" t="inlineStr">
        <is>
          <t>2001, this forest type occupied only 22</t>
        </is>
      </c>
      <c r="G1104" t="inlineStr">
        <is>
          <t/>
        </is>
      </c>
    </row>
    <row r="1105">
      <c r="A1105" t="inlineStr">
        <is>
          <t>forest type. Since forest-type categories are</t>
        </is>
      </c>
      <c r="E1105" t="inlineStr">
        <is>
          <t>percent as much acreage as reported in the</t>
        </is>
      </c>
      <c r="G1105" t="inlineStr">
        <is>
          <t/>
        </is>
      </c>
    </row>
    <row r="1106">
      <c r="A1106" t="inlineStr">
        <is>
          <t>defined by indefinite boundaries, a slight</t>
        </is>
      </c>
      <c r="E1106" t="inlineStr">
        <is>
          <t>1966 survey and a mere 4 percent as much</t>
        </is>
      </c>
      <c r="G1106" t="inlineStr">
        <is>
          <t/>
        </is>
      </c>
    </row>
    <row r="1107">
      <c r="A1107" t="inlineStr">
        <is>
          <t>shift of species dominance, real (due to</t>
        </is>
      </c>
      <c r="E1107" t="inlineStr">
        <is>
          <t>acreage as reported in the 1940 survey.</t>
        </is>
      </c>
      <c r="G1107" t="inlineStr">
        <is>
          <t/>
        </is>
      </c>
    </row>
    <row r="1108">
      <c r="A1108" t="inlineStr">
        <is>
          <t/>
        </is>
      </c>
      <c r="B1108" t="inlineStr">
        <is>
          <t/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  <c r="G1108" t="inlineStr">
        <is>
          <t>11</t>
        </is>
      </c>
    </row>
    <row r="1109">
      <c r="A1109" t="inlineStr">
        <is>
          <t>Forest Area</t>
        </is>
      </c>
      <c r="B1109" t="inlineStr">
        <is>
          <t/>
        </is>
      </c>
      <c r="C1109" t="inlineStr">
        <is>
          <t/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  <c r="G1109" t="inlineStr">
        <is>
          <t/>
        </is>
      </c>
      <c r="H1109" t="inlineStr">
        <is>
          <t/>
        </is>
      </c>
    </row>
    <row r="1110">
      <c r="A1110" t="inlineStr">
        <is>
          <t>This trend corresponded closely with the</t>
        </is>
      </c>
      <c r="C1110" t="inlineStr">
        <is>
          <t/>
        </is>
      </c>
      <c r="D1110" t="inlineStr">
        <is>
          <t>The loblolly-shortleaf pine forest-type group</t>
        </is>
      </c>
    </row>
    <row r="1111">
      <c r="A1111" t="inlineStr">
        <is>
          <t>decreasing trend in volume of shortleaf</t>
        </is>
      </c>
      <c r="C1111" t="inlineStr">
        <is>
          <t/>
        </is>
      </c>
      <c r="D1111" t="inlineStr">
        <is>
          <t>accounted for 94 percent of the planted</t>
        </is>
      </c>
    </row>
    <row r="1112">
      <c r="A1112" t="inlineStr">
        <is>
          <t>pine as a species. It has been theorized</t>
        </is>
      </c>
      <c r="C1112" t="inlineStr">
        <is>
          <t/>
        </is>
      </c>
      <c r="D1112" t="inlineStr">
        <is>
          <t>pine acreage and 87 percent of natural</t>
        </is>
      </c>
    </row>
    <row r="1113">
      <c r="A1113" t="inlineStr">
        <is>
          <t>that these later two subclimax forest types</t>
        </is>
      </c>
      <c r="C1113" t="inlineStr">
        <is>
          <t/>
        </is>
      </c>
      <c r="D1113" t="inlineStr">
        <is>
          <t>pine acreage, and any reference to these</t>
        </is>
      </c>
    </row>
    <row r="1114">
      <c r="A1114" t="inlineStr">
        <is>
          <t>became established on abandoned farmland</t>
        </is>
      </c>
      <c r="C1114" t="inlineStr">
        <is>
          <t/>
        </is>
      </c>
      <c r="D1114" t="inlineStr">
        <is>
          <t>types of stands refers to this group. Within</t>
        </is>
      </c>
    </row>
    <row r="1115">
      <c r="A1115" t="inlineStr">
        <is>
          <t>in the later part of the 19th century and</t>
        </is>
      </c>
      <c r="C1115" t="inlineStr">
        <is>
          <t/>
        </is>
      </c>
      <c r="D1115" t="inlineStr">
        <is>
          <t>this group, the loblolly pine forest type</t>
        </is>
      </c>
    </row>
    <row r="1116">
      <c r="A1116" t="inlineStr">
        <is>
          <t>the early part of the 20th century. It is</t>
        </is>
      </c>
      <c r="B1116" t="inlineStr">
        <is>
          <t/>
        </is>
      </c>
      <c r="C1116" t="inlineStr">
        <is>
          <t/>
        </is>
      </c>
      <c r="D1116" t="inlineStr">
        <is>
          <t>accounted for 93 percent and 32 percent</t>
        </is>
      </c>
    </row>
    <row r="1117">
      <c r="A1117" t="inlineStr">
        <is>
          <t>estimated that as much as 12,000,000 acres</t>
        </is>
      </c>
      <c r="C1117" t="inlineStr">
        <is>
          <t/>
        </is>
      </c>
      <c r="D1117" t="inlineStr">
        <is>
          <t>of the planted pine and natural pine stand</t>
        </is>
      </c>
    </row>
    <row r="1118">
      <c r="A1118" t="inlineStr">
        <is>
          <t>of land was cleared for agriculture</t>
        </is>
      </c>
      <c r="B1118" t="inlineStr">
        <is>
          <t/>
        </is>
      </c>
      <c r="C1118" t="inlineStr">
        <is>
          <t/>
        </is>
      </c>
      <c r="D1118" t="inlineStr">
        <is>
          <t/>
        </is>
      </c>
      <c r="E1118" t="inlineStr">
        <is>
          <t/>
        </is>
      </c>
      <c r="F1118" t="inlineStr">
        <is>
          <t/>
        </is>
      </c>
      <c r="G1118" t="inlineStr">
        <is>
          <t/>
        </is>
      </c>
      <c r="H1118" t="inlineStr">
        <is>
          <t/>
        </is>
      </c>
    </row>
    <row r="1119">
      <c r="A1119" t="inlineStr">
        <is>
          <t>in Virginia before 1860 (Williams</t>
        </is>
      </c>
      <c r="B1119" t="inlineStr">
        <is>
          <t/>
        </is>
      </c>
      <c r="C1119" t="inlineStr">
        <is>
          <t>1,000</t>
        </is>
      </c>
      <c r="D1119" t="inlineStr">
        <is>
          <t/>
        </is>
      </c>
      <c r="E1119" t="inlineStr">
        <is>
          <t/>
        </is>
      </c>
      <c r="F1119" t="inlineStr">
        <is>
          <t/>
        </is>
      </c>
      <c r="G1119" t="inlineStr">
        <is>
          <t/>
        </is>
      </c>
      <c r="H1119" t="inlineStr">
        <is>
          <t/>
        </is>
      </c>
    </row>
    <row r="1120">
      <c r="A1120" t="inlineStr">
        <is>
          <t>1989). Then, around the time of the</t>
        </is>
      </c>
      <c r="B1120" t="inlineStr">
        <is>
          <t/>
        </is>
      </c>
      <c r="C1120" t="inlineStr">
        <is>
          <t/>
        </is>
      </c>
      <c r="D1120" t="inlineStr">
        <is>
          <t/>
        </is>
      </c>
      <c r="E1120" t="inlineStr">
        <is>
          <t/>
        </is>
      </c>
      <c r="F1120" t="inlineStr">
        <is>
          <t/>
        </is>
      </c>
      <c r="G1120" t="inlineStr">
        <is>
          <t>Planted</t>
        </is>
      </c>
      <c r="H1120" t="inlineStr">
        <is>
          <t>Natural</t>
        </is>
      </c>
    </row>
    <row r="1121">
      <c r="A1121" t="inlineStr">
        <is>
          <t>Civil War, large areas of this land</t>
        </is>
      </c>
      <c r="B1121" t="inlineStr">
        <is>
          <t/>
        </is>
      </c>
      <c r="C1121" t="inlineStr">
        <is>
          <t>800</t>
        </is>
      </c>
      <c r="D1121" t="inlineStr">
        <is>
          <t/>
        </is>
      </c>
      <c r="E1121" t="inlineStr">
        <is>
          <t/>
        </is>
      </c>
      <c r="F1121" t="inlineStr">
        <is>
          <t/>
        </is>
      </c>
      <c r="G1121" t="inlineStr">
        <is>
          <t/>
        </is>
      </c>
      <c r="H1121" t="inlineStr">
        <is>
          <t/>
        </is>
      </c>
    </row>
    <row r="1122">
      <c r="A1122" t="inlineStr">
        <is>
          <t>were abandoned and allowed to</t>
        </is>
      </c>
      <c r="B1122" t="inlineStr">
        <is>
          <t/>
        </is>
      </c>
      <c r="C1122" t="inlineStr">
        <is>
          <t/>
        </is>
      </c>
      <c r="D1122" t="inlineStr">
        <is>
          <t/>
        </is>
      </c>
      <c r="E1122" t="inlineStr">
        <is>
          <t/>
        </is>
      </c>
      <c r="F1122" t="inlineStr">
        <is>
          <t/>
        </is>
      </c>
      <c r="G1122" t="inlineStr">
        <is>
          <t/>
        </is>
      </c>
      <c r="H1122" t="inlineStr">
        <is>
          <t/>
        </is>
      </c>
    </row>
    <row r="1123">
      <c r="A1123" t="inlineStr">
        <is>
          <t>revert back to forest (Davis 1983).</t>
        </is>
      </c>
      <c r="B1123" t="inlineStr">
        <is>
          <t/>
        </is>
      </c>
      <c r="C1123" t="inlineStr">
        <is>
          <t/>
        </is>
      </c>
      <c r="D1123" t="inlineStr">
        <is>
          <t/>
        </is>
      </c>
      <c r="E1123" t="inlineStr">
        <is>
          <t/>
        </is>
      </c>
      <c r="F1123" t="inlineStr">
        <is>
          <t/>
        </is>
      </c>
      <c r="G1123" t="inlineStr">
        <is>
          <t/>
        </is>
      </c>
      <c r="H1123" t="inlineStr">
        <is>
          <t/>
        </is>
      </c>
    </row>
    <row r="1124">
      <c r="A1124" t="inlineStr">
        <is>
          <t>Over time, a myriad of factors have</t>
        </is>
      </c>
      <c r="B1124" t="inlineStr">
        <is>
          <t/>
        </is>
      </c>
      <c r="C1124" t="inlineStr">
        <is>
          <t>600</t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/>
        </is>
      </c>
      <c r="H1124" t="inlineStr">
        <is>
          <t/>
        </is>
      </c>
    </row>
    <row r="1125">
      <c r="A1125" t="inlineStr">
        <is>
          <t>impacted these early successional</t>
        </is>
      </c>
      <c r="B1125" t="inlineStr">
        <is>
          <t/>
        </is>
      </c>
      <c r="C1125" t="inlineStr">
        <is>
          <t/>
        </is>
      </c>
      <c r="D1125" t="inlineStr">
        <is>
          <t/>
        </is>
      </c>
      <c r="E1125" t="inlineStr">
        <is>
          <t/>
        </is>
      </c>
      <c r="F1125" t="inlineStr">
        <is>
          <t/>
        </is>
      </c>
      <c r="G1125" t="inlineStr">
        <is>
          <t/>
        </is>
      </c>
      <c r="H1125" t="inlineStr">
        <is>
          <t/>
        </is>
      </c>
    </row>
    <row r="1126">
      <c r="A1126" t="inlineStr">
        <is>
          <t>pine types, including but not limited</t>
        </is>
      </c>
      <c r="B1126" t="inlineStr">
        <is>
          <t/>
        </is>
      </c>
      <c r="C1126" t="inlineStr">
        <is>
          <t>400</t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/>
        </is>
      </c>
      <c r="H1126" t="inlineStr">
        <is>
          <t/>
        </is>
      </c>
    </row>
    <row r="1127">
      <c r="A1127" t="inlineStr">
        <is>
          <t>to timber harvesting, stand invasion</t>
        </is>
      </c>
      <c r="B1127" t="inlineStr">
        <is>
          <t>d</t>
        </is>
      </c>
      <c r="C1127" t="inlineStr">
        <is>
          <t/>
        </is>
      </c>
      <c r="D1127" t="inlineStr">
        <is>
          <t/>
        </is>
      </c>
      <c r="E1127" t="inlineStr">
        <is>
          <t/>
        </is>
      </c>
      <c r="F1127" t="inlineStr">
        <is>
          <t/>
        </is>
      </c>
      <c r="G1127" t="inlineStr">
        <is>
          <t/>
        </is>
      </c>
      <c r="H1127" t="inlineStr">
        <is>
          <t/>
        </is>
      </c>
    </row>
    <row r="1128">
      <c r="A1128" t="inlineStr">
        <is>
          <t/>
        </is>
      </c>
      <c r="B1128" t="inlineStr">
        <is>
          <t>n</t>
        </is>
      </c>
      <c r="C1128" t="inlineStr">
        <is>
          <t/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</row>
    <row r="1129">
      <c r="A1129" t="inlineStr">
        <is>
          <t>by hardwoods, and conversion of</t>
        </is>
      </c>
      <c r="B1129" t="inlineStr">
        <is>
          <t>rla</t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</row>
    <row r="1130">
      <c r="A1130" t="inlineStr">
        <is>
          <t>stands to a nonforest land use or</t>
        </is>
      </c>
      <c r="B1130" t="inlineStr">
        <is>
          <t>be</t>
        </is>
      </c>
      <c r="C1130" t="inlineStr">
        <is>
          <t>200</t>
        </is>
      </c>
      <c r="D1130" t="inlineStr">
        <is>
          <t/>
        </is>
      </c>
      <c r="E1130" t="inlineStr">
        <is>
          <t/>
        </is>
      </c>
      <c r="F1130" t="inlineStr">
        <is>
          <t/>
        </is>
      </c>
      <c r="G1130" t="inlineStr">
        <is>
          <t/>
        </is>
      </c>
      <c r="H1130" t="inlineStr">
        <is>
          <t/>
        </is>
      </c>
    </row>
    <row r="1131">
      <c r="A1131" t="inlineStr">
        <is>
          <t/>
        </is>
      </c>
      <c r="B1131" t="inlineStr">
        <is>
          <t>m</t>
        </is>
      </c>
      <c r="C1131" t="inlineStr">
        <is>
          <t/>
        </is>
      </c>
      <c r="D1131" t="inlineStr">
        <is>
          <t/>
        </is>
      </c>
      <c r="E1131" t="inlineStr">
        <is>
          <t/>
        </is>
      </c>
      <c r="F1131" t="inlineStr">
        <is>
          <t/>
        </is>
      </c>
      <c r="G1131" t="inlineStr">
        <is>
          <t/>
        </is>
      </c>
      <c r="H1131" t="inlineStr">
        <is>
          <t/>
        </is>
      </c>
    </row>
    <row r="1132">
      <c r="A1132" t="inlineStr">
        <is>
          <t>plantations. These types, which were</t>
        </is>
      </c>
      <c r="B1132" t="inlineStr">
        <is>
          <t>Ti</t>
        </is>
      </c>
      <c r="C1132" t="inlineStr">
        <is>
          <t/>
        </is>
      </c>
      <c r="D1132" t="inlineStr">
        <is>
          <t/>
        </is>
      </c>
      <c r="E1132" t="inlineStr">
        <is>
          <t/>
        </is>
      </c>
      <c r="F1132" t="inlineStr">
        <is>
          <t/>
        </is>
      </c>
      <c r="G1132" t="inlineStr">
        <is>
          <t/>
        </is>
      </c>
      <c r="H1132" t="inlineStr">
        <is>
          <t/>
        </is>
      </c>
    </row>
    <row r="1133">
      <c r="A1133" t="inlineStr">
        <is>
          <t>dominant over much of Virginia</t>
        </is>
      </c>
      <c r="B1133" t="inlineStr">
        <is>
          <t/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/>
        </is>
      </c>
      <c r="G1133" t="inlineStr">
        <is>
          <t/>
        </is>
      </c>
      <c r="H1133" t="inlineStr">
        <is>
          <t/>
        </is>
      </c>
    </row>
    <row r="1134">
      <c r="A1134" t="inlineStr">
        <is>
          <t/>
        </is>
      </c>
      <c r="B1134" t="inlineStr">
        <is>
          <t/>
        </is>
      </c>
      <c r="C1134" t="inlineStr">
        <is>
          <t>0</t>
        </is>
      </c>
      <c r="D1134" t="inlineStr">
        <is>
          <t>Coastal</t>
        </is>
      </c>
      <c r="E1134" t="inlineStr">
        <is>
          <t>Southern</t>
        </is>
      </c>
      <c r="F1134" t="inlineStr">
        <is>
          <t>Northern</t>
        </is>
      </c>
      <c r="G1134" t="inlineStr">
        <is>
          <t>Northern</t>
        </is>
      </c>
      <c r="H1134" t="inlineStr">
        <is>
          <t>Southern</t>
        </is>
      </c>
    </row>
    <row r="1135">
      <c r="A1135" t="inlineStr">
        <is>
          <t>when the first survey was initiated,</t>
        </is>
      </c>
      <c r="B1135" t="inlineStr">
        <is>
          <t/>
        </is>
      </c>
      <c r="C1135" t="inlineStr">
        <is>
          <t/>
        </is>
      </c>
      <c r="D1135" t="inlineStr">
        <is>
          <t/>
        </is>
      </c>
      <c r="E1135" t="inlineStr">
        <is>
          <t/>
        </is>
      </c>
      <c r="F1135" t="inlineStr">
        <is>
          <t/>
        </is>
      </c>
      <c r="G1135" t="inlineStr">
        <is>
          <t/>
        </is>
      </c>
      <c r="H1135" t="inlineStr">
        <is>
          <t/>
        </is>
      </c>
    </row>
    <row r="1136">
      <c r="A1136" t="inlineStr">
        <is>
          <t/>
        </is>
      </c>
      <c r="B1136" t="inlineStr">
        <is>
          <t/>
        </is>
      </c>
      <c r="C1136" t="inlineStr">
        <is>
          <t/>
        </is>
      </c>
      <c r="D1136" t="inlineStr">
        <is>
          <t>Plain</t>
        </is>
      </c>
      <c r="E1136" t="inlineStr">
        <is>
          <t>Piedmont</t>
        </is>
      </c>
      <c r="F1136" t="inlineStr">
        <is>
          <t>Piedmont</t>
        </is>
      </c>
      <c r="G1136" t="inlineStr">
        <is>
          <t>Mountains</t>
        </is>
      </c>
      <c r="H1136" t="inlineStr">
        <is>
          <t>Mountains</t>
        </is>
      </c>
    </row>
    <row r="1137">
      <c r="A1137" t="inlineStr">
        <is>
          <t>have become but a remnant and</t>
        </is>
      </c>
      <c r="B1137" t="inlineStr">
        <is>
          <t/>
        </is>
      </c>
      <c r="C1137" t="inlineStr">
        <is>
          <t/>
        </is>
      </c>
      <c r="D1137" t="inlineStr">
        <is>
          <t/>
        </is>
      </c>
      <c r="E1137" t="inlineStr">
        <is>
          <t/>
        </is>
      </c>
      <c r="F1137" t="inlineStr">
        <is>
          <t>Survey unit</t>
        </is>
      </c>
      <c r="G1137" t="inlineStr">
        <is>
          <t/>
        </is>
      </c>
      <c r="H1137" t="inlineStr">
        <is>
          <t/>
        </is>
      </c>
    </row>
    <row r="1138">
      <c r="A1138" t="inlineStr">
        <is>
          <t>reminder of Virginia’s agrarian</t>
        </is>
      </c>
      <c r="B1138" t="inlineStr">
        <is>
          <t/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/>
        </is>
      </c>
      <c r="G1138" t="inlineStr">
        <is>
          <t/>
        </is>
      </c>
      <c r="H1138" t="inlineStr">
        <is>
          <t/>
        </is>
      </c>
    </row>
    <row r="1139">
      <c r="A1139" t="inlineStr">
        <is>
          <t>history.</t>
        </is>
      </c>
      <c r="B1139" t="inlineStr">
        <is>
          <t/>
        </is>
      </c>
      <c r="C1139" t="inlineStr">
        <is>
          <t/>
        </is>
      </c>
      <c r="D1139" t="inlineStr">
        <is>
          <t>Figure 15—Area of planted and natural loblolly-shortleaf</t>
        </is>
      </c>
    </row>
    <row r="1140">
      <c r="A1140" t="inlineStr">
        <is>
          <t/>
        </is>
      </c>
      <c r="B1140" t="inlineStr">
        <is>
          <t/>
        </is>
      </c>
      <c r="C1140" t="inlineStr">
        <is>
          <t/>
        </is>
      </c>
      <c r="D1140" t="inlineStr">
        <is>
          <t>pine forest-type group by survey unit, Virginia, 2001.</t>
        </is>
      </c>
    </row>
    <row r="1141">
      <c r="A1141" t="inlineStr">
        <is>
          <t>Changes within the loblolly-shortleaf</t>
        </is>
      </c>
      <c r="B1141" t="inlineStr">
        <is>
          <t/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  <c r="G1141" t="inlineStr">
        <is>
          <t/>
        </is>
      </c>
      <c r="H1141" t="inlineStr">
        <is>
          <t/>
        </is>
      </c>
    </row>
    <row r="1142">
      <c r="A1142" t="inlineStr">
        <is>
          <t>pine forest-type group may be explained by</t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</row>
    <row r="1143">
      <c r="A1143" t="inlineStr">
        <is>
          <t/>
        </is>
      </c>
      <c r="B1143" t="inlineStr">
        <is>
          <t/>
        </is>
      </c>
      <c r="C1143" t="inlineStr">
        <is>
          <t/>
        </is>
      </c>
      <c r="D1143" t="inlineStr">
        <is>
          <t>acreage, respectively. The Virginia pine</t>
        </is>
      </c>
    </row>
    <row r="1144">
      <c r="A1144" t="inlineStr">
        <is>
          <t>a number of factors, including the increase</t>
        </is>
      </c>
      <c r="C1144" t="inlineStr">
        <is>
          <t/>
        </is>
      </c>
      <c r="D1144" t="inlineStr">
        <is>
          <t/>
        </is>
      </c>
      <c r="E1144" t="inlineStr">
        <is>
          <t/>
        </is>
      </c>
      <c r="F1144" t="inlineStr">
        <is>
          <t/>
        </is>
      </c>
      <c r="G1144" t="inlineStr">
        <is>
          <t/>
        </is>
      </c>
      <c r="H1144" t="inlineStr">
        <is>
          <t/>
        </is>
      </c>
    </row>
    <row r="1145">
      <c r="A1145" t="inlineStr">
        <is>
          <t/>
        </is>
      </c>
      <c r="B1145" t="inlineStr">
        <is>
          <t/>
        </is>
      </c>
      <c r="C1145" t="inlineStr">
        <is>
          <t/>
        </is>
      </c>
      <c r="D1145" t="inlineStr">
        <is>
          <t>forest type accounted for 38 percent of the</t>
        </is>
      </c>
    </row>
    <row r="1146">
      <c r="A1146" t="inlineStr">
        <is>
          <t>in plantations. Since 1992, the area of</t>
        </is>
      </c>
      <c r="B1146" t="inlineStr">
        <is>
          <t/>
        </is>
      </c>
      <c r="C1146" t="inlineStr">
        <is>
          <t/>
        </is>
      </c>
      <c r="D1146" t="inlineStr">
        <is>
          <t/>
        </is>
      </c>
      <c r="E1146" t="inlineStr">
        <is>
          <t/>
        </is>
      </c>
      <c r="F1146" t="inlineStr">
        <is>
          <t/>
        </is>
      </c>
      <c r="G1146" t="inlineStr">
        <is>
          <t/>
        </is>
      </c>
      <c r="H1146" t="inlineStr">
        <is>
          <t/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/>
        </is>
      </c>
      <c r="D1147" t="inlineStr">
        <is>
          <t>natural pine stand acreage. While fairly</t>
        </is>
      </c>
    </row>
    <row r="1148">
      <c r="A1148" t="inlineStr">
        <is>
          <t>timberland classified as pine plantation</t>
        </is>
      </c>
      <c r="C1148" t="inlineStr">
        <is>
          <t/>
        </is>
      </c>
      <c r="D1148" t="inlineStr">
        <is>
          <t/>
        </is>
      </c>
      <c r="E1148" t="inlineStr">
        <is>
          <t/>
        </is>
      </c>
      <c r="F1148" t="inlineStr">
        <is>
          <t/>
        </is>
      </c>
      <c r="G1148" t="inlineStr">
        <is>
          <t/>
        </is>
      </c>
      <c r="H1148" t="inlineStr">
        <is>
          <t/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/>
        </is>
      </c>
      <c r="D1149" t="inlineStr">
        <is>
          <t>significant changes occurred in the planted</t>
        </is>
      </c>
    </row>
    <row r="1150">
      <c r="A1150" t="inlineStr">
        <is>
          <t>increased by 30 percent to 1,907,000</t>
        </is>
      </c>
      <c r="B1150" t="inlineStr">
        <is>
          <t/>
        </is>
      </c>
      <c r="C1150" t="inlineStr">
        <is>
          <t/>
        </is>
      </c>
      <c r="D1150" t="inlineStr">
        <is>
          <t/>
        </is>
      </c>
      <c r="E1150" t="inlineStr">
        <is>
          <t/>
        </is>
      </c>
      <c r="F1150" t="inlineStr">
        <is>
          <t/>
        </is>
      </c>
      <c r="G1150" t="inlineStr">
        <is>
          <t/>
        </is>
      </c>
      <c r="H1150" t="inlineStr">
        <is>
          <t/>
        </is>
      </c>
    </row>
    <row r="1151">
      <c r="A1151" t="inlineStr">
        <is>
          <t/>
        </is>
      </c>
      <c r="B1151" t="inlineStr">
        <is>
          <t/>
        </is>
      </c>
      <c r="C1151" t="inlineStr">
        <is>
          <t/>
        </is>
      </c>
      <c r="D1151" t="inlineStr">
        <is>
          <t>versus natural pine acreage, the overall</t>
        </is>
      </c>
    </row>
    <row r="1152">
      <c r="A1152" t="inlineStr">
        <is>
          <t>acres. It had increased by approximately</t>
        </is>
      </c>
      <c r="C1152" t="inlineStr">
        <is>
          <t/>
        </is>
      </c>
      <c r="D1152" t="inlineStr">
        <is>
          <t/>
        </is>
      </c>
      <c r="E1152" t="inlineStr">
        <is>
          <t/>
        </is>
      </c>
      <c r="F1152" t="inlineStr">
        <is>
          <t/>
        </is>
      </c>
      <c r="G1152" t="inlineStr">
        <is>
          <t/>
        </is>
      </c>
      <c r="H1152" t="inlineStr">
        <is>
          <t/>
        </is>
      </c>
    </row>
    <row r="1153">
      <c r="A1153" t="inlineStr">
        <is>
          <t/>
        </is>
      </c>
      <c r="B1153" t="inlineStr">
        <is>
          <t/>
        </is>
      </c>
      <c r="C1153" t="inlineStr">
        <is>
          <t/>
        </is>
      </c>
      <c r="D1153" t="inlineStr">
        <is>
          <t>change in acreage of the loblolly-shortleaf</t>
        </is>
      </c>
    </row>
    <row r="1154">
      <c r="A1154" t="inlineStr">
        <is>
          <t>the same amount in the previous survey.</t>
        </is>
      </c>
      <c r="C1154" t="inlineStr">
        <is>
          <t/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  <c r="G1154" t="inlineStr">
        <is>
          <t/>
        </is>
      </c>
      <c r="H1154" t="inlineStr">
        <is>
          <t/>
        </is>
      </c>
    </row>
    <row r="1155">
      <c r="H1155" t="inlineStr">
        <is>
          <t/>
        </is>
      </c>
      <c r="A1155" t="inlineStr">
        <is>
          <t/>
        </is>
      </c>
      <c r="B1155" t="inlineStr">
        <is>
          <t/>
        </is>
      </c>
      <c r="C1155" t="inlineStr">
        <is>
          <t/>
        </is>
      </c>
      <c r="D1155" t="inlineStr">
        <is>
          <t>forest-type group was very small.</t>
        </is>
      </c>
    </row>
    <row r="1156">
      <c r="A1156" t="inlineStr">
        <is>
          <t>In contrast, natural pine stands decreased</t>
        </is>
      </c>
      <c r="C1156" t="inlineStr">
        <is>
          <t/>
        </is>
      </c>
      <c r="D1156" t="inlineStr">
        <is>
          <t/>
        </is>
      </c>
      <c r="E1156" t="inlineStr">
        <is>
          <t/>
        </is>
      </c>
      <c r="F1156" t="inlineStr">
        <is>
          <t/>
        </is>
      </c>
      <c r="G1156" t="inlineStr">
        <is>
          <t/>
        </is>
      </c>
      <c r="H1156" t="inlineStr">
        <is>
          <t/>
        </is>
      </c>
    </row>
    <row r="1157">
      <c r="A1157" t="inlineStr">
        <is>
          <t>by approximately 17 percent (311,500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/>
        </is>
      </c>
      <c r="G1157" t="inlineStr">
        <is>
          <t/>
        </is>
      </c>
      <c r="H1157" t="inlineStr">
        <is>
          <t/>
        </is>
      </c>
    </row>
    <row r="1158">
      <c r="A1158" t="inlineStr">
        <is>
          <t/>
        </is>
      </c>
      <c r="B1158" t="inlineStr">
        <is>
          <t/>
        </is>
      </c>
      <c r="C1158" t="inlineStr">
        <is>
          <t/>
        </is>
      </c>
      <c r="D1158" t="inlineStr">
        <is>
          <t>Although approximately 24 percent of</t>
        </is>
      </c>
    </row>
    <row r="1159">
      <c r="A1159" t="inlineStr">
        <is>
          <t>acres) since 1992 and had decreased by 14</t>
        </is>
      </c>
      <c r="C1159" t="inlineStr">
        <is>
          <t/>
        </is>
      </c>
      <c r="D1159" t="inlineStr">
        <is>
          <t/>
        </is>
      </c>
      <c r="E1159" t="inlineStr">
        <is>
          <t/>
        </is>
      </c>
      <c r="F1159" t="inlineStr">
        <is>
          <t/>
        </is>
      </c>
      <c r="G1159" t="inlineStr">
        <is>
          <t/>
        </is>
      </c>
      <c r="H1159" t="inlineStr">
        <is>
          <t/>
        </is>
      </c>
    </row>
    <row r="1160">
      <c r="A1160" t="inlineStr">
        <is>
          <t/>
        </is>
      </c>
      <c r="B1160" t="inlineStr">
        <is>
          <t/>
        </is>
      </c>
      <c r="C1160" t="inlineStr">
        <is>
          <t/>
        </is>
      </c>
      <c r="D1160" t="inlineStr">
        <is>
          <t>planted pine stand acreage was created by</t>
        </is>
      </c>
    </row>
    <row r="1161">
      <c r="A1161" t="inlineStr">
        <is>
          <t>percent in the previous survey. For the first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  <c r="G1161" t="inlineStr">
        <is>
          <t/>
        </is>
      </c>
      <c r="H1161" t="inlineStr">
        <is>
          <t/>
        </is>
      </c>
    </row>
    <row r="1162">
      <c r="A1162" t="inlineStr">
        <is>
          <t/>
        </is>
      </c>
      <c r="B1162" t="inlineStr">
        <is>
          <t/>
        </is>
      </c>
      <c r="C1162" t="inlineStr">
        <is>
          <t/>
        </is>
      </c>
      <c r="D1162" t="inlineStr">
        <is>
          <t>conversion of natural stands, less than half</t>
        </is>
      </c>
    </row>
    <row r="1163">
      <c r="A1163" t="inlineStr">
        <is>
          <t>time, planted acreage surpassed naturally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  <c r="G1163" t="inlineStr">
        <is>
          <t/>
        </is>
      </c>
      <c r="H1163" t="inlineStr">
        <is>
          <t/>
        </is>
      </c>
    </row>
    <row r="1164">
      <c r="A1164" t="inlineStr">
        <is>
          <t/>
        </is>
      </c>
      <c r="B1164" t="inlineStr">
        <is>
          <t/>
        </is>
      </c>
      <c r="C1164" t="inlineStr">
        <is>
          <t/>
        </is>
      </c>
      <c r="D1164" t="inlineStr">
        <is>
          <t>of the natural stand acreage was originally</t>
        </is>
      </c>
    </row>
    <row r="1165">
      <c r="A1165" t="inlineStr">
        <is>
          <t>regenerated acreage in this group (table 10).</t>
        </is>
      </c>
      <c r="C1165" t="inlineStr">
        <is>
          <t/>
        </is>
      </c>
      <c r="D1165" t="inlineStr">
        <is>
          <t/>
        </is>
      </c>
      <c r="E1165" t="inlineStr">
        <is>
          <t/>
        </is>
      </c>
      <c r="F1165" t="inlineStr">
        <is>
          <t/>
        </is>
      </c>
      <c r="G1165" t="inlineStr">
        <is>
          <t/>
        </is>
      </c>
      <c r="H1165" t="inlineStr">
        <is>
          <t/>
        </is>
      </c>
    </row>
    <row r="1166">
      <c r="A1166" t="inlineStr">
        <is>
          <t/>
        </is>
      </c>
      <c r="B1166" t="inlineStr">
        <is>
          <t/>
        </is>
      </c>
      <c r="C1166" t="inlineStr">
        <is>
          <t/>
        </is>
      </c>
      <c r="D1166" t="inlineStr">
        <is>
          <t>in natural pine stands (fig 16). One-half</t>
        </is>
      </c>
    </row>
    <row r="1167">
      <c r="A1167" t="inlineStr">
        <is>
          <t>Ninety percent of the planted pine acreage</t>
        </is>
      </c>
      <c r="C1167" t="inlineStr">
        <is>
          <t/>
        </is>
      </c>
      <c r="D1167" t="inlineStr">
        <is>
          <t/>
        </is>
      </c>
      <c r="E1167" t="inlineStr">
        <is>
          <t/>
        </is>
      </c>
      <c r="F1167" t="inlineStr">
        <is>
          <t/>
        </is>
      </c>
      <c r="G1167" t="inlineStr">
        <is>
          <t/>
        </is>
      </c>
      <c r="H1167" t="inlineStr">
        <is>
          <t/>
        </is>
      </c>
    </row>
    <row r="1168">
      <c r="A1168" t="inlineStr">
        <is>
          <t/>
        </is>
      </c>
      <c r="B1168" t="inlineStr">
        <is>
          <t/>
        </is>
      </c>
      <c r="C1168" t="inlineStr">
        <is>
          <t/>
        </is>
      </c>
      <c r="D1168" t="inlineStr">
        <is>
          <t>of the natural stands that were converted</t>
        </is>
      </c>
    </row>
    <row r="1169">
      <c r="A1169" t="inlineStr">
        <is>
          <t>and 69 percent of the natural pine acreage</t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</row>
    <row r="1170">
      <c r="A1170" t="inlineStr">
        <is>
          <t/>
        </is>
      </c>
      <c r="B1170" t="inlineStr">
        <is>
          <t/>
        </is>
      </c>
      <c r="C1170" t="inlineStr">
        <is>
          <t/>
        </is>
      </c>
      <c r="D1170" t="inlineStr">
        <is>
          <t>to pine plantations were originally in the</t>
        </is>
      </c>
    </row>
    <row r="1171">
      <c r="A1171" t="inlineStr">
        <is>
          <t>was in the Coastal Plain and Southern</t>
        </is>
      </c>
      <c r="C1171" t="inlineStr">
        <is>
          <t/>
        </is>
      </c>
      <c r="D1171" t="inlineStr">
        <is>
          <t/>
        </is>
      </c>
      <c r="E1171" t="inlineStr">
        <is>
          <t/>
        </is>
      </c>
      <c r="F1171" t="inlineStr">
        <is>
          <t/>
        </is>
      </c>
      <c r="G1171" t="inlineStr">
        <is>
          <t/>
        </is>
      </c>
      <c r="H1171" t="inlineStr">
        <is>
          <t/>
        </is>
      </c>
    </row>
    <row r="1172">
      <c r="A1172" t="inlineStr">
        <is>
          <t/>
        </is>
      </c>
      <c r="B1172" t="inlineStr">
        <is>
          <t/>
        </is>
      </c>
      <c r="C1172" t="inlineStr">
        <is>
          <t/>
        </is>
      </c>
      <c r="D1172" t="inlineStr">
        <is>
          <t>oak-hickory forest-type group. Nearly</t>
        </is>
      </c>
    </row>
    <row r="1173">
      <c r="A1173" t="inlineStr">
        <is>
          <t>Piedmont (fig. 15). It was only in these</t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  <c r="G1173" t="inlineStr">
        <is>
          <t/>
        </is>
      </c>
      <c r="H1173" t="inlineStr">
        <is>
          <t/>
        </is>
      </c>
    </row>
    <row r="1174">
      <c r="A1174" t="inlineStr">
        <is>
          <t/>
        </is>
      </c>
      <c r="B1174" t="inlineStr">
        <is>
          <t/>
        </is>
      </c>
      <c r="C1174" t="inlineStr">
        <is>
          <t/>
        </is>
      </c>
      <c r="D1174" t="inlineStr">
        <is>
          <t>60,000 acres, or 4 percent of current pine</t>
        </is>
      </c>
    </row>
    <row r="1175">
      <c r="A1175" t="inlineStr">
        <is>
          <t>units that acreage in planted pine exceeded</t>
        </is>
      </c>
      <c r="C1175" t="inlineStr">
        <is>
          <t/>
        </is>
      </c>
      <c r="D1175" t="inlineStr">
        <is>
          <t/>
        </is>
      </c>
      <c r="E1175" t="inlineStr">
        <is>
          <t/>
        </is>
      </c>
      <c r="F1175" t="inlineStr">
        <is>
          <t/>
        </is>
      </c>
      <c r="G1175" t="inlineStr">
        <is>
          <t/>
        </is>
      </c>
      <c r="H1175" t="inlineStr">
        <is>
          <t/>
        </is>
      </c>
    </row>
    <row r="1176">
      <c r="A1176" t="inlineStr">
        <is>
          <t/>
        </is>
      </c>
      <c r="B1176" t="inlineStr">
        <is>
          <t/>
        </is>
      </c>
      <c r="C1176" t="inlineStr">
        <is>
          <t/>
        </is>
      </c>
      <c r="D1176" t="inlineStr">
        <is>
          <t>plantations, were established on acreage</t>
        </is>
      </c>
    </row>
    <row r="1177">
      <c r="A1177" t="inlineStr">
        <is>
          <t>acreage in natural pine. All units had a loss</t>
        </is>
      </c>
      <c r="C1177" t="inlineStr">
        <is>
          <t/>
        </is>
      </c>
      <c r="D1177" t="inlineStr">
        <is>
          <t/>
        </is>
      </c>
      <c r="E1177" t="inlineStr">
        <is>
          <t/>
        </is>
      </c>
      <c r="F1177" t="inlineStr">
        <is>
          <t/>
        </is>
      </c>
      <c r="G1177" t="inlineStr">
        <is>
          <t/>
        </is>
      </c>
      <c r="H1177" t="inlineStr">
        <is>
          <t/>
        </is>
      </c>
    </row>
    <row r="1178">
      <c r="A1178" t="inlineStr">
        <is>
          <t/>
        </is>
      </c>
      <c r="B1178" t="inlineStr">
        <is>
          <t/>
        </is>
      </c>
      <c r="C1178" t="inlineStr">
        <is>
          <t/>
        </is>
      </c>
      <c r="D1178" t="inlineStr">
        <is>
          <t>that was classified as nonforest in the</t>
        </is>
      </c>
    </row>
    <row r="1179">
      <c r="A1179" t="inlineStr">
        <is>
          <t>in acreage of natural pine, while all units</t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  <c r="G1179" t="inlineStr">
        <is>
          <t/>
        </is>
      </c>
      <c r="H1179" t="inlineStr">
        <is>
          <t/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/>
        </is>
      </c>
      <c r="D1180" t="inlineStr">
        <is>
          <t>previous survey.</t>
        </is>
      </c>
      <c r="G1180" t="inlineStr">
        <is>
          <t/>
        </is>
      </c>
      <c r="H1180" t="inlineStr">
        <is>
          <t/>
        </is>
      </c>
    </row>
    <row r="1181">
      <c r="A1181" t="inlineStr">
        <is>
          <t>except for the Northern Piedmont showed</t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</row>
    <row r="1182">
      <c r="A1182" t="inlineStr">
        <is>
          <t>increases in acreage of planted pine.</t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  <c r="G1182" t="inlineStr">
        <is>
          <t/>
        </is>
      </c>
      <c r="H1182" t="inlineStr">
        <is>
          <t/>
        </is>
      </c>
    </row>
    <row r="1183">
      <c r="A1183" t="inlineStr">
        <is>
          <t>12</t>
        </is>
      </c>
      <c r="B1183" t="inlineStr">
        <is>
          <t/>
        </is>
      </c>
      <c r="C1183" t="inlineStr">
        <is>
          <t/>
        </is>
      </c>
      <c r="D1183" t="inlineStr">
        <is>
          <t/>
        </is>
      </c>
      <c r="E1183" t="inlineStr">
        <is>
          <t/>
        </is>
      </c>
      <c r="F1183" t="inlineStr">
        <is>
          <t/>
        </is>
      </c>
      <c r="G1183" t="inlineStr">
        <is>
          <t/>
        </is>
      </c>
      <c r="H1183" t="inlineStr">
        <is>
          <t/>
        </is>
      </c>
    </row>
    <row r="1184">
      <c r="A1184" t="inlineStr">
        <is>
          <t>Forest Area</t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</row>
    <row r="1185">
      <c r="A1185" t="inlineStr">
        <is>
          <t/>
        </is>
      </c>
      <c r="B1185" t="inlineStr">
        <is>
          <t>Natural to planted</t>
        </is>
      </c>
      <c r="C1185" t="inlineStr">
        <is>
          <t>of the acreage in this category</t>
        </is>
      </c>
      <c r="D1185" t="inlineStr">
        <is>
          <t/>
        </is>
      </c>
    </row>
    <row r="1186">
      <c r="A1186" t="inlineStr">
        <is>
          <t/>
        </is>
      </c>
      <c r="B1186" t="inlineStr">
        <is>
          <t>24%</t>
        </is>
      </c>
      <c r="C1186" t="inlineStr">
        <is>
          <t>had changes in forest type but still</t>
        </is>
      </c>
      <c r="D1186" t="inlineStr">
        <is>
          <t/>
        </is>
      </c>
    </row>
    <row r="1187">
      <c r="A1187" t="inlineStr">
        <is>
          <t/>
        </is>
      </c>
      <c r="B1187" t="inlineStr">
        <is>
          <t>(8% natural pine,</t>
        </is>
      </c>
      <c r="C1187" t="inlineStr">
        <is>
          <t/>
        </is>
      </c>
      <c r="D1187" t="inlineStr">
        <is>
          <t/>
        </is>
      </c>
    </row>
    <row r="1188">
      <c r="A1188" t="inlineStr">
        <is>
          <t/>
        </is>
      </c>
      <c r="B1188" t="inlineStr">
        <is>
          <t>16% other natural)</t>
        </is>
      </c>
      <c r="C1188" t="inlineStr">
        <is>
          <t>remained in the broader natural</t>
        </is>
      </c>
      <c r="D1188" t="inlineStr">
        <is>
          <t/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>stand category.</t>
        </is>
      </c>
      <c r="D1189" t="inlineStr">
        <is>
          <t/>
        </is>
      </c>
    </row>
    <row r="1190">
      <c r="A1190" t="inlineStr">
        <is>
          <t/>
        </is>
      </c>
      <c r="B1190" t="inlineStr">
        <is>
          <t/>
        </is>
      </c>
      <c r="C1190" t="inlineStr">
        <is>
          <t>Figures for changes in acreage of</t>
        </is>
      </c>
      <c r="D1190" t="inlineStr">
        <is>
          <t/>
        </is>
      </c>
    </row>
    <row r="1191">
      <c r="A1191" t="inlineStr">
        <is>
          <t/>
        </is>
      </c>
      <c r="B1191" t="inlineStr">
        <is>
          <t>Nonforest to</t>
        </is>
      </c>
      <c r="C1191" t="inlineStr">
        <is>
          <t>detailed forest types should be</t>
        </is>
      </c>
      <c r="D1191" t="inlineStr">
        <is>
          <t/>
        </is>
      </c>
    </row>
    <row r="1192">
      <c r="A1192" t="inlineStr">
        <is>
          <t>Planted to</t>
        </is>
      </c>
      <c r="B1192" t="inlineStr">
        <is>
          <t>planted</t>
        </is>
      </c>
      <c r="C1192" t="inlineStr">
        <is>
          <t>considered cautiously because</t>
        </is>
      </c>
      <c r="D1192" t="inlineStr">
        <is>
          <t/>
        </is>
      </c>
    </row>
    <row r="1193">
      <c r="A1193" t="inlineStr">
        <is>
          <t>planted</t>
        </is>
      </c>
      <c r="B1193" t="inlineStr">
        <is>
          <t>4%</t>
        </is>
      </c>
      <c r="C1193" t="inlineStr">
        <is>
          <t>different sampling procedures</t>
        </is>
      </c>
      <c r="D1193" t="inlineStr">
        <is>
          <t/>
        </is>
      </c>
    </row>
    <row r="1194">
      <c r="A1194" t="inlineStr">
        <is>
          <t>72%</t>
        </is>
      </c>
      <c r="B1194" t="inlineStr">
        <is>
          <t/>
        </is>
      </c>
      <c r="C1194" t="inlineStr">
        <is>
          <t>were used in the 1992 and 2001</t>
        </is>
      </c>
      <c r="D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>surveys. Also, forest typing in</t>
        </is>
      </c>
      <c r="D1195" t="inlineStr">
        <is>
          <t/>
        </is>
      </c>
    </row>
    <row r="1196">
      <c r="A1196" t="inlineStr">
        <is>
          <t/>
        </is>
      </c>
      <c r="B1196" t="inlineStr">
        <is>
          <t/>
        </is>
      </c>
      <c r="C1196" t="inlineStr">
        <is>
          <t>the field is somewhat subjective,</t>
        </is>
      </c>
      <c r="D1196" t="inlineStr">
        <is>
          <t/>
        </is>
      </c>
    </row>
    <row r="1197">
      <c r="A1197" t="inlineStr">
        <is>
          <t/>
        </is>
      </c>
      <c r="B1197" t="inlineStr">
        <is>
          <t/>
        </is>
      </c>
      <c r="C1197" t="inlineStr">
        <is>
          <t>and this adds uncertainty when</t>
        </is>
      </c>
      <c r="D1197" t="inlineStr">
        <is>
          <t/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>trends are tracked over time.</t>
        </is>
      </c>
      <c r="D1198" t="inlineStr">
        <is>
          <t/>
        </is>
      </c>
    </row>
    <row r="1199">
      <c r="A1199" t="inlineStr">
        <is>
          <t>Figure 16—Origins of planted pine stand acreage since</t>
        </is>
      </c>
      <c r="B1199" t="inlineStr">
        <is>
          <t/>
        </is>
      </c>
      <c r="C1199" t="inlineStr">
        <is>
          <t/>
        </is>
      </c>
      <c r="D1199" t="inlineStr">
        <is>
          <t/>
        </is>
      </c>
    </row>
    <row r="1200">
      <c r="A1200" t="inlineStr">
        <is>
          <t>1992, Virginia.</t>
        </is>
      </c>
      <c r="B1200" t="inlineStr">
        <is>
          <t/>
        </is>
      </c>
      <c r="C1200" t="inlineStr">
        <is>
          <t>Natural</t>
        </is>
      </c>
      <c r="D1200" t="inlineStr">
        <is>
          <t>succession complicates</t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matters further. Stands of naturally</t>
        </is>
      </c>
      <c r="D1201" t="inlineStr">
        <is>
          <t/>
        </is>
      </c>
    </row>
    <row r="1202">
      <c r="A1202" t="inlineStr">
        <is>
          <t/>
        </is>
      </c>
      <c r="B1202" t="inlineStr">
        <is>
          <t/>
        </is>
      </c>
      <c r="C1202" t="inlineStr">
        <is>
          <t>occurring pine may have converted</t>
        </is>
      </c>
      <c r="D1202" t="inlineStr">
        <is>
          <t/>
        </is>
      </c>
    </row>
    <row r="1203">
      <c r="A1203" t="inlineStr">
        <is>
          <t>The decrease in natural pine stand</t>
        </is>
      </c>
      <c r="B1203" t="inlineStr">
        <is>
          <t>to, or are in the process of converting to,</t>
        </is>
      </c>
      <c r="D1203" t="inlineStr">
        <is>
          <t/>
        </is>
      </c>
    </row>
    <row r="1204">
      <c r="A1204" t="inlineStr">
        <is>
          <t>acreage is explained by several factors.</t>
        </is>
      </c>
      <c r="B1204" t="inlineStr">
        <is>
          <t>another forest type. All of these factors,</t>
        </is>
      </c>
      <c r="D1204" t="inlineStr">
        <is>
          <t/>
        </is>
      </c>
    </row>
    <row r="1205">
      <c r="A1205" t="inlineStr">
        <is>
          <t>While most natural pine stand acreage</t>
        </is>
      </c>
      <c r="B1205" t="inlineStr">
        <is>
          <t>in combination with the relatively small</t>
        </is>
      </c>
      <c r="D1205" t="inlineStr">
        <is>
          <t/>
        </is>
      </c>
    </row>
    <row r="1206">
      <c r="A1206" t="inlineStr">
        <is>
          <t>(63 percent) remained in that category,</t>
        </is>
      </c>
      <c r="B1206" t="inlineStr">
        <is>
          <t>sample size in this particular category (9</t>
        </is>
      </c>
      <c r="D1206" t="inlineStr">
        <is>
          <t/>
        </is>
      </c>
    </row>
    <row r="1207">
      <c r="A1207" t="inlineStr">
        <is>
          <t>some was converted to a nonforest land</t>
        </is>
      </c>
      <c r="B1207" t="inlineStr">
        <is>
          <t>percent of the total timberland acreage and</t>
        </is>
      </c>
      <c r="D1207" t="inlineStr">
        <is>
          <t/>
        </is>
      </c>
    </row>
    <row r="1208">
      <c r="A1208" t="inlineStr">
        <is>
          <t>use (5 percent) and some was converted</t>
        </is>
      </c>
      <c r="B1208" t="inlineStr">
        <is>
          <t>10 percent of the total natural timberland</t>
        </is>
      </c>
      <c r="D1208" t="inlineStr">
        <is>
          <t/>
        </is>
      </c>
    </row>
    <row r="1209">
      <c r="A1209" t="inlineStr">
        <is>
          <t>to pine plantations (8 percent). The largest</t>
        </is>
      </c>
      <c r="B1209" t="inlineStr">
        <is>
          <t>acreage), make it hard to determine exactly</t>
        </is>
      </c>
      <c r="D1209" t="inlineStr">
        <is>
          <t/>
        </is>
      </c>
    </row>
    <row r="1210">
      <c r="A1210" t="inlineStr">
        <is>
          <t>change within natural pine stands was a</t>
        </is>
      </c>
      <c r="B1210" t="inlineStr">
        <is>
          <t>how much natural pine acreage was lost</t>
        </is>
      </c>
      <c r="D1210" t="inlineStr">
        <is>
          <t/>
        </is>
      </c>
    </row>
    <row r="1211">
      <c r="A1211" t="inlineStr">
        <is>
          <t>change in forest type. Twenty-three percent</t>
        </is>
      </c>
      <c r="B1211" t="inlineStr">
        <is>
          <t>between the two surveys.</t>
        </is>
      </c>
      <c r="D1211" t="inlineStr">
        <is>
          <t/>
        </is>
      </c>
    </row>
    <row r="1212">
      <c r="A1212" t="inlineStr">
        <is>
          <t/>
        </is>
      </c>
      <c r="B1212" t="inlineStr">
        <is>
          <t/>
        </is>
      </c>
      <c r="C1212" t="inlineStr">
        <is>
          <t/>
        </is>
      </c>
      <c r="D1212" t="inlineStr">
        <is>
          <t>Loblolly pine - the</t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>predominant species</t>
        </is>
      </c>
    </row>
    <row r="1214">
      <c r="A1214" t="inlineStr">
        <is>
          <t/>
        </is>
      </c>
      <c r="B1214" t="inlineStr">
        <is>
          <t/>
        </is>
      </c>
      <c r="C1214" t="inlineStr">
        <is>
          <t/>
        </is>
      </c>
      <c r="D1214" t="inlineStr">
        <is>
          <t>of the loblolly-shortleaf</t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>forest-type group in</t>
        </is>
      </c>
    </row>
    <row r="1216">
      <c r="A1216" t="inlineStr">
        <is>
          <t/>
        </is>
      </c>
      <c r="B1216" t="inlineStr">
        <is>
          <t/>
        </is>
      </c>
      <c r="C1216" t="inlineStr">
        <is>
          <t/>
        </is>
      </c>
      <c r="D1216" t="inlineStr">
        <is>
          <t>Virginia. (photo by</t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/>
        </is>
      </c>
      <c r="D1217" t="inlineStr">
        <is>
          <t>Anita Rose)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>13</t>
        </is>
      </c>
    </row>
    <row r="1219">
      <c r="A1219" t="inlineStr">
        <is>
          <t>Stand Level Attributes</t>
        </is>
      </c>
      <c r="B1219" t="inlineStr">
        <is>
          <t/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</row>
    <row r="1220">
      <c r="A1220" t="inlineStr">
        <is>
          <t>Current Stand Volume</t>
        </is>
      </c>
      <c r="B1220" t="inlineStr">
        <is>
          <t/>
        </is>
      </c>
      <c r="C1220" t="inlineStr">
        <is>
          <t>Softwoods­— The total live-tree volume</t>
        </is>
      </c>
    </row>
    <row r="1221">
      <c r="H1221" t="inlineStr">
        <is>
          <t/>
        </is>
      </c>
      <c r="A1221" t="inlineStr">
        <is>
          <t/>
        </is>
      </c>
      <c r="B1221" t="inlineStr">
        <is>
          <t/>
        </is>
      </c>
      <c r="C1221" t="inlineStr">
        <is>
          <t>of softwoods ≥ 1.0 inch d.b.h. was 9.1</t>
        </is>
      </c>
    </row>
    <row r="1222">
      <c r="H1222" t="inlineStr">
        <is>
          <t/>
        </is>
      </c>
      <c r="A1222" t="inlineStr">
        <is>
          <t>The total live volume for all trees ≥ 1.0 inch</t>
        </is>
      </c>
      <c r="C1222" t="inlineStr">
        <is>
          <t>billion cubic feet. Live merchantable</t>
        </is>
      </c>
    </row>
    <row r="1223">
      <c r="A1223" t="inlineStr">
        <is>
          <t>d.b.h. on forest land was 42.5 billion cubic</t>
        </is>
      </c>
      <c r="C1223" t="inlineStr">
        <is>
          <t>volume of softwoods ≥ 5.0 inches d.b.h.</t>
        </is>
      </c>
    </row>
    <row r="1224">
      <c r="A1224" t="inlineStr">
        <is>
          <t>feet. Live merchantable volume for all trees</t>
        </is>
      </c>
      <c r="C1224" t="inlineStr">
        <is>
          <t>was 7.1 billion cubic feet, while growing-</t>
        </is>
      </c>
    </row>
    <row r="1225">
      <c r="A1225" t="inlineStr">
        <is>
          <t>≥ 5.0 inches d.b.h. was 31.5 billion cubic</t>
        </is>
      </c>
      <c r="C1225" t="inlineStr">
        <is>
          <t>stock volume of softwoods was 6.8 billion</t>
        </is>
      </c>
    </row>
    <row r="1226">
      <c r="A1226" t="inlineStr">
        <is>
          <t>feet, and growing-stock volume was 28.0</t>
        </is>
      </c>
      <c r="C1226" t="inlineStr">
        <is>
          <t>cubic feet. Softwoods, as a group, did not</t>
        </is>
      </c>
    </row>
    <row r="1227">
      <c r="A1227" t="inlineStr">
        <is>
          <t>billion cubic feet. The Coastal Plain had</t>
        </is>
      </c>
      <c r="C1227" t="inlineStr">
        <is>
          <t>dominate area or volume in any survey</t>
        </is>
      </c>
    </row>
    <row r="1228">
      <c r="A1228" t="inlineStr">
        <is>
          <t>the largest amount of live merchantable</t>
        </is>
      </c>
      <c r="C1228" t="inlineStr">
        <is>
          <t>unit (fig. 18). Softwood live merchantable</t>
        </is>
      </c>
    </row>
    <row r="1229">
      <c r="A1229" t="inlineStr">
        <is>
          <t>tree volume and the Northern Mountains</t>
        </is>
      </c>
      <c r="C1229" t="inlineStr">
        <is>
          <t/>
        </is>
      </c>
      <c r="D1229" t="inlineStr">
        <is>
          <t/>
        </is>
      </c>
      <c r="E1229" t="inlineStr">
        <is>
          <t/>
        </is>
      </c>
      <c r="F1229" t="inlineStr">
        <is>
          <t/>
        </is>
      </c>
      <c r="G1229" t="inlineStr">
        <is>
          <t/>
        </is>
      </c>
      <c r="H1229" t="inlineStr">
        <is>
          <t/>
        </is>
      </c>
    </row>
    <row r="1230">
      <c r="A1230" t="inlineStr">
        <is>
          <t>had the smallest (table 11). On a per acre</t>
        </is>
      </c>
      <c r="C1230" t="inlineStr">
        <is>
          <t>750</t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  <c r="G1230" t="inlineStr">
        <is>
          <t/>
        </is>
      </c>
      <c r="H1230" t="inlineStr">
        <is>
          <t/>
        </is>
      </c>
    </row>
    <row r="1231">
      <c r="A1231" t="inlineStr">
        <is>
          <t>basis, the Northern Piedmont ranked</t>
        </is>
      </c>
      <c r="C1231" t="inlineStr">
        <is>
          <t/>
        </is>
      </c>
      <c r="D1231" t="inlineStr">
        <is>
          <t>Softwood</t>
        </is>
      </c>
      <c r="F1231" t="inlineStr">
        <is>
          <t/>
        </is>
      </c>
      <c r="G1231" t="inlineStr">
        <is>
          <t/>
        </is>
      </c>
      <c r="H1231" t="inlineStr">
        <is>
          <t/>
        </is>
      </c>
    </row>
    <row r="1232">
      <c r="A1232" t="inlineStr">
        <is>
          <t>first, with an average of 2,203 cubic feet</t>
        </is>
      </c>
      <c r="C1232" t="inlineStr">
        <is>
          <t/>
        </is>
      </c>
      <c r="D1232" t="inlineStr">
        <is>
          <t>Hardwood</t>
        </is>
      </c>
      <c r="F1232" t="inlineStr">
        <is>
          <t/>
        </is>
      </c>
      <c r="G1232" t="inlineStr">
        <is>
          <t/>
        </is>
      </c>
      <c r="H1232" t="inlineStr">
        <is>
          <t/>
        </is>
      </c>
    </row>
    <row r="1233">
      <c r="A1233" t="inlineStr">
        <is>
          <t>of live merchantable volume per acre.</t>
        </is>
      </c>
      <c r="C1233" t="inlineStr">
        <is>
          <t/>
        </is>
      </c>
      <c r="D1233" t="inlineStr">
        <is>
          <t/>
        </is>
      </c>
      <c r="E1233" t="inlineStr">
        <is>
          <t/>
        </is>
      </c>
      <c r="F1233" t="inlineStr">
        <is>
          <t/>
        </is>
      </c>
      <c r="G1233" t="inlineStr">
        <is>
          <t/>
        </is>
      </c>
      <c r="H1233" t="inlineStr">
        <is>
          <t/>
        </is>
      </c>
    </row>
    <row r="1234">
      <c r="A1234" t="inlineStr">
        <is>
          <t>The Southern Piedmont ranked last in</t>
        </is>
      </c>
      <c r="C1234" t="inlineStr">
        <is>
          <t>500</t>
        </is>
      </c>
      <c r="D1234" t="inlineStr">
        <is>
          <t/>
        </is>
      </c>
      <c r="E1234" t="inlineStr">
        <is>
          <t/>
        </is>
      </c>
      <c r="F1234" t="inlineStr">
        <is>
          <t/>
        </is>
      </c>
      <c r="G1234" t="inlineStr">
        <is>
          <t/>
        </is>
      </c>
      <c r="H1234" t="inlineStr">
        <is>
          <t/>
        </is>
      </c>
    </row>
    <row r="1235">
      <c r="A1235" t="inlineStr">
        <is>
          <t>volume per acre, with an average of 1,758</t>
        </is>
      </c>
      <c r="C1235" t="inlineStr">
        <is>
          <t/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  <c r="H1235" t="inlineStr">
        <is>
          <t/>
        </is>
      </c>
    </row>
    <row r="1236">
      <c r="A1236" t="inlineStr">
        <is>
          <t>cubic feet per acre. This may have been</t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  <c r="H1236" t="inlineStr">
        <is>
          <t/>
        </is>
      </c>
    </row>
    <row r="1237">
      <c r="A1237" t="inlineStr">
        <is>
          <t>partly because the Southern Piedmont</t>
        </is>
      </c>
      <c r="C1237" t="inlineStr">
        <is>
          <t/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</row>
    <row r="1238">
      <c r="A1238" t="inlineStr">
        <is>
          <t>had a higher proportion of stands in the</t>
        </is>
      </c>
      <c r="C1238" t="inlineStr">
        <is>
          <t>250</t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</row>
    <row r="1239">
      <c r="A1239" t="inlineStr">
        <is>
          <t>sapling-seedling stand-size category than</t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</row>
    <row r="1240">
      <c r="A1240" t="inlineStr">
        <is>
          <t>the other units. In addition, the Southern</t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</row>
    <row r="1241">
      <c r="A1241" t="inlineStr">
        <is>
          <t>Piedmont had the highest ratio of removals</t>
        </is>
      </c>
      <c r="C1241" t="inlineStr">
        <is>
          <t/>
        </is>
      </c>
      <c r="D1241" t="inlineStr">
        <is>
          <t>0</t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</row>
    <row r="1242">
      <c r="A1242" t="inlineStr">
        <is>
          <t/>
        </is>
      </c>
      <c r="B1242" t="inlineStr">
        <is>
          <t/>
        </is>
      </c>
      <c r="C1242" t="inlineStr">
        <is>
          <t/>
        </is>
      </c>
      <c r="D1242" t="inlineStr">
        <is>
          <t>Coastal</t>
        </is>
      </c>
      <c r="E1242" t="inlineStr">
        <is>
          <t>Southern</t>
        </is>
      </c>
      <c r="F1242" t="inlineStr">
        <is>
          <t>Northern</t>
        </is>
      </c>
      <c r="G1242" t="inlineStr">
        <is>
          <t>Northern</t>
        </is>
      </c>
      <c r="H1242" t="inlineStr">
        <is>
          <t>Southern</t>
        </is>
      </c>
    </row>
    <row r="1243">
      <c r="A1243" t="inlineStr">
        <is>
          <t>to growth (see discussion about growth,</t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/>
        </is>
      </c>
      <c r="G1243" t="inlineStr">
        <is>
          <t/>
        </is>
      </c>
      <c r="H1243" t="inlineStr">
        <is>
          <t/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/>
        </is>
      </c>
      <c r="D1244" t="inlineStr">
        <is>
          <t>Plain</t>
        </is>
      </c>
      <c r="E1244" t="inlineStr">
        <is>
          <t>Piedmont</t>
        </is>
      </c>
      <c r="F1244" t="inlineStr">
        <is>
          <t>Piedmont</t>
        </is>
      </c>
      <c r="G1244" t="inlineStr">
        <is>
          <t>Mountains</t>
        </is>
      </c>
      <c r="H1244" t="inlineStr">
        <is>
          <t>Mountains</t>
        </is>
      </c>
    </row>
    <row r="1245">
      <c r="A1245" t="inlineStr">
        <is>
          <t>removals, and mortality). Across the State,</t>
        </is>
      </c>
      <c r="C1245" t="inlineStr">
        <is>
          <t/>
        </is>
      </c>
      <c r="D1245" t="inlineStr">
        <is>
          <t/>
        </is>
      </c>
      <c r="E1245" t="inlineStr">
        <is>
          <t/>
        </is>
      </c>
      <c r="F1245" t="inlineStr">
        <is>
          <t>Survey unit</t>
        </is>
      </c>
      <c r="G1245" t="inlineStr">
        <is>
          <t/>
        </is>
      </c>
      <c r="H1245" t="inlineStr">
        <is>
          <t/>
        </is>
      </c>
    </row>
    <row r="1246">
      <c r="A1246" t="inlineStr">
        <is>
          <t>softwoods made up 23 percent of the live</t>
        </is>
      </c>
      <c r="C1246" t="inlineStr">
        <is>
          <t/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</row>
    <row r="1247">
      <c r="A1247" t="inlineStr">
        <is>
          <t>merchantable volume and hardwoods 77</t>
        </is>
      </c>
      <c r="C1247" t="inlineStr">
        <is>
          <t/>
        </is>
      </c>
      <c r="D1247" t="inlineStr">
        <is>
          <t>Figure 17—Volume of dead trees (≥ 5.0 inches</t>
        </is>
      </c>
    </row>
    <row r="1248">
      <c r="A1248" t="inlineStr">
        <is>
          <t/>
        </is>
      </c>
      <c r="B1248" t="inlineStr">
        <is>
          <t/>
        </is>
      </c>
      <c r="C1248" t="inlineStr">
        <is>
          <t/>
        </is>
      </c>
      <c r="D1248" t="inlineStr">
        <is>
          <t>d.b.h.) on forest land by major species group and</t>
        </is>
      </c>
    </row>
    <row r="1249">
      <c r="A1249" t="inlineStr">
        <is>
          <t>percent. As previously noted, over</t>
        </is>
      </c>
      <c r="B1249" t="inlineStr">
        <is>
          <t/>
        </is>
      </c>
      <c r="C1249" t="inlineStr">
        <is>
          <t/>
        </is>
      </c>
      <c r="D1249" t="inlineStr">
        <is>
          <t>survey unit, Virginia, 2001.</t>
        </is>
      </c>
      <c r="G1249" t="inlineStr">
        <is>
          <t/>
        </is>
      </c>
      <c r="H1249" t="inlineStr">
        <is>
          <t/>
        </is>
      </c>
    </row>
    <row r="1250">
      <c r="A1250" t="inlineStr">
        <is>
          <t>60 percent of the total live-</t>
        </is>
      </c>
      <c r="B1250" t="inlineStr">
        <is>
          <t/>
        </is>
      </c>
      <c r="C1250" t="inlineStr">
        <is>
          <t/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</row>
    <row r="1251">
      <c r="A1251" t="inlineStr">
        <is>
          <t>tree volume for the State</t>
        </is>
      </c>
      <c r="B1251" t="inlineStr">
        <is>
          <t>100</t>
        </is>
      </c>
      <c r="C1251" t="inlineStr">
        <is>
          <t/>
        </is>
      </c>
      <c r="D1251" t="inlineStr">
        <is>
          <t/>
        </is>
      </c>
      <c r="E1251" t="inlineStr">
        <is>
          <t/>
        </is>
      </c>
      <c r="F1251" t="inlineStr">
        <is>
          <t/>
        </is>
      </c>
      <c r="G1251" t="inlineStr">
        <is>
          <t/>
        </is>
      </c>
      <c r="H1251" t="inlineStr">
        <is>
          <t/>
        </is>
      </c>
    </row>
    <row r="1252">
      <c r="A1252" t="inlineStr">
        <is>
          <t>was in the oak-hickory</t>
        </is>
      </c>
      <c r="B1252" t="inlineStr">
        <is>
          <t/>
        </is>
      </c>
      <c r="C1252" t="inlineStr">
        <is>
          <t>Forest land area</t>
        </is>
      </c>
      <c r="E1252" t="inlineStr">
        <is>
          <t/>
        </is>
      </c>
      <c r="F1252" t="inlineStr">
        <is>
          <t/>
        </is>
      </c>
      <c r="G1252" t="inlineStr">
        <is>
          <t/>
        </is>
      </c>
      <c r="H1252" t="inlineStr">
        <is>
          <t>Hard-</t>
        </is>
      </c>
    </row>
    <row r="1253">
      <c r="A1253" t="inlineStr">
        <is>
          <t/>
        </is>
      </c>
      <c r="B1253" t="inlineStr">
        <is>
          <t/>
        </is>
      </c>
      <c r="C1253" t="inlineStr">
        <is>
          <t/>
        </is>
      </c>
      <c r="D1253" t="inlineStr">
        <is>
          <t>Volume</t>
        </is>
      </c>
      <c r="E1253" t="inlineStr">
        <is>
          <t/>
        </is>
      </c>
      <c r="F1253" t="inlineStr">
        <is>
          <t>Hard-</t>
        </is>
      </c>
      <c r="G1253" t="inlineStr">
        <is>
          <t>Hard-</t>
        </is>
      </c>
      <c r="H1253" t="inlineStr">
        <is>
          <t>wood</t>
        </is>
      </c>
    </row>
    <row r="1254">
      <c r="A1254" t="inlineStr">
        <is>
          <t>forest-type group (fig. 13).</t>
        </is>
      </c>
      <c r="B1254" t="inlineStr">
        <is>
          <t>90</t>
        </is>
      </c>
      <c r="C1254" t="inlineStr">
        <is>
          <t/>
        </is>
      </c>
      <c r="D1254" t="inlineStr">
        <is>
          <t/>
        </is>
      </c>
      <c r="E1254" t="inlineStr">
        <is>
          <t/>
        </is>
      </c>
      <c r="F1254" t="inlineStr">
        <is>
          <t>wood</t>
        </is>
      </c>
      <c r="G1254" t="inlineStr">
        <is>
          <t>wood</t>
        </is>
      </c>
      <c r="H1254" t="inlineStr">
        <is>
          <t/>
        </is>
      </c>
    </row>
    <row r="1255">
      <c r="A1255" t="inlineStr">
        <is>
          <t/>
        </is>
      </c>
      <c r="B1255" t="inlineStr">
        <is>
          <t>80</t>
        </is>
      </c>
      <c r="C1255" t="inlineStr">
        <is>
          <t/>
        </is>
      </c>
      <c r="D1255" t="inlineStr">
        <is>
          <t/>
        </is>
      </c>
      <c r="E1255" t="inlineStr">
        <is>
          <t/>
        </is>
      </c>
      <c r="F1255" t="inlineStr">
        <is>
          <t/>
        </is>
      </c>
      <c r="G1255" t="inlineStr">
        <is>
          <t/>
        </is>
      </c>
      <c r="H1255" t="inlineStr">
        <is>
          <t/>
        </is>
      </c>
    </row>
    <row r="1256">
      <c r="A1256" t="inlineStr">
        <is>
          <t>About 6 percent of the total</t>
        </is>
      </c>
      <c r="B1256" t="inlineStr">
        <is>
          <t/>
        </is>
      </c>
      <c r="C1256" t="inlineStr">
        <is>
          <t/>
        </is>
      </c>
      <c r="D1256" t="inlineStr">
        <is>
          <t>Hwaorodd-</t>
        </is>
      </c>
      <c r="E1256" t="inlineStr">
        <is>
          <t/>
        </is>
      </c>
      <c r="F1256" t="inlineStr">
        <is>
          <t/>
        </is>
      </c>
      <c r="G1256" t="inlineStr">
        <is>
          <t/>
        </is>
      </c>
      <c r="H1256" t="inlineStr">
        <is>
          <t/>
        </is>
      </c>
    </row>
    <row r="1257">
      <c r="A1257" t="inlineStr">
        <is>
          <t>volume of trees sym</t>
        </is>
      </c>
      <c r="B1257" t="inlineStr">
        <is>
          <t>70</t>
        </is>
      </c>
      <c r="C1257" t="inlineStr">
        <is>
          <t/>
        </is>
      </c>
      <c r="D1257" t="inlineStr">
        <is>
          <t>Hwaorodd-</t>
        </is>
      </c>
      <c r="E1257" t="inlineStr">
        <is>
          <t/>
        </is>
      </c>
      <c r="F1257" t="inlineStr">
        <is>
          <t/>
        </is>
      </c>
      <c r="G1257" t="inlineStr">
        <is>
          <t/>
        </is>
      </c>
      <c r="H1257" t="inlineStr">
        <is>
          <t/>
        </is>
      </c>
    </row>
    <row r="1258">
      <c r="A1258" t="inlineStr">
        <is>
          <t>5.0 inches d.b.h. (live and</t>
        </is>
      </c>
      <c r="B1258" t="inlineStr">
        <is>
          <t>60</t>
        </is>
      </c>
      <c r="C1258" t="inlineStr">
        <is>
          <t/>
        </is>
      </c>
      <c r="D1258" t="inlineStr">
        <is>
          <t/>
        </is>
      </c>
      <c r="E1258" t="inlineStr">
        <is>
          <t/>
        </is>
      </c>
      <c r="F1258" t="inlineStr">
        <is>
          <t/>
        </is>
      </c>
      <c r="G1258" t="inlineStr">
        <is>
          <t/>
        </is>
      </c>
      <c r="H1258" t="inlineStr">
        <is>
          <t/>
        </is>
      </c>
    </row>
    <row r="1259">
      <c r="A1259" t="inlineStr">
        <is>
          <t>standing dead) was dead</t>
        </is>
      </c>
      <c r="B1259" t="inlineStr">
        <is>
          <t/>
        </is>
      </c>
      <c r="C1259" t="inlineStr">
        <is>
          <t/>
        </is>
      </c>
      <c r="D1259" t="inlineStr">
        <is>
          <t/>
        </is>
      </c>
      <c r="E1259" t="inlineStr">
        <is>
          <t/>
        </is>
      </c>
      <c r="F1259" t="inlineStr">
        <is>
          <t/>
        </is>
      </c>
      <c r="G1259" t="inlineStr">
        <is>
          <t/>
        </is>
      </c>
      <c r="H1259" t="inlineStr">
        <is>
          <t/>
        </is>
      </c>
    </row>
    <row r="1260">
      <c r="A1260" t="inlineStr">
        <is>
          <t>(2.2 billion cubic feet). This</t>
        </is>
      </c>
      <c r="B1260" t="inlineStr">
        <is>
          <t>Swoofot-d</t>
        </is>
      </c>
      <c r="C1260" t="inlineStr">
        <is>
          <t>Swoofot-d</t>
        </is>
      </c>
      <c r="E1260" t="inlineStr">
        <is>
          <t/>
        </is>
      </c>
      <c r="F1260" t="inlineStr">
        <is>
          <t>Soft-</t>
        </is>
      </c>
      <c r="G1260" t="inlineStr">
        <is>
          <t/>
        </is>
      </c>
      <c r="H1260" t="inlineStr">
        <is>
          <t/>
        </is>
      </c>
    </row>
    <row r="1261">
      <c r="A1261" t="inlineStr">
        <is>
          <t>varied by survey unit—in</t>
        </is>
      </c>
      <c r="B1261" t="inlineStr">
        <is>
          <t>40</t>
        </is>
      </c>
      <c r="C1261" t="inlineStr">
        <is>
          <t/>
        </is>
      </c>
      <c r="D1261" t="inlineStr">
        <is>
          <t/>
        </is>
      </c>
      <c r="E1261" t="inlineStr">
        <is>
          <t>Swoofot-d</t>
        </is>
      </c>
      <c r="F1261" t="inlineStr">
        <is>
          <t>wood</t>
        </is>
      </c>
      <c r="G1261" t="inlineStr">
        <is>
          <t/>
        </is>
      </c>
      <c r="H1261" t="inlineStr">
        <is>
          <t/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/>
        </is>
      </c>
      <c r="F1262" t="inlineStr">
        <is>
          <t/>
        </is>
      </c>
      <c r="G1262" t="inlineStr">
        <is>
          <t/>
        </is>
      </c>
      <c r="H1262" t="inlineStr">
        <is>
          <t>Soft-</t>
        </is>
      </c>
    </row>
    <row r="1263">
      <c r="A1263" t="inlineStr">
        <is>
          <t>the Northern Mountains,</t>
        </is>
      </c>
      <c r="B1263" t="inlineStr">
        <is>
          <t>30</t>
        </is>
      </c>
      <c r="C1263" t="inlineStr">
        <is>
          <t/>
        </is>
      </c>
      <c r="D1263" t="inlineStr">
        <is>
          <t/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>wood</t>
        </is>
      </c>
    </row>
    <row r="1264">
      <c r="A1264" t="inlineStr">
        <is>
          <t>11 percent of the total</t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</row>
    <row r="1265">
      <c r="A1265" t="inlineStr">
        <is>
          <t>volume was dead, while</t>
        </is>
      </c>
      <c r="B1265" t="inlineStr">
        <is>
          <t>20</t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</row>
    <row r="1266">
      <c r="A1266" t="inlineStr">
        <is>
          <t>only 4 percent was dead in</t>
        </is>
      </c>
      <c r="B1266" t="inlineStr">
        <is>
          <t>10</t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</row>
    <row r="1267">
      <c r="A1267" t="inlineStr">
        <is>
          <t>both the Coastal Plain and</t>
        </is>
      </c>
      <c r="B1267" t="inlineStr">
        <is>
          <t/>
        </is>
      </c>
      <c r="C1267" t="inlineStr">
        <is>
          <t/>
        </is>
      </c>
      <c r="D1267" t="inlineStr">
        <is>
          <t/>
        </is>
      </c>
      <c r="E1267" t="inlineStr">
        <is>
          <t/>
        </is>
      </c>
      <c r="F1267" t="inlineStr">
        <is>
          <t/>
        </is>
      </c>
      <c r="G1267" t="inlineStr">
        <is>
          <t/>
        </is>
      </c>
      <c r="H1267" t="inlineStr">
        <is>
          <t/>
        </is>
      </c>
    </row>
    <row r="1268">
      <c r="A1268" t="inlineStr">
        <is>
          <t>Southern Piedmont. Thirty</t>
        </is>
      </c>
      <c r="B1268" t="inlineStr">
        <is>
          <t>Coastal</t>
        </is>
      </c>
      <c r="C1268" t="inlineStr">
        <is>
          <t>Southern</t>
        </is>
      </c>
      <c r="E1268" t="inlineStr">
        <is>
          <t>Northern</t>
        </is>
      </c>
      <c r="F1268" t="inlineStr">
        <is>
          <t>Northern</t>
        </is>
      </c>
      <c r="H1268" t="inlineStr">
        <is>
          <t>Southern</t>
        </is>
      </c>
    </row>
    <row r="1269">
      <c r="A1269" t="inlineStr">
        <is>
          <t>percent, or 652.2 million</t>
        </is>
      </c>
      <c r="B1269" t="inlineStr">
        <is>
          <t>Plain</t>
        </is>
      </c>
      <c r="C1269" t="inlineStr">
        <is>
          <t>Piedmont</t>
        </is>
      </c>
      <c r="E1269" t="inlineStr">
        <is>
          <t>Piedmont</t>
        </is>
      </c>
      <c r="F1269" t="inlineStr">
        <is>
          <t>Mountains</t>
        </is>
      </c>
      <c r="H1269" t="inlineStr">
        <is>
          <t>Mountains</t>
        </is>
      </c>
    </row>
    <row r="1270">
      <c r="A1270" t="inlineStr">
        <is>
          <t>cubic feet, of all dead</t>
        </is>
      </c>
      <c r="B1270" t="inlineStr">
        <is>
          <t/>
        </is>
      </c>
      <c r="C1270" t="inlineStr">
        <is>
          <t/>
        </is>
      </c>
      <c r="D1270" t="inlineStr">
        <is>
          <t>Major species group and survey unit</t>
        </is>
      </c>
      <c r="G1270" t="inlineStr">
        <is>
          <t/>
        </is>
      </c>
      <c r="H1270" t="inlineStr">
        <is>
          <t/>
        </is>
      </c>
    </row>
    <row r="1271">
      <c r="A1271" t="inlineStr">
        <is>
          <t>volume was in the Northern</t>
        </is>
      </c>
      <c r="B1271" t="inlineStr">
        <is>
          <t/>
        </is>
      </c>
      <c r="C1271" t="inlineStr">
        <is>
          <t/>
        </is>
      </c>
      <c r="D1271" t="inlineStr">
        <is>
          <t/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/>
        </is>
      </c>
    </row>
    <row r="1272">
      <c r="A1272" t="inlineStr">
        <is>
          <t/>
        </is>
      </c>
      <c r="B1272" t="inlineStr">
        <is>
          <t>Figure 18—Percentage of forest land area and live merchantable</t>
        </is>
      </c>
    </row>
    <row r="1273">
      <c r="A1273" t="inlineStr">
        <is>
          <t>Mountains (fig. 17).</t>
        </is>
      </c>
      <c r="B1273" t="inlineStr">
        <is>
          <t>volume in each survey unit represented by major species group,</t>
        </is>
      </c>
    </row>
    <row r="1274">
      <c r="A1274" t="inlineStr">
        <is>
          <t/>
        </is>
      </c>
      <c r="B1274" t="inlineStr">
        <is>
          <t>Virginia, 2001.</t>
        </is>
      </c>
      <c r="C1274" t="inlineStr">
        <is>
          <t/>
        </is>
      </c>
      <c r="D1274" t="inlineStr">
        <is>
          <t/>
        </is>
      </c>
      <c r="E1274" t="inlineStr">
        <is>
          <t/>
        </is>
      </c>
      <c r="F1274" t="inlineStr">
        <is>
          <t/>
        </is>
      </c>
      <c r="G1274" t="inlineStr">
        <is>
          <t/>
        </is>
      </c>
      <c r="H1274" t="inlineStr">
        <is>
          <t/>
        </is>
      </c>
    </row>
    <row r="1275">
      <c r="A1275" t="inlineStr">
        <is>
          <t>14</t>
        </is>
      </c>
      <c r="B1275" t="inlineStr">
        <is>
          <t/>
        </is>
      </c>
      <c r="C1275" t="inlineStr">
        <is>
          <t/>
        </is>
      </c>
      <c r="D1275" t="inlineStr">
        <is>
          <t/>
        </is>
      </c>
      <c r="E1275" t="inlineStr">
        <is>
          <t/>
        </is>
      </c>
      <c r="F1275" t="inlineStr">
        <is>
          <t/>
        </is>
      </c>
      <c r="G1275" t="inlineStr">
        <is>
          <t/>
        </is>
      </c>
      <c r="H1275" t="inlineStr">
        <is>
          <t/>
        </is>
      </c>
    </row>
    <row r="1276">
      <c r="A1276" t="inlineStr">
        <is>
          <t>Stand Level Attributes</t>
        </is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 t="inlineStr">
        <is>
          <t/>
        </is>
      </c>
      <c r="J1276" t="inlineStr">
        <is>
          <t/>
        </is>
      </c>
      <c r="K1276" t="inlineStr">
        <is>
          <t/>
        </is>
      </c>
      <c r="L1276" t="inlineStr">
        <is>
          <t/>
        </is>
      </c>
      <c r="M1276" t="inlineStr">
        <is>
          <t/>
        </is>
      </c>
      <c r="N1276" t="inlineStr">
        <is>
          <t/>
        </is>
      </c>
      <c r="O1276" t="inlineStr">
        <is>
          <t/>
        </is>
      </c>
    </row>
    <row r="1277">
      <c r="H1277" t="inlineStr">
        <is>
          <t>21.2 billion cubic feet. Hardwoods</t>
        </is>
      </c>
      <c r="A1277" t="inlineStr">
        <is>
          <t>volume was concentrated in the Coastal</t>
        </is>
      </c>
      <c r="O1277" t="inlineStr">
        <is>
          <t/>
        </is>
      </c>
      <c r="G1277" t="inlineStr">
        <is>
          <t/>
        </is>
      </c>
    </row>
    <row r="1278">
      <c r="H1278" t="inlineStr">
        <is>
          <t>dominated acreage as well as volume in all</t>
        </is>
      </c>
      <c r="A1278" t="inlineStr">
        <is>
          <t>Plain and Southern Piedmont, where it</t>
        </is>
      </c>
      <c r="O1278" t="inlineStr">
        <is>
          <t/>
        </is>
      </c>
      <c r="G1278" t="inlineStr">
        <is>
          <t/>
        </is>
      </c>
    </row>
    <row r="1279">
      <c r="H1279" t="inlineStr">
        <is>
          <t>units (fig. 18). The Southern Mountains,</t>
        </is>
      </c>
      <c r="A1279" t="inlineStr">
        <is>
          <t>totaled 5.0 billion cubic feet, or 70 percent</t>
        </is>
      </c>
      <c r="O1279" t="inlineStr">
        <is>
          <t/>
        </is>
      </c>
    </row>
    <row r="1280">
      <c r="A1280" t="inlineStr">
        <is>
          <t>of the total for the State.</t>
        </is>
      </c>
      <c r="D1280" t="inlineStr">
        <is>
          <t/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  <c r="H1280" t="inlineStr">
        <is>
          <t>with 5.8 billion cubic feet, had the highest</t>
        </is>
      </c>
      <c r="O1280" t="inlineStr">
        <is>
          <t/>
        </is>
      </c>
    </row>
    <row r="1281">
      <c r="A1281" t="inlineStr">
        <is>
          <t/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>live merchantable volume of hardwoods</t>
        </is>
      </c>
      <c r="O1281" t="inlineStr">
        <is>
          <t/>
        </is>
      </c>
    </row>
    <row r="1282">
      <c r="A1282" t="inlineStr">
        <is>
          <t>Trees from 5.0 to 12.9 inches d.b.h.</t>
        </is>
      </c>
      <c r="F1282" t="inlineStr">
        <is>
          <t/>
        </is>
      </c>
      <c r="G1282" t="inlineStr">
        <is>
          <t/>
        </is>
      </c>
      <c r="H1282" t="inlineStr">
        <is>
          <t>(table 11).</t>
        </is>
      </c>
      <c r="K1282" t="inlineStr">
        <is>
          <t/>
        </is>
      </c>
      <c r="L1282" t="inlineStr">
        <is>
          <t/>
        </is>
      </c>
      <c r="M1282" t="inlineStr">
        <is>
          <t/>
        </is>
      </c>
      <c r="N1282" t="inlineStr">
        <is>
          <t/>
        </is>
      </c>
      <c r="O1282" t="inlineStr">
        <is>
          <t/>
        </is>
      </c>
    </row>
    <row r="1283">
      <c r="A1283" t="inlineStr">
        <is>
          <t>accounted for 63 percent of the total</t>
        </is>
      </c>
      <c r="G1283" t="inlineStr">
        <is>
          <t/>
        </is>
      </c>
      <c r="H1283" t="inlineStr">
        <is>
          <t/>
        </is>
      </c>
      <c r="I1283" t="inlineStr">
        <is>
          <t/>
        </is>
      </c>
      <c r="J1283" t="inlineStr">
        <is>
          <t/>
        </is>
      </c>
      <c r="K1283" t="inlineStr">
        <is>
          <t/>
        </is>
      </c>
      <c r="L1283" t="inlineStr">
        <is>
          <t/>
        </is>
      </c>
      <c r="M1283" t="inlineStr">
        <is>
          <t/>
        </is>
      </c>
      <c r="N1283" t="inlineStr">
        <is>
          <t/>
        </is>
      </c>
      <c r="O1283" t="inlineStr">
        <is>
          <t/>
        </is>
      </c>
    </row>
    <row r="1284">
      <c r="H1284" t="inlineStr">
        <is>
          <t>Trees in the range of 7.0 to 16.9 inches</t>
        </is>
      </c>
      <c r="A1284" t="inlineStr">
        <is>
          <t>live softwood volume (fig. 19). Over 90</t>
        </is>
      </c>
      <c r="O1284" t="inlineStr">
        <is>
          <t/>
        </is>
      </c>
      <c r="G1284" t="inlineStr">
        <is>
          <t/>
        </is>
      </c>
    </row>
    <row r="1285">
      <c r="H1285" t="inlineStr">
        <is>
          <t>d.b.h. contained 55 percent of the live</t>
        </is>
      </c>
      <c r="A1285" t="inlineStr">
        <is>
          <t>percent of all the live softwood trees in</t>
        </is>
      </c>
      <c r="O1285" t="inlineStr">
        <is>
          <t/>
        </is>
      </c>
      <c r="G1285" t="inlineStr">
        <is>
          <t/>
        </is>
      </c>
    </row>
    <row r="1286">
      <c r="H1286" t="inlineStr">
        <is>
          <t>hardwood volume (fig. 20). As was the case</t>
        </is>
      </c>
      <c r="A1286" t="inlineStr">
        <is>
          <t>Virginia were 
    </t>
        </is>
      </c>
      <c r="O1286" t="inlineStr">
        <is>
          <t/>
        </is>
      </c>
      <c r="G1286" t="inlineStr">
        <is>
          <t/>
        </is>
      </c>
    </row>
    <row r="1287">
      <c r="H1287" t="inlineStr">
        <is>
          <t>with softwoods, the majority of trees were</t>
        </is>
      </c>
      <c r="A1287" t="inlineStr">
        <is>
          <t>(table 12). About 8 percent of softwood</t>
        </is>
      </c>
      <c r="O1287" t="inlineStr">
        <is>
          <t/>
        </is>
      </c>
      <c r="G1287" t="inlineStr">
        <is>
          <t/>
        </is>
      </c>
    </row>
    <row r="1288">
      <c r="H1288" t="inlineStr">
        <is>
          <t>
    </t>
        </is>
      </c>
      <c r="A1288" t="inlineStr">
        <is>
          <t>trees ≥ 5.0 inches d.b.h. were dead. As</t>
        </is>
      </c>
      <c r="O1288" t="inlineStr">
        <is>
          <t/>
        </is>
      </c>
      <c r="G1288" t="inlineStr">
        <is>
          <t/>
        </is>
      </c>
    </row>
    <row r="1289">
      <c r="H1289" t="inlineStr">
        <is>
          <t>volume by diameter class are confounded</t>
        </is>
      </c>
      <c r="A1289" t="inlineStr">
        <is>
          <t>expected in a State with a majority of forest</t>
        </is>
      </c>
      <c r="O1289" t="inlineStr">
        <is>
          <t/>
        </is>
      </c>
    </row>
    <row r="1290">
      <c r="H1290" t="inlineStr">
        <is>
          <t>by the fact that larger trees have more</t>
        </is>
      </c>
      <c r="A1290" t="inlineStr">
        <is>
          <t>land in private ownership, the majority</t>
        </is>
      </c>
      <c r="O1290" t="inlineStr">
        <is>
          <t/>
        </is>
      </c>
      <c r="G1290" t="inlineStr">
        <is>
          <t/>
        </is>
      </c>
    </row>
    <row r="1291">
      <c r="H1291" t="inlineStr">
        <is>
          <t>volume. So, while trees in the range of</t>
        </is>
      </c>
      <c r="A1291" t="inlineStr">
        <is>
          <t>(77 percent) of softwood volume was in</t>
        </is>
      </c>
      <c r="O1291" t="inlineStr">
        <is>
          <t/>
        </is>
      </c>
      <c r="G1291" t="inlineStr">
        <is>
          <t/>
        </is>
      </c>
    </row>
    <row r="1292">
      <c r="H1292" t="inlineStr">
        <is>
          <t>13.0 to 22.9 inches d.b.h. had 42 percent</t>
        </is>
      </c>
      <c r="A1292" t="inlineStr">
        <is>
          <t>nonindustrial private ownership.</t>
        </is>
      </c>
      <c r="O1292" t="inlineStr">
        <is>
          <t/>
        </is>
      </c>
      <c r="F1292" t="inlineStr">
        <is>
          <t/>
        </is>
      </c>
      <c r="G1292" t="inlineStr">
        <is>
          <t/>
        </is>
      </c>
    </row>
    <row r="1293">
      <c r="A1293" t="inlineStr">
        <is>
          <t/>
        </is>
      </c>
      <c r="B1293" t="inlineStr">
        <is>
          <t/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  <c r="F1293" t="inlineStr">
        <is>
          <t/>
        </is>
      </c>
      <c r="G1293" t="inlineStr">
        <is>
          <t/>
        </is>
      </c>
      <c r="H1293" t="inlineStr">
        <is>
          <t>of the volume, only 3.2 percent of all live</t>
        </is>
      </c>
      <c r="O1293" t="inlineStr">
        <is>
          <t/>
        </is>
      </c>
    </row>
    <row r="1294">
      <c r="H1294" t="inlineStr">
        <is>
          <t>trees were actually in this size range. About</t>
        </is>
      </c>
      <c r="A1294" t="inlineStr">
        <is>
          <t>Hardwoods­— The total live-tree volume</t>
        </is>
      </c>
      <c r="O1294" t="inlineStr">
        <is>
          <t/>
        </is>
      </c>
      <c r="G1294" t="inlineStr">
        <is>
          <t/>
        </is>
      </c>
    </row>
    <row r="1295">
      <c r="H1295" t="inlineStr">
        <is>
          <t>6 percent of hardwood trees ≥ 5.0 inches</t>
        </is>
      </c>
      <c r="A1295" t="inlineStr">
        <is>
          <t>of hardwoods ≥ 1.0 inch d.b.h. on forest</t>
        </is>
      </c>
      <c r="O1295" t="inlineStr">
        <is>
          <t/>
        </is>
      </c>
      <c r="G1295" t="inlineStr">
        <is>
          <t/>
        </is>
      </c>
    </row>
    <row r="1296">
      <c r="H1296" t="inlineStr">
        <is>
          <t>d.b.h. were dead. The majority (76 percent)</t>
        </is>
      </c>
      <c r="A1296" t="inlineStr">
        <is>
          <t>land was 33.4 billion cubic feet. Live</t>
        </is>
      </c>
      <c r="O1296" t="inlineStr">
        <is>
          <t/>
        </is>
      </c>
      <c r="G1296" t="inlineStr">
        <is>
          <t/>
        </is>
      </c>
    </row>
    <row r="1297">
      <c r="H1297" t="inlineStr">
        <is>
          <t>of hardwood volume, like the majority of</t>
        </is>
      </c>
      <c r="A1297" t="inlineStr">
        <is>
          <t>merchantable volume for hardwoods</t>
        </is>
      </c>
      <c r="O1297" t="inlineStr">
        <is>
          <t/>
        </is>
      </c>
      <c r="G1297" t="inlineStr">
        <is>
          <t/>
        </is>
      </c>
    </row>
    <row r="1298">
      <c r="H1298" t="inlineStr">
        <is>
          <t>softwood volume, was in nonindustrial</t>
        </is>
      </c>
      <c r="A1298" t="inlineStr">
        <is>
          <t>≥ 5.0 inches d.b.h. was 24.4 billion cubic</t>
        </is>
      </c>
      <c r="O1298" t="inlineStr">
        <is>
          <t/>
        </is>
      </c>
      <c r="G1298" t="inlineStr">
        <is>
          <t/>
        </is>
      </c>
    </row>
    <row r="1299">
      <c r="A1299" t="inlineStr">
        <is>
          <t>feet, while growing-stock volume was</t>
        </is>
      </c>
      <c r="G1299" t="inlineStr">
        <is>
          <t/>
        </is>
      </c>
      <c r="H1299" t="inlineStr">
        <is>
          <t>private ownership.</t>
        </is>
      </c>
      <c r="L1299" t="inlineStr">
        <is>
          <t/>
        </is>
      </c>
      <c r="M1299" t="inlineStr">
        <is>
          <t/>
        </is>
      </c>
      <c r="N1299" t="inlineStr">
        <is>
          <t/>
        </is>
      </c>
      <c r="O1299" t="inlineStr">
        <is>
          <t/>
        </is>
      </c>
    </row>
    <row r="1300">
      <c r="A1300" t="inlineStr">
        <is>
          <t>1,800</t>
        </is>
      </c>
      <c r="B1300" t="inlineStr">
        <is>
          <t/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 t="inlineStr">
        <is>
          <t/>
        </is>
      </c>
      <c r="J1300" t="inlineStr">
        <is>
          <t/>
        </is>
      </c>
      <c r="K1300" t="inlineStr">
        <is>
          <t/>
        </is>
      </c>
      <c r="L1300" t="inlineStr">
        <is>
          <t/>
        </is>
      </c>
      <c r="M1300" t="inlineStr">
        <is>
          <t/>
        </is>
      </c>
      <c r="N1300" t="inlineStr">
        <is>
          <t/>
        </is>
      </c>
      <c r="O1300" t="inlineStr">
        <is>
          <t/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/>
        </is>
      </c>
      <c r="G1301" t="inlineStr">
        <is>
          <t/>
        </is>
      </c>
      <c r="H1301" t="inlineStr">
        <is>
          <t/>
        </is>
      </c>
      <c r="I1301" t="inlineStr">
        <is>
          <t/>
        </is>
      </c>
      <c r="J1301" t="inlineStr">
        <is>
          <t/>
        </is>
      </c>
      <c r="K1301" t="inlineStr">
        <is>
          <t/>
        </is>
      </c>
      <c r="L1301" t="inlineStr">
        <is>
          <t/>
        </is>
      </c>
      <c r="M1301" t="inlineStr">
        <is>
          <t>Coastal Plain</t>
        </is>
      </c>
      <c r="O1301" t="inlineStr">
        <is>
          <t/>
        </is>
      </c>
    </row>
    <row r="1302">
      <c r="A1302" t="inlineStr">
        <is>
          <t/>
        </is>
      </c>
      <c r="B1302" t="inlineStr">
        <is>
          <t/>
        </is>
      </c>
      <c r="C1302" t="inlineStr">
        <is>
          <t/>
        </is>
      </c>
      <c r="D1302" t="inlineStr">
        <is>
          <t/>
        </is>
      </c>
      <c r="E1302" t="inlineStr">
        <is>
          <t/>
        </is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 t="inlineStr">
        <is>
          <t/>
        </is>
      </c>
      <c r="J1302" t="inlineStr">
        <is>
          <t/>
        </is>
      </c>
      <c r="K1302" t="inlineStr">
        <is>
          <t/>
        </is>
      </c>
      <c r="L1302" t="inlineStr">
        <is>
          <t/>
        </is>
      </c>
      <c r="M1302" t="inlineStr">
        <is>
          <t>Southern Piedmont</t>
        </is>
      </c>
      <c r="O1302" t="inlineStr">
        <is>
          <t/>
        </is>
      </c>
    </row>
    <row r="1303">
      <c r="A1303" t="inlineStr">
        <is>
          <t>1,600</t>
        </is>
      </c>
      <c r="B1303" t="inlineStr">
        <is>
          <t/>
        </is>
      </c>
      <c r="C1303" t="inlineStr">
        <is>
          <t/>
        </is>
      </c>
      <c r="D1303" t="inlineStr">
        <is>
          <t/>
        </is>
      </c>
      <c r="E1303" t="inlineStr">
        <is>
          <t/>
        </is>
      </c>
      <c r="F1303" t="inlineStr">
        <is>
          <t/>
        </is>
      </c>
      <c r="G1303" t="inlineStr">
        <is>
          <t/>
        </is>
      </c>
      <c r="H1303" t="inlineStr">
        <is>
          <t/>
        </is>
      </c>
      <c r="I1303" t="inlineStr">
        <is>
          <t/>
        </is>
      </c>
      <c r="J1303" t="inlineStr">
        <is>
          <t/>
        </is>
      </c>
      <c r="K1303" t="inlineStr">
        <is>
          <t/>
        </is>
      </c>
      <c r="L1303" t="inlineStr">
        <is>
          <t/>
        </is>
      </c>
      <c r="M1303" t="inlineStr">
        <is>
          <t>Northern Piedmont</t>
        </is>
      </c>
      <c r="O1303" t="inlineStr">
        <is>
          <t/>
        </is>
      </c>
    </row>
    <row r="1304">
      <c r="A1304" t="inlineStr">
        <is>
          <t/>
        </is>
      </c>
      <c r="B1304" t="inlineStr">
        <is>
          <t/>
        </is>
      </c>
      <c r="C1304" t="inlineStr">
        <is>
          <t/>
        </is>
      </c>
      <c r="D1304" t="inlineStr">
        <is>
          <t/>
        </is>
      </c>
      <c r="E1304" t="inlineStr">
        <is>
          <t/>
        </is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 t="inlineStr">
        <is>
          <t/>
        </is>
      </c>
      <c r="J1304" t="inlineStr">
        <is>
          <t/>
        </is>
      </c>
      <c r="K1304" t="inlineStr">
        <is>
          <t/>
        </is>
      </c>
      <c r="L1304" t="inlineStr">
        <is>
          <t/>
        </is>
      </c>
      <c r="M1304" t="inlineStr">
        <is>
          <t>Northern Mountains</t>
        </is>
      </c>
      <c r="O1304" t="inlineStr">
        <is>
          <t/>
        </is>
      </c>
    </row>
    <row r="1305">
      <c r="A1305" t="inlineStr">
        <is>
          <t/>
        </is>
      </c>
      <c r="B1305" t="inlineStr">
        <is>
          <t/>
        </is>
      </c>
      <c r="C1305" t="inlineStr">
        <is>
          <t/>
        </is>
      </c>
      <c r="D1305" t="inlineStr">
        <is>
          <t/>
        </is>
      </c>
      <c r="E1305" t="inlineStr">
        <is>
          <t/>
        </is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 t="inlineStr">
        <is>
          <t/>
        </is>
      </c>
      <c r="J1305" t="inlineStr">
        <is>
          <t/>
        </is>
      </c>
      <c r="K1305" t="inlineStr">
        <is>
          <t/>
        </is>
      </c>
      <c r="L1305" t="inlineStr">
        <is>
          <t/>
        </is>
      </c>
      <c r="M1305" t="inlineStr">
        <is>
          <t>Southern Mountains</t>
        </is>
      </c>
      <c r="O1305" t="inlineStr">
        <is>
          <t/>
        </is>
      </c>
    </row>
    <row r="1306">
      <c r="A1306" t="inlineStr">
        <is>
          <t>1,400</t>
        </is>
      </c>
      <c r="B1306" t="inlineStr">
        <is>
          <t/>
        </is>
      </c>
      <c r="C1306" t="inlineStr">
        <is>
          <t/>
        </is>
      </c>
      <c r="D1306" t="inlineStr">
        <is>
          <t/>
        </is>
      </c>
      <c r="E1306" t="inlineStr">
        <is>
          <t/>
        </is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  <c r="M1306" t="inlineStr">
        <is>
          <t/>
        </is>
      </c>
      <c r="N1306" t="inlineStr">
        <is>
          <t/>
        </is>
      </c>
      <c r="O1306" t="inlineStr">
        <is>
          <t/>
        </is>
      </c>
    </row>
    <row r="1307">
      <c r="A1307" t="inlineStr">
        <is>
          <t>1,200</t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/>
        </is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 t="inlineStr">
        <is>
          <t/>
        </is>
      </c>
      <c r="J1307" t="inlineStr">
        <is>
          <t/>
        </is>
      </c>
      <c r="K1307" t="inlineStr">
        <is>
          <t/>
        </is>
      </c>
      <c r="L1307" t="inlineStr">
        <is>
          <t/>
        </is>
      </c>
      <c r="M1307" t="inlineStr">
        <is>
          <t/>
        </is>
      </c>
      <c r="N1307" t="inlineStr">
        <is>
          <t/>
        </is>
      </c>
      <c r="O1307" t="inlineStr">
        <is>
          <t/>
        </is>
      </c>
    </row>
    <row r="1308">
      <c r="A1308" t="inlineStr">
        <is>
          <t>1,000</t>
        </is>
      </c>
      <c r="B1308" t="inlineStr">
        <is>
          <t/>
        </is>
      </c>
      <c r="C1308" t="inlineStr">
        <is>
          <t/>
        </is>
      </c>
      <c r="D1308" t="inlineStr">
        <is>
          <t/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/>
        </is>
      </c>
      <c r="L1308" t="inlineStr">
        <is>
          <t/>
        </is>
      </c>
      <c r="M1308" t="inlineStr">
        <is>
          <t/>
        </is>
      </c>
      <c r="N1308" t="inlineStr">
        <is>
          <t/>
        </is>
      </c>
      <c r="O1308" t="inlineStr">
        <is>
          <t/>
        </is>
      </c>
    </row>
    <row r="1309">
      <c r="A1309" t="inlineStr">
        <is>
          <t>800</t>
        </is>
      </c>
      <c r="B1309" t="inlineStr">
        <is>
          <t/>
        </is>
      </c>
      <c r="C1309" t="inlineStr">
        <is>
          <t/>
        </is>
      </c>
      <c r="D1309" t="inlineStr">
        <is>
          <t/>
        </is>
      </c>
      <c r="E1309" t="inlineStr">
        <is>
          <t/>
        </is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 t="inlineStr">
        <is>
          <t/>
        </is>
      </c>
      <c r="J1309" t="inlineStr">
        <is>
          <t/>
        </is>
      </c>
      <c r="K1309" t="inlineStr">
        <is>
          <t/>
        </is>
      </c>
      <c r="L1309" t="inlineStr">
        <is>
          <t/>
        </is>
      </c>
      <c r="M1309" t="inlineStr">
        <is>
          <t/>
        </is>
      </c>
      <c r="N1309" t="inlineStr">
        <is>
          <t/>
        </is>
      </c>
      <c r="O1309" t="inlineStr">
        <is>
          <t/>
        </is>
      </c>
    </row>
    <row r="1310">
      <c r="A1310" t="inlineStr">
        <is>
          <t>600</t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/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/>
        </is>
      </c>
      <c r="L1310" t="inlineStr">
        <is>
          <t/>
        </is>
      </c>
      <c r="M1310" t="inlineStr">
        <is>
          <t/>
        </is>
      </c>
      <c r="N1310" t="inlineStr">
        <is>
          <t/>
        </is>
      </c>
      <c r="O1310" t="inlineStr">
        <is>
          <t/>
        </is>
      </c>
    </row>
    <row r="1311">
      <c r="A1311" t="inlineStr">
        <is>
          <t>400</t>
        </is>
      </c>
      <c r="B1311" t="inlineStr">
        <is>
          <t/>
        </is>
      </c>
      <c r="C1311" t="inlineStr">
        <is>
          <t/>
        </is>
      </c>
      <c r="D1311" t="inlineStr">
        <is>
          <t/>
        </is>
      </c>
      <c r="E1311" t="inlineStr">
        <is>
          <t/>
        </is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 t="inlineStr">
        <is>
          <t/>
        </is>
      </c>
      <c r="J1311" t="inlineStr">
        <is>
          <t/>
        </is>
      </c>
      <c r="K1311" t="inlineStr">
        <is>
          <t/>
        </is>
      </c>
      <c r="L1311" t="inlineStr">
        <is>
          <t/>
        </is>
      </c>
      <c r="M1311" t="inlineStr">
        <is>
          <t/>
        </is>
      </c>
      <c r="N1311" t="inlineStr">
        <is>
          <t/>
        </is>
      </c>
      <c r="O1311" t="inlineStr">
        <is>
          <t/>
        </is>
      </c>
    </row>
    <row r="1312">
      <c r="A1312" t="inlineStr">
        <is>
          <t>200</t>
        </is>
      </c>
      <c r="B1312" t="inlineStr">
        <is>
          <t/>
        </is>
      </c>
      <c r="C1312" t="inlineStr">
        <is>
          <t/>
        </is>
      </c>
      <c r="D1312" t="inlineStr">
        <is>
          <t/>
        </is>
      </c>
      <c r="E1312" t="inlineStr">
        <is>
          <t/>
        </is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 t="inlineStr">
        <is>
          <t/>
        </is>
      </c>
      <c r="J1312" t="inlineStr">
        <is>
          <t/>
        </is>
      </c>
      <c r="K1312" t="inlineStr">
        <is>
          <t/>
        </is>
      </c>
      <c r="L1312" t="inlineStr">
        <is>
          <t/>
        </is>
      </c>
      <c r="M1312" t="inlineStr">
        <is>
          <t/>
        </is>
      </c>
      <c r="N1312" t="inlineStr">
        <is>
          <t/>
        </is>
      </c>
      <c r="O1312" t="inlineStr">
        <is>
          <t/>
        </is>
      </c>
    </row>
    <row r="1313">
      <c r="A1313" t="inlineStr">
        <is>
          <t>0</t>
        </is>
      </c>
      <c r="B1313" t="inlineStr">
        <is>
          <t/>
        </is>
      </c>
      <c r="C1313" t="inlineStr">
        <is>
          <t/>
        </is>
      </c>
      <c r="D1313" t="inlineStr">
        <is>
          <t/>
        </is>
      </c>
      <c r="E1313" t="inlineStr">
        <is>
          <t/>
        </is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 t="inlineStr">
        <is>
          <t/>
        </is>
      </c>
      <c r="J1313" t="inlineStr">
        <is>
          <t/>
        </is>
      </c>
      <c r="K1313" t="inlineStr">
        <is>
          <t/>
        </is>
      </c>
      <c r="L1313" t="inlineStr">
        <is>
          <t/>
        </is>
      </c>
      <c r="M1313" t="inlineStr">
        <is>
          <t/>
        </is>
      </c>
      <c r="N1313" t="inlineStr">
        <is>
          <t/>
        </is>
      </c>
      <c r="O1313" t="inlineStr">
        <is>
          <t/>
        </is>
      </c>
    </row>
    <row r="1314">
      <c r="A1314" t="inlineStr">
        <is>
          <t>1.0–</t>
        </is>
      </c>
      <c r="B1314" t="inlineStr">
        <is>
          <t>3.0–</t>
        </is>
      </c>
      <c r="C1314" t="inlineStr">
        <is>
          <t>5.0–</t>
        </is>
      </c>
      <c r="D1314" t="inlineStr">
        <is>
          <t>7.0–</t>
        </is>
      </c>
      <c r="E1314" t="inlineStr">
        <is>
          <t>9.0–</t>
        </is>
      </c>
      <c r="F1314" t="inlineStr">
        <is>
          <t>11.0–</t>
        </is>
      </c>
      <c r="G1314" t="inlineStr">
        <is>
          <t>13.0–</t>
        </is>
      </c>
      <c r="H1314" t="inlineStr">
        <is>
          <t>15.0–</t>
        </is>
      </c>
      <c r="I1314" t="inlineStr">
        <is>
          <t>17.0–</t>
        </is>
      </c>
      <c r="J1314" t="inlineStr">
        <is>
          <t>19.0–</t>
        </is>
      </c>
      <c r="K1314" t="inlineStr">
        <is>
          <t>21.0–</t>
        </is>
      </c>
      <c r="L1314" t="inlineStr">
        <is>
          <t>23.0–</t>
        </is>
      </c>
      <c r="M1314" t="inlineStr">
        <is>
          <t>25.0–</t>
        </is>
      </c>
      <c r="N1314" t="inlineStr">
        <is>
          <t>27.0–</t>
        </is>
      </c>
      <c r="O1314" t="inlineStr">
        <is>
          <t>29.0 &amp;</t>
        </is>
      </c>
    </row>
    <row r="1315">
      <c r="A1315" t="inlineStr">
        <is>
          <t>2.9</t>
        </is>
      </c>
      <c r="B1315" t="inlineStr">
        <is>
          <t>4.9</t>
        </is>
      </c>
      <c r="C1315" t="inlineStr">
        <is>
          <t>6.9</t>
        </is>
      </c>
      <c r="D1315" t="inlineStr">
        <is>
          <t>8.9</t>
        </is>
      </c>
      <c r="E1315" t="inlineStr">
        <is>
          <t>10.9</t>
        </is>
      </c>
      <c r="F1315" t="inlineStr">
        <is>
          <t>12.9</t>
        </is>
      </c>
      <c r="G1315" t="inlineStr">
        <is>
          <t>14.9</t>
        </is>
      </c>
      <c r="H1315" t="inlineStr">
        <is>
          <t>16.9</t>
        </is>
      </c>
      <c r="I1315" t="inlineStr">
        <is>
          <t>18.9</t>
        </is>
      </c>
      <c r="J1315" t="inlineStr">
        <is>
          <t>20.9</t>
        </is>
      </c>
      <c r="K1315" t="inlineStr">
        <is>
          <t>22.9</t>
        </is>
      </c>
      <c r="L1315" t="inlineStr">
        <is>
          <t>24.9</t>
        </is>
      </c>
      <c r="M1315" t="inlineStr">
        <is>
          <t>26.9</t>
        </is>
      </c>
      <c r="N1315" t="inlineStr">
        <is>
          <t>28.9</t>
        </is>
      </c>
      <c r="O1315" t="inlineStr">
        <is>
          <t>larger</t>
        </is>
      </c>
    </row>
    <row r="1316">
      <c r="A1316" t="inlineStr">
        <is>
          <t/>
        </is>
      </c>
      <c r="B1316" t="inlineStr">
        <is>
          <t/>
        </is>
      </c>
      <c r="C1316" t="inlineStr">
        <is>
          <t/>
        </is>
      </c>
      <c r="D1316" t="inlineStr">
        <is>
          <t/>
        </is>
      </c>
      <c r="E1316" t="inlineStr">
        <is>
          <t/>
        </is>
      </c>
      <c r="F1316" t="inlineStr">
        <is>
          <t>Diameter class (inches d.b.h.)</t>
        </is>
      </c>
      <c r="K1316" t="inlineStr">
        <is>
          <t/>
        </is>
      </c>
      <c r="L1316" t="inlineStr">
        <is>
          <t/>
        </is>
      </c>
      <c r="M1316" t="inlineStr">
        <is>
          <t/>
        </is>
      </c>
      <c r="N1316" t="inlineStr">
        <is>
          <t/>
        </is>
      </c>
      <c r="O1316" t="inlineStr">
        <is>
          <t/>
        </is>
      </c>
    </row>
    <row r="1317">
      <c r="A1317" t="inlineStr">
        <is>
          <t>Figure 19—Total live volume of softwood trees ≥ 1.0 inch d.b.h. on forest land by diameter class and</t>
        </is>
      </c>
      <c r="O1317" t="inlineStr">
        <is>
          <t/>
        </is>
      </c>
    </row>
    <row r="1318">
      <c r="A1318" t="inlineStr">
        <is>
          <t>survey unit, Virginia, 2001.</t>
        </is>
      </c>
      <c r="E1318" t="inlineStr">
        <is>
          <t/>
        </is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 t="inlineStr">
        <is>
          <t/>
        </is>
      </c>
      <c r="J1318" t="inlineStr">
        <is>
          <t/>
        </is>
      </c>
      <c r="K1318" t="inlineStr">
        <is>
          <t/>
        </is>
      </c>
      <c r="L1318" t="inlineStr">
        <is>
          <t/>
        </is>
      </c>
      <c r="M1318" t="inlineStr">
        <is>
          <t/>
        </is>
      </c>
      <c r="N1318" t="inlineStr">
        <is>
          <t/>
        </is>
      </c>
      <c r="O1318" t="inlineStr">
        <is>
          <t/>
        </is>
      </c>
    </row>
    <row r="1319">
      <c r="A1319" t="inlineStr">
        <is>
          <t/>
        </is>
      </c>
      <c r="B1319" t="inlineStr">
        <is>
          <t/>
        </is>
      </c>
      <c r="C1319" t="inlineStr">
        <is>
          <t/>
        </is>
      </c>
      <c r="D1319" t="inlineStr">
        <is>
          <t/>
        </is>
      </c>
      <c r="E1319" t="inlineStr">
        <is>
          <t/>
        </is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 t="inlineStr">
        <is>
          <t/>
        </is>
      </c>
      <c r="J1319" t="inlineStr">
        <is>
          <t/>
        </is>
      </c>
      <c r="K1319" t="inlineStr">
        <is>
          <t/>
        </is>
      </c>
      <c r="L1319" t="inlineStr">
        <is>
          <t/>
        </is>
      </c>
      <c r="M1319" t="inlineStr">
        <is>
          <t/>
        </is>
      </c>
      <c r="N1319" t="inlineStr">
        <is>
          <t/>
        </is>
      </c>
      <c r="O1319" t="inlineStr">
        <is>
          <t>15</t>
        </is>
      </c>
    </row>
    <row r="1320">
      <c r="A1320" t="inlineStr">
        <is>
          <t>Stand Level Attributes</t>
        </is>
      </c>
      <c r="G1320" t="inlineStr">
        <is>
          <t/>
        </is>
      </c>
      <c r="H1320" t="inlineStr">
        <is>
          <t/>
        </is>
      </c>
      <c r="I1320" t="inlineStr">
        <is>
          <t/>
        </is>
      </c>
      <c r="J1320" t="inlineStr">
        <is>
          <t/>
        </is>
      </c>
      <c r="K1320" t="inlineStr">
        <is>
          <t/>
        </is>
      </c>
      <c r="L1320" t="inlineStr">
        <is>
          <t/>
        </is>
      </c>
      <c r="M1320" t="inlineStr">
        <is>
          <t/>
        </is>
      </c>
      <c r="N1320" t="inlineStr">
        <is>
          <t/>
        </is>
      </c>
      <c r="O1320" t="inlineStr">
        <is>
          <t/>
        </is>
      </c>
      <c r="P1320" t="inlineStr">
        <is>
          <t/>
        </is>
      </c>
    </row>
    <row r="1321">
      <c r="A1321" t="inlineStr">
        <is>
          <t/>
        </is>
      </c>
      <c r="B1321" t="inlineStr">
        <is>
          <t>4,500</t>
        </is>
      </c>
      <c r="C1321" t="inlineStr">
        <is>
          <t/>
        </is>
      </c>
      <c r="D1321" t="inlineStr">
        <is>
          <t/>
        </is>
      </c>
      <c r="E1321" t="inlineStr">
        <is>
          <t/>
        </is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 t="inlineStr">
        <is>
          <t/>
        </is>
      </c>
      <c r="J1321" t="inlineStr">
        <is>
          <t/>
        </is>
      </c>
      <c r="K1321" t="inlineStr">
        <is>
          <t/>
        </is>
      </c>
      <c r="L1321" t="inlineStr">
        <is>
          <t/>
        </is>
      </c>
      <c r="M1321" t="inlineStr">
        <is>
          <t/>
        </is>
      </c>
      <c r="N1321" t="inlineStr">
        <is>
          <t/>
        </is>
      </c>
      <c r="O1321" t="inlineStr">
        <is>
          <t/>
        </is>
      </c>
      <c r="P1321" t="inlineStr">
        <is>
          <t/>
        </is>
      </c>
    </row>
    <row r="1322">
      <c r="A1322" t="inlineStr">
        <is>
          <t/>
        </is>
      </c>
      <c r="B1322" t="inlineStr">
        <is>
          <t/>
        </is>
      </c>
      <c r="C1322" t="inlineStr">
        <is>
          <t/>
        </is>
      </c>
      <c r="D1322" t="inlineStr">
        <is>
          <t/>
        </is>
      </c>
      <c r="E1322" t="inlineStr">
        <is>
          <t/>
        </is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 t="inlineStr">
        <is>
          <t/>
        </is>
      </c>
      <c r="J1322" t="inlineStr">
        <is>
          <t/>
        </is>
      </c>
      <c r="K1322" t="inlineStr">
        <is>
          <t/>
        </is>
      </c>
      <c r="L1322" t="inlineStr">
        <is>
          <t/>
        </is>
      </c>
      <c r="M1322" t="inlineStr">
        <is>
          <t/>
        </is>
      </c>
      <c r="N1322" t="inlineStr">
        <is>
          <t>Coastal Plain</t>
        </is>
      </c>
      <c r="P1322" t="inlineStr">
        <is>
          <t/>
        </is>
      </c>
    </row>
    <row r="1323">
      <c r="A1323" t="inlineStr">
        <is>
          <t/>
        </is>
      </c>
      <c r="B1323" t="inlineStr">
        <is>
          <t/>
        </is>
      </c>
      <c r="C1323" t="inlineStr">
        <is>
          <t/>
        </is>
      </c>
      <c r="D1323" t="inlineStr">
        <is>
          <t/>
        </is>
      </c>
      <c r="E1323" t="inlineStr">
        <is>
          <t/>
        </is>
      </c>
      <c r="F1323" t="inlineStr">
        <is>
          <t/>
        </is>
      </c>
      <c r="G1323" t="inlineStr">
        <is>
          <t/>
        </is>
      </c>
      <c r="H1323" t="inlineStr">
        <is>
          <t/>
        </is>
      </c>
      <c r="I1323" t="inlineStr">
        <is>
          <t/>
        </is>
      </c>
      <c r="J1323" t="inlineStr">
        <is>
          <t/>
        </is>
      </c>
      <c r="K1323" t="inlineStr">
        <is>
          <t/>
        </is>
      </c>
      <c r="L1323" t="inlineStr">
        <is>
          <t/>
        </is>
      </c>
      <c r="M1323" t="inlineStr">
        <is>
          <t/>
        </is>
      </c>
      <c r="N1323" t="inlineStr">
        <is>
          <t>Southern Piedmont</t>
        </is>
      </c>
    </row>
    <row r="1324">
      <c r="A1324" t="inlineStr">
        <is>
          <t/>
        </is>
      </c>
      <c r="B1324" t="inlineStr">
        <is>
          <t>4,000</t>
        </is>
      </c>
      <c r="C1324" t="inlineStr">
        <is>
          <t/>
        </is>
      </c>
      <c r="D1324" t="inlineStr">
        <is>
          <t/>
        </is>
      </c>
      <c r="E1324" t="inlineStr">
        <is>
          <t/>
        </is>
      </c>
      <c r="F1324" t="inlineStr">
        <is>
          <t/>
        </is>
      </c>
      <c r="G1324" t="inlineStr">
        <is>
          <t/>
        </is>
      </c>
      <c r="H1324" t="inlineStr">
        <is>
          <t/>
        </is>
      </c>
      <c r="I1324" t="inlineStr">
        <is>
          <t/>
        </is>
      </c>
      <c r="J1324" t="inlineStr">
        <is>
          <t/>
        </is>
      </c>
      <c r="K1324" t="inlineStr">
        <is>
          <t/>
        </is>
      </c>
      <c r="L1324" t="inlineStr">
        <is>
          <t/>
        </is>
      </c>
      <c r="M1324" t="inlineStr">
        <is>
          <t/>
        </is>
      </c>
      <c r="N1324" t="inlineStr">
        <is>
          <t>Northern Piedmont</t>
        </is>
      </c>
    </row>
    <row r="1325">
      <c r="A1325" t="inlineStr">
        <is>
          <t>t)</t>
        </is>
      </c>
      <c r="B1325" t="inlineStr">
        <is>
          <t/>
        </is>
      </c>
      <c r="C1325" t="inlineStr">
        <is>
          <t/>
        </is>
      </c>
      <c r="D1325" t="inlineStr">
        <is>
          <t/>
        </is>
      </c>
      <c r="E1325" t="inlineStr">
        <is>
          <t/>
        </is>
      </c>
      <c r="F1325" t="inlineStr">
        <is>
          <t/>
        </is>
      </c>
      <c r="G1325" t="inlineStr">
        <is>
          <t/>
        </is>
      </c>
      <c r="H1325" t="inlineStr">
        <is>
          <t/>
        </is>
      </c>
      <c r="I1325" t="inlineStr">
        <is>
          <t/>
        </is>
      </c>
      <c r="J1325" t="inlineStr">
        <is>
          <t/>
        </is>
      </c>
      <c r="K1325" t="inlineStr">
        <is>
          <t/>
        </is>
      </c>
      <c r="L1325" t="inlineStr">
        <is>
          <t/>
        </is>
      </c>
      <c r="M1325" t="inlineStr">
        <is>
          <t/>
        </is>
      </c>
      <c r="N1325" t="inlineStr">
        <is>
          <t>Northern Mountains</t>
        </is>
      </c>
    </row>
    <row r="1326">
      <c r="A1326" t="inlineStr">
        <is>
          <t>ee</t>
        </is>
      </c>
      <c r="B1326" t="inlineStr">
        <is>
          <t>3,500</t>
        </is>
      </c>
      <c r="C1326" t="inlineStr">
        <is>
          <t/>
        </is>
      </c>
      <c r="D1326" t="inlineStr">
        <is>
          <t/>
        </is>
      </c>
      <c r="E1326" t="inlineStr">
        <is>
          <t/>
        </is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 t="inlineStr">
        <is>
          <t/>
        </is>
      </c>
      <c r="J1326" t="inlineStr">
        <is>
          <t/>
        </is>
      </c>
      <c r="K1326" t="inlineStr">
        <is>
          <t/>
        </is>
      </c>
      <c r="L1326" t="inlineStr">
        <is>
          <t/>
        </is>
      </c>
      <c r="M1326" t="inlineStr">
        <is>
          <t/>
        </is>
      </c>
      <c r="N1326" t="inlineStr">
        <is>
          <t>Southern Mountains</t>
        </is>
      </c>
    </row>
    <row r="1327">
      <c r="A1327" t="inlineStr">
        <is>
          <t>f</t>
        </is>
      </c>
      <c r="B1327" t="inlineStr">
        <is>
          <t/>
        </is>
      </c>
      <c r="C1327" t="inlineStr">
        <is>
          <t/>
        </is>
      </c>
      <c r="D1327" t="inlineStr">
        <is>
          <t/>
        </is>
      </c>
      <c r="E1327" t="inlineStr">
        <is>
          <t/>
        </is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 t="inlineStr">
        <is>
          <t/>
        </is>
      </c>
      <c r="J1327" t="inlineStr">
        <is>
          <t/>
        </is>
      </c>
      <c r="K1327" t="inlineStr">
        <is>
          <t/>
        </is>
      </c>
      <c r="L1327" t="inlineStr">
        <is>
          <t/>
        </is>
      </c>
      <c r="M1327" t="inlineStr">
        <is>
          <t/>
        </is>
      </c>
      <c r="N1327" t="inlineStr">
        <is>
          <t/>
        </is>
      </c>
      <c r="O1327" t="inlineStr">
        <is>
          <t/>
        </is>
      </c>
      <c r="P1327" t="inlineStr">
        <is>
          <t/>
        </is>
      </c>
    </row>
    <row r="1328">
      <c r="A1328" t="inlineStr">
        <is>
          <t/>
        </is>
      </c>
      <c r="B1328" t="inlineStr">
        <is>
          <t>3,000</t>
        </is>
      </c>
      <c r="C1328" t="inlineStr">
        <is>
          <t/>
        </is>
      </c>
      <c r="D1328" t="inlineStr">
        <is>
          <t/>
        </is>
      </c>
      <c r="E1328" t="inlineStr">
        <is>
          <t/>
        </is>
      </c>
      <c r="F1328" t="inlineStr">
        <is>
          <t/>
        </is>
      </c>
      <c r="G1328" t="inlineStr">
        <is>
          <t/>
        </is>
      </c>
      <c r="H1328" t="inlineStr">
        <is>
          <t/>
        </is>
      </c>
      <c r="I1328" t="inlineStr">
        <is>
          <t/>
        </is>
      </c>
      <c r="J1328" t="inlineStr">
        <is>
          <t/>
        </is>
      </c>
      <c r="K1328" t="inlineStr">
        <is>
          <t/>
        </is>
      </c>
      <c r="L1328" t="inlineStr">
        <is>
          <t/>
        </is>
      </c>
      <c r="M1328" t="inlineStr">
        <is>
          <t/>
        </is>
      </c>
      <c r="N1328" t="inlineStr">
        <is>
          <t/>
        </is>
      </c>
      <c r="O1328" t="inlineStr">
        <is>
          <t/>
        </is>
      </c>
      <c r="P1328" t="inlineStr">
        <is>
          <t/>
        </is>
      </c>
    </row>
    <row r="1329">
      <c r="A1329" t="inlineStr">
        <is>
          <t/>
        </is>
      </c>
      <c r="B1329" t="inlineStr">
        <is>
          <t>2,500</t>
        </is>
      </c>
      <c r="C1329" t="inlineStr">
        <is>
          <t/>
        </is>
      </c>
      <c r="D1329" t="inlineStr">
        <is>
          <t/>
        </is>
      </c>
      <c r="E1329" t="inlineStr">
        <is>
          <t/>
        </is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 t="inlineStr">
        <is>
          <t/>
        </is>
      </c>
      <c r="J1329" t="inlineStr">
        <is>
          <t/>
        </is>
      </c>
      <c r="K1329" t="inlineStr">
        <is>
          <t/>
        </is>
      </c>
      <c r="L1329" t="inlineStr">
        <is>
          <t/>
        </is>
      </c>
      <c r="M1329" t="inlineStr">
        <is>
          <t/>
        </is>
      </c>
      <c r="N1329" t="inlineStr">
        <is>
          <t/>
        </is>
      </c>
      <c r="O1329" t="inlineStr">
        <is>
          <t/>
        </is>
      </c>
      <c r="P1329" t="inlineStr">
        <is>
          <t/>
        </is>
      </c>
    </row>
    <row r="1330">
      <c r="A1330" t="inlineStr">
        <is>
          <t/>
        </is>
      </c>
      <c r="B1330" t="inlineStr">
        <is>
          <t>2,000</t>
        </is>
      </c>
      <c r="C1330" t="inlineStr">
        <is>
          <t/>
        </is>
      </c>
      <c r="D1330" t="inlineStr">
        <is>
          <t/>
        </is>
      </c>
      <c r="E1330" t="inlineStr">
        <is>
          <t/>
        </is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 t="inlineStr">
        <is>
          <t/>
        </is>
      </c>
      <c r="J1330" t="inlineStr">
        <is>
          <t/>
        </is>
      </c>
      <c r="K1330" t="inlineStr">
        <is>
          <t/>
        </is>
      </c>
      <c r="L1330" t="inlineStr">
        <is>
          <t/>
        </is>
      </c>
      <c r="M1330" t="inlineStr">
        <is>
          <t/>
        </is>
      </c>
      <c r="N1330" t="inlineStr">
        <is>
          <t/>
        </is>
      </c>
      <c r="O1330" t="inlineStr">
        <is>
          <t/>
        </is>
      </c>
      <c r="P1330" t="inlineStr">
        <is>
          <t/>
        </is>
      </c>
    </row>
    <row r="1331">
      <c r="A1331" t="inlineStr">
        <is>
          <t/>
        </is>
      </c>
      <c r="B1331" t="inlineStr">
        <is>
          <t>1,500</t>
        </is>
      </c>
      <c r="C1331" t="inlineStr">
        <is>
          <t/>
        </is>
      </c>
      <c r="D1331" t="inlineStr">
        <is>
          <t/>
        </is>
      </c>
      <c r="E1331" t="inlineStr">
        <is>
          <t/>
        </is>
      </c>
      <c r="F1331" t="inlineStr">
        <is>
          <t/>
        </is>
      </c>
      <c r="G1331" t="inlineStr">
        <is>
          <t/>
        </is>
      </c>
      <c r="H1331" t="inlineStr">
        <is>
          <t/>
        </is>
      </c>
      <c r="I1331" t="inlineStr">
        <is>
          <t/>
        </is>
      </c>
      <c r="J1331" t="inlineStr">
        <is>
          <t/>
        </is>
      </c>
      <c r="K1331" t="inlineStr">
        <is>
          <t/>
        </is>
      </c>
      <c r="L1331" t="inlineStr">
        <is>
          <t/>
        </is>
      </c>
      <c r="M1331" t="inlineStr">
        <is>
          <t/>
        </is>
      </c>
      <c r="N1331" t="inlineStr">
        <is>
          <t/>
        </is>
      </c>
      <c r="O1331" t="inlineStr">
        <is>
          <t/>
        </is>
      </c>
      <c r="P1331" t="inlineStr">
        <is>
          <t/>
        </is>
      </c>
    </row>
    <row r="1332">
      <c r="A1332" t="inlineStr">
        <is>
          <t/>
        </is>
      </c>
      <c r="B1332" t="inlineStr">
        <is>
          <t>1,000</t>
        </is>
      </c>
      <c r="C1332" t="inlineStr">
        <is>
          <t/>
        </is>
      </c>
      <c r="D1332" t="inlineStr">
        <is>
          <t/>
        </is>
      </c>
      <c r="E1332" t="inlineStr">
        <is>
          <t/>
        </is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 t="inlineStr">
        <is>
          <t/>
        </is>
      </c>
      <c r="J1332" t="inlineStr">
        <is>
          <t/>
        </is>
      </c>
      <c r="K1332" t="inlineStr">
        <is>
          <t/>
        </is>
      </c>
      <c r="L1332" t="inlineStr">
        <is>
          <t/>
        </is>
      </c>
      <c r="M1332" t="inlineStr">
        <is>
          <t/>
        </is>
      </c>
      <c r="N1332" t="inlineStr">
        <is>
          <t/>
        </is>
      </c>
      <c r="O1332" t="inlineStr">
        <is>
          <t/>
        </is>
      </c>
      <c r="P1332" t="inlineStr">
        <is>
          <t/>
        </is>
      </c>
    </row>
    <row r="1333">
      <c r="A1333" t="inlineStr">
        <is>
          <t/>
        </is>
      </c>
      <c r="B1333" t="inlineStr">
        <is>
          <t>500</t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/>
        </is>
      </c>
      <c r="M1333" t="inlineStr">
        <is>
          <t/>
        </is>
      </c>
      <c r="N1333" t="inlineStr">
        <is>
          <t/>
        </is>
      </c>
      <c r="O1333" t="inlineStr">
        <is>
          <t/>
        </is>
      </c>
      <c r="P1333" t="inlineStr">
        <is>
          <t/>
        </is>
      </c>
    </row>
    <row r="1334">
      <c r="A1334" t="inlineStr">
        <is>
          <t/>
        </is>
      </c>
      <c r="B1334" t="inlineStr">
        <is>
          <t>0</t>
        </is>
      </c>
      <c r="C1334" t="inlineStr">
        <is>
          <t/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  <c r="M1334" t="inlineStr">
        <is>
          <t/>
        </is>
      </c>
      <c r="N1334" t="inlineStr">
        <is>
          <t/>
        </is>
      </c>
      <c r="O1334" t="inlineStr">
        <is>
          <t/>
        </is>
      </c>
      <c r="P1334" t="inlineStr">
        <is>
          <t/>
        </is>
      </c>
    </row>
    <row r="1335">
      <c r="A1335" t="inlineStr">
        <is>
          <t/>
        </is>
      </c>
      <c r="B1335" t="inlineStr">
        <is>
          <t>1.0–</t>
        </is>
      </c>
      <c r="C1335" t="inlineStr">
        <is>
          <t>3.0–</t>
        </is>
      </c>
      <c r="D1335" t="inlineStr">
        <is>
          <t>5.0–</t>
        </is>
      </c>
      <c r="E1335" t="inlineStr">
        <is>
          <t>7.0–</t>
        </is>
      </c>
      <c r="F1335" t="inlineStr">
        <is>
          <t>9.0–</t>
        </is>
      </c>
      <c r="G1335" t="inlineStr">
        <is>
          <t>11.0–</t>
        </is>
      </c>
      <c r="H1335" t="inlineStr">
        <is>
          <t>13.0–</t>
        </is>
      </c>
      <c r="I1335" t="inlineStr">
        <is>
          <t>15.0–</t>
        </is>
      </c>
      <c r="J1335" t="inlineStr">
        <is>
          <t>17.0–</t>
        </is>
      </c>
      <c r="K1335" t="inlineStr">
        <is>
          <t>19.0–</t>
        </is>
      </c>
      <c r="L1335" t="inlineStr">
        <is>
          <t>21.0–</t>
        </is>
      </c>
      <c r="M1335" t="inlineStr">
        <is>
          <t>23.0–</t>
        </is>
      </c>
      <c r="N1335" t="inlineStr">
        <is>
          <t>25.0–</t>
        </is>
      </c>
      <c r="O1335" t="inlineStr">
        <is>
          <t>27.0–</t>
        </is>
      </c>
      <c r="P1335" t="inlineStr">
        <is>
          <t>29.0 &amp;</t>
        </is>
      </c>
    </row>
    <row r="1336">
      <c r="A1336" t="inlineStr">
        <is>
          <t/>
        </is>
      </c>
      <c r="B1336" t="inlineStr">
        <is>
          <t>2.9</t>
        </is>
      </c>
      <c r="C1336" t="inlineStr">
        <is>
          <t>4.9</t>
        </is>
      </c>
      <c r="D1336" t="inlineStr">
        <is>
          <t>6.9</t>
        </is>
      </c>
      <c r="E1336" t="inlineStr">
        <is>
          <t>8.9</t>
        </is>
      </c>
      <c r="F1336" t="inlineStr">
        <is>
          <t>10.9</t>
        </is>
      </c>
      <c r="G1336" t="inlineStr">
        <is>
          <t>12.9</t>
        </is>
      </c>
      <c r="H1336" t="inlineStr">
        <is>
          <t>14.9</t>
        </is>
      </c>
      <c r="I1336" t="inlineStr">
        <is>
          <t>16.9</t>
        </is>
      </c>
      <c r="J1336" t="inlineStr">
        <is>
          <t>18.9</t>
        </is>
      </c>
      <c r="K1336" t="inlineStr">
        <is>
          <t>20.9</t>
        </is>
      </c>
      <c r="L1336" t="inlineStr">
        <is>
          <t>22.9</t>
        </is>
      </c>
      <c r="M1336" t="inlineStr">
        <is>
          <t>24.9</t>
        </is>
      </c>
      <c r="N1336" t="inlineStr">
        <is>
          <t>26.9</t>
        </is>
      </c>
      <c r="O1336" t="inlineStr">
        <is>
          <t>28.9</t>
        </is>
      </c>
      <c r="P1336" t="inlineStr">
        <is>
          <t>larger</t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>Diameter class (inches d.b.h.)</t>
        </is>
      </c>
      <c r="L1337" t="inlineStr">
        <is>
          <t/>
        </is>
      </c>
      <c r="M1337" t="inlineStr">
        <is>
          <t/>
        </is>
      </c>
      <c r="N1337" t="inlineStr">
        <is>
          <t/>
        </is>
      </c>
      <c r="O1337" t="inlineStr">
        <is>
          <t/>
        </is>
      </c>
      <c r="P1337" t="inlineStr">
        <is>
          <t/>
        </is>
      </c>
    </row>
    <row r="1338">
      <c r="A1338" t="inlineStr">
        <is>
          <t/>
        </is>
      </c>
      <c r="B1338" t="inlineStr">
        <is>
          <t>Figure 20—Total live volume of hardwood trees ≥ 1.0 inch d.b.h. on forest land by diameter class</t>
        </is>
      </c>
    </row>
    <row r="1339">
      <c r="A1339" t="inlineStr">
        <is>
          <t/>
        </is>
      </c>
      <c r="B1339" t="inlineStr">
        <is>
          <t>and survey unit, Virginia, 2001.</t>
        </is>
      </c>
      <c r="G1339" t="inlineStr">
        <is>
          <t/>
        </is>
      </c>
      <c r="H1339" t="inlineStr">
        <is>
          <t/>
        </is>
      </c>
      <c r="I1339" t="inlineStr">
        <is>
          <t/>
        </is>
      </c>
      <c r="J1339" t="inlineStr">
        <is>
          <t/>
        </is>
      </c>
      <c r="K1339" t="inlineStr">
        <is>
          <t/>
        </is>
      </c>
      <c r="L1339" t="inlineStr">
        <is>
          <t/>
        </is>
      </c>
      <c r="M1339" t="inlineStr">
        <is>
          <t/>
        </is>
      </c>
      <c r="N1339" t="inlineStr">
        <is>
          <t/>
        </is>
      </c>
      <c r="O1339" t="inlineStr">
        <is>
          <t/>
        </is>
      </c>
      <c r="P1339" t="inlineStr">
        <is>
          <t/>
        </is>
      </c>
    </row>
    <row r="1340">
      <c r="H1340" t="inlineStr">
        <is>
          <t/>
        </is>
      </c>
      <c r="A1340" t="inlineStr">
        <is>
          <t>Trends in Volume on Timberland</t>
        </is>
      </c>
      <c r="I1340" t="inlineStr">
        <is>
          <t>on forest industry land decreased by 36</t>
        </is>
      </c>
    </row>
    <row r="1341">
      <c r="A1341" t="inlineStr">
        <is>
          <t/>
        </is>
      </c>
      <c r="B1341" t="inlineStr">
        <is>
          <t/>
        </is>
      </c>
      <c r="C1341" t="inlineStr">
        <is>
          <t/>
        </is>
      </c>
      <c r="D1341" t="inlineStr">
        <is>
          <t/>
        </is>
      </c>
      <c r="E1341" t="inlineStr">
        <is>
          <t/>
        </is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 t="inlineStr">
        <is>
          <t>percent. Changes in volume correlated with</t>
        </is>
      </c>
    </row>
    <row r="1342">
      <c r="A1342" t="inlineStr">
        <is>
          <t>Live merchantable volume on timberland</t>
        </is>
      </c>
      <c r="I1342" t="inlineStr">
        <is>
          <t>changes in acreage in the other ownership</t>
        </is>
      </c>
    </row>
    <row r="1343">
      <c r="A1343" t="inlineStr">
        <is>
          <t>increased from 28.6 billion cubic feet in</t>
        </is>
      </c>
      <c r="H1343" t="inlineStr">
        <is>
          <t/>
        </is>
      </c>
      <c r="I1343" t="inlineStr">
        <is>
          <t>categories also.</t>
        </is>
      </c>
      <c r="M1343" t="inlineStr">
        <is>
          <t/>
        </is>
      </c>
      <c r="N1343" t="inlineStr">
        <is>
          <t/>
        </is>
      </c>
      <c r="O1343" t="inlineStr">
        <is>
          <t/>
        </is>
      </c>
      <c r="P1343" t="inlineStr">
        <is>
          <t/>
        </is>
      </c>
    </row>
    <row r="1344">
      <c r="A1344" t="inlineStr">
        <is>
          <t>1992 to 30.6 billion cubic feet in 2001, a</t>
        </is>
      </c>
      <c r="I1344" t="inlineStr">
        <is>
          <t/>
        </is>
      </c>
      <c r="J1344" t="inlineStr">
        <is>
          <t/>
        </is>
      </c>
      <c r="K1344" t="inlineStr">
        <is>
          <t/>
        </is>
      </c>
      <c r="L1344" t="inlineStr">
        <is>
          <t/>
        </is>
      </c>
      <c r="M1344" t="inlineStr">
        <is>
          <t/>
        </is>
      </c>
      <c r="N1344" t="inlineStr">
        <is>
          <t/>
        </is>
      </c>
      <c r="O1344" t="inlineStr">
        <is>
          <t/>
        </is>
      </c>
      <c r="P1344" t="inlineStr">
        <is>
          <t/>
        </is>
      </c>
    </row>
    <row r="1345">
      <c r="A1345" t="inlineStr">
        <is>
          <t>change of 7 percent (table 13). Change in</t>
        </is>
      </c>
      <c r="I1345" t="inlineStr">
        <is>
          <t>Softwood Trends—Live softwood volume</t>
        </is>
      </c>
    </row>
    <row r="1346">
      <c r="A1346" t="inlineStr">
        <is>
          <t>volume was not uniform across the State.</t>
        </is>
      </c>
      <c r="I1346" t="inlineStr">
        <is>
          <t>on timberland increased from 6.7 billion</t>
        </is>
      </c>
    </row>
    <row r="1347">
      <c r="A1347" t="inlineStr">
        <is>
          <t>Volume in the Coastal Plain increased by</t>
        </is>
      </c>
      <c r="I1347" t="inlineStr">
        <is>
          <t>cubic feet in 1992 to 7.0 billion cubic feet</t>
        </is>
      </c>
    </row>
    <row r="1348">
      <c r="A1348" t="inlineStr">
        <is>
          <t>1.0 billion cubic feet, or 16 percent, while</t>
        </is>
      </c>
      <c r="I1348" t="inlineStr">
        <is>
          <t>in 2001 (table 13). Trends in softwood</t>
        </is>
      </c>
    </row>
    <row r="1349">
      <c r="H1349" t="inlineStr">
        <is>
          <t/>
        </is>
      </c>
      <c r="A1349" t="inlineStr">
        <is>
          <t>volume in the Northern Piedmont only</t>
        </is>
      </c>
      <c r="I1349" t="inlineStr">
        <is>
          <t>live merchantable volume varied by unit.</t>
        </is>
      </c>
    </row>
    <row r="1350">
      <c r="A1350" t="inlineStr">
        <is>
          <t>increased by 47.3 million cubic feet, or 1</t>
        </is>
      </c>
      <c r="I1350" t="inlineStr">
        <is>
          <t>Between 1992 and 2001, live softwood</t>
        </is>
      </c>
    </row>
    <row r="1351">
      <c r="A1351" t="inlineStr">
        <is>
          <t>percent. Fifty-two percent of the total live</t>
        </is>
      </c>
      <c r="I1351" t="inlineStr">
        <is>
          <t>volume decreased by 20 percent in the</t>
        </is>
      </c>
    </row>
    <row r="1352">
      <c r="A1352" t="inlineStr">
        <is>
          <t>merchantable volume increase was in the</t>
        </is>
      </c>
      <c r="I1352" t="inlineStr">
        <is>
          <t>Northern Piedmont and increased by 17</t>
        </is>
      </c>
    </row>
    <row r="1353">
      <c r="A1353" t="inlineStr">
        <is>
          <t>Coastal Plain.</t>
        </is>
      </c>
      <c r="D1353" t="inlineStr">
        <is>
          <t/>
        </is>
      </c>
      <c r="E1353" t="inlineStr">
        <is>
          <t/>
        </is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 t="inlineStr">
        <is>
          <t>percent in the Coastal Plain. The loss of</t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/>
        </is>
      </c>
      <c r="D1354" t="inlineStr">
        <is>
          <t/>
        </is>
      </c>
      <c r="E1354" t="inlineStr">
        <is>
          <t/>
        </is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 t="inlineStr">
        <is>
          <t>timberland in the Northern Piedmont may,</t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>in part, explain the large decrease in volume</t>
        </is>
      </c>
    </row>
    <row r="1356">
      <c r="A1356" t="inlineStr">
        <is>
          <t>Live merchantable volume on timberland</t>
        </is>
      </c>
      <c r="I1356" t="inlineStr">
        <is>
          <t>in that unit. Also, removals exceeded</t>
        </is>
      </c>
    </row>
    <row r="1357">
      <c r="A1357" t="inlineStr">
        <is>
          <t>increased by 7 percent between 1992 and</t>
        </is>
      </c>
      <c r="I1357" t="inlineStr">
        <is>
          <t>growth in the unit. The relatively small</t>
        </is>
      </c>
    </row>
    <row r="1358">
      <c r="A1358" t="inlineStr">
        <is>
          <t>2001. Fifty-two percent of the total live</t>
        </is>
      </c>
      <c r="I1358" t="inlineStr">
        <is>
          <t>sample size and fairly high sampling error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>(9 percent) for live merchantable volume of</t>
        </is>
      </c>
    </row>
    <row r="1360">
      <c r="A1360" t="inlineStr">
        <is>
          <t>merchantable volume increase was in</t>
        </is>
      </c>
      <c r="I1360" t="inlineStr">
        <is>
          <t>softwoods in the Northern Piedmont could</t>
        </is>
      </c>
    </row>
    <row r="1361">
      <c r="A1361" t="inlineStr">
        <is>
          <t>the Coastal Plain.</t>
        </is>
      </c>
      <c r="E1361" t="inlineStr">
        <is>
          <t/>
        </is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 t="inlineStr">
        <is>
          <t>also have affected the estimate.</t>
        </is>
      </c>
      <c r="P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/>
        </is>
      </c>
      <c r="F1362" t="inlineStr">
        <is>
          <t/>
        </is>
      </c>
      <c r="G1362" t="inlineStr">
        <is>
          <t/>
        </is>
      </c>
      <c r="H1362" t="inlineStr">
        <is>
          <t/>
        </is>
      </c>
      <c r="I1362" t="inlineStr">
        <is>
          <t>Softwood growing-stock volume in planted</t>
        </is>
      </c>
    </row>
    <row r="1363">
      <c r="A1363" t="inlineStr">
        <is>
          <t>Trends in volume by ownership tended</t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/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  <c r="P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/>
        </is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 t="inlineStr">
        <is>
          <t>pine stands increased by 52 percent, but</t>
        </is>
      </c>
    </row>
    <row r="1365">
      <c r="A1365" t="inlineStr">
        <is>
          <t>to mimic trends in acreage by ownership.</t>
        </is>
      </c>
      <c r="I1365" t="inlineStr">
        <is>
          <t/>
        </is>
      </c>
      <c r="J1365" t="inlineStr">
        <is>
          <t/>
        </is>
      </c>
      <c r="K1365" t="inlineStr">
        <is>
          <t/>
        </is>
      </c>
      <c r="L1365" t="inlineStr">
        <is>
          <t/>
        </is>
      </c>
      <c r="M1365" t="inlineStr">
        <is>
          <t/>
        </is>
      </c>
      <c r="N1365" t="inlineStr">
        <is>
          <t/>
        </is>
      </c>
      <c r="O1365" t="inlineStr">
        <is>
          <t/>
        </is>
      </c>
      <c r="P1365" t="inlineStr">
        <is>
          <t/>
        </is>
      </c>
    </row>
    <row r="1366">
      <c r="A1366" t="inlineStr">
        <is>
          <t/>
        </is>
      </c>
      <c r="B1366" t="inlineStr">
        <is>
          <t/>
        </is>
      </c>
      <c r="C1366" t="inlineStr">
        <is>
          <t/>
        </is>
      </c>
      <c r="D1366" t="inlineStr">
        <is>
          <t/>
        </is>
      </c>
      <c r="E1366" t="inlineStr">
        <is>
          <t/>
        </is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 t="inlineStr">
        <is>
          <t>that in natural pine stands decreased by 34</t>
        </is>
      </c>
    </row>
    <row r="1367">
      <c r="A1367" t="inlineStr">
        <is>
          <t>Acreage of forest industry land decreased by</t>
        </is>
      </c>
      <c r="I1367" t="inlineStr">
        <is>
          <t/>
        </is>
      </c>
      <c r="J1367" t="inlineStr">
        <is>
          <t/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  <c r="P1367" t="inlineStr">
        <is>
          <t/>
        </is>
      </c>
    </row>
    <row r="1368">
      <c r="A1368" t="inlineStr">
        <is>
          <t/>
        </is>
      </c>
      <c r="B1368" t="inlineStr">
        <is>
          <t/>
        </is>
      </c>
      <c r="C1368" t="inlineStr">
        <is>
          <t/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>percent. For the most part, these changes</t>
        </is>
      </c>
    </row>
    <row r="1369">
      <c r="A1369" t="inlineStr">
        <is>
          <t>34 percent and live merchantable volume</t>
        </is>
      </c>
      <c r="I1369" t="inlineStr">
        <is>
          <t/>
        </is>
      </c>
      <c r="J1369" t="inlineStr">
        <is>
          <t/>
        </is>
      </c>
      <c r="K1369" t="inlineStr">
        <is>
          <t/>
        </is>
      </c>
      <c r="L1369" t="inlineStr">
        <is>
          <t/>
        </is>
      </c>
      <c r="M1369" t="inlineStr">
        <is>
          <t/>
        </is>
      </c>
      <c r="N1369" t="inlineStr">
        <is>
          <t/>
        </is>
      </c>
      <c r="O1369" t="inlineStr">
        <is>
          <t/>
        </is>
      </c>
      <c r="P1369" t="inlineStr">
        <is>
          <t/>
        </is>
      </c>
    </row>
    <row r="1370">
      <c r="A1370" t="inlineStr">
        <is>
          <t>16</t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 t="inlineStr">
        <is>
          <t/>
        </is>
      </c>
      <c r="J1370" t="inlineStr">
        <is>
          <t/>
        </is>
      </c>
      <c r="K1370" t="inlineStr">
        <is>
          <t/>
        </is>
      </c>
      <c r="L1370" t="inlineStr">
        <is>
          <t/>
        </is>
      </c>
      <c r="M1370" t="inlineStr">
        <is>
          <t/>
        </is>
      </c>
      <c r="N1370" t="inlineStr">
        <is>
          <t/>
        </is>
      </c>
      <c r="O1370" t="inlineStr">
        <is>
          <t/>
        </is>
      </c>
      <c r="P1370" t="inlineStr">
        <is>
          <t/>
        </is>
      </c>
    </row>
    <row r="1371">
      <c r="A1371" t="inlineStr">
        <is>
          <t>Stand Level Attributes</t>
        </is>
      </c>
      <c r="B1371" t="inlineStr">
        <is>
          <t/>
        </is>
      </c>
    </row>
    <row r="1372">
      <c r="A1372" t="inlineStr">
        <is>
          <t>paralleled the changes in acreage of planted</t>
        </is>
      </c>
      <c r="B1372" t="inlineStr">
        <is>
          <t>Since 1992, softwood live merchantable</t>
        </is>
      </c>
    </row>
    <row r="1373">
      <c r="A1373" t="inlineStr">
        <is>
          <t>and natural pine stands (table 10). As</t>
        </is>
      </c>
      <c r="B1373" t="inlineStr">
        <is>
          <t>volume in the oak-pine, or mixed, forest-</t>
        </is>
      </c>
    </row>
    <row r="1374">
      <c r="A1374" t="inlineStr">
        <is>
          <t>the 1992 report predicted, the amount of</t>
        </is>
      </c>
      <c r="B1374" t="inlineStr">
        <is>
          <t>type group increased 17 percent. The stands</t>
        </is>
      </c>
    </row>
    <row r="1375">
      <c r="A1375" t="inlineStr">
        <is>
          <t>softwood growing-stock volume in pine</t>
        </is>
      </c>
      <c r="B1375" t="inlineStr">
        <is>
          <t>that were classified as a hardwood type</t>
        </is>
      </c>
    </row>
    <row r="1376">
      <c r="A1376" t="inlineStr">
        <is>
          <t>plantations continued to rise. Planted</t>
        </is>
      </c>
      <c r="B1376" t="inlineStr">
        <is>
          <t>showed a 34-percent increase in softwood</t>
        </is>
      </c>
    </row>
    <row r="1377">
      <c r="A1377" t="inlineStr">
        <is>
          <t>pine stands accounted for 14 percent</t>
        </is>
      </c>
      <c r="B1377" t="inlineStr">
        <is>
          <t>volume (fig. 21). The volume of softwoods</t>
        </is>
      </c>
    </row>
    <row r="1378">
      <c r="A1378" t="inlineStr">
        <is>
          <t>and 22 percent of the softwood growing-</t>
        </is>
      </c>
      <c r="B1378" t="inlineStr">
        <is>
          <t>in softwood stands actually decreased</t>
        </is>
      </c>
    </row>
    <row r="1379">
      <c r="A1379" t="inlineStr">
        <is>
          <t>stock volume inventory in 1986 and</t>
        </is>
      </c>
      <c r="B1379" t="inlineStr">
        <is>
          <t>slightly. Even with this decrease, softwood</t>
        </is>
      </c>
    </row>
    <row r="1380">
      <c r="A1380" t="inlineStr">
        <is>
          <t>1992, respectively. In 2001, these stands</t>
        </is>
      </c>
      <c r="B1380" t="inlineStr">
        <is>
          <t>stands still accounted for 64 percent of the</t>
        </is>
      </c>
    </row>
    <row r="1381">
      <c r="A1381" t="inlineStr">
        <is>
          <t>accounted for 33 percent of the softwood</t>
        </is>
      </c>
      <c r="B1381" t="inlineStr">
        <is>
          <t>softwood volume.</t>
        </is>
      </c>
    </row>
    <row r="1382">
      <c r="A1382" t="inlineStr">
        <is>
          <t>growing-stock volume.</t>
        </is>
      </c>
      <c r="B1382" t="inlineStr">
        <is>
          <t/>
        </is>
      </c>
    </row>
    <row r="1383">
      <c r="A1383" t="inlineStr">
        <is>
          <t>Eastern white pine coming up in a mixed hardwood stand at Greenstone Overlook</t>
        </is>
      </c>
      <c r="B1383" t="inlineStr">
        <is>
          <t/>
        </is>
      </c>
    </row>
    <row r="1384">
      <c r="A1384" t="inlineStr">
        <is>
          <t>on the Blue Ridge Parkway in Virginia. (photo by Anita Rose)</t>
        </is>
      </c>
      <c r="B1384" t="inlineStr">
        <is>
          <t/>
        </is>
      </c>
    </row>
    <row r="1385">
      <c r="A1385" t="inlineStr">
        <is>
          <t/>
        </is>
      </c>
      <c r="B1385" t="inlineStr">
        <is>
          <t>17</t>
        </is>
      </c>
    </row>
    <row r="1386">
      <c r="A1386" t="inlineStr">
        <is>
          <t/>
        </is>
      </c>
      <c r="B1386" t="inlineStr">
        <is>
          <t/>
        </is>
      </c>
      <c r="C1386" t="inlineStr">
        <is>
          <t/>
        </is>
      </c>
      <c r="D1386" t="inlineStr">
        <is>
          <t>Stand Level Attributes</t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  <c r="P1386" t="inlineStr">
        <is>
          <t/>
        </is>
      </c>
      <c r="Q1386" t="inlineStr">
        <is>
          <t/>
        </is>
      </c>
      <c r="R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>900</t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>Hardwood</t>
        </is>
      </c>
      <c r="J1387" t="inlineStr">
        <is>
          <t>from 21.9 billion cubic feet to 23.6 billion</t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 t="inlineStr">
        <is>
          <t>stands</t>
        </is>
      </c>
      <c r="J1388" t="inlineStr">
        <is>
          <t/>
        </is>
      </c>
      <c r="K1388" t="inlineStr">
        <is>
          <t/>
        </is>
      </c>
      <c r="L1388" t="inlineStr">
        <is>
          <t/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  <c r="P1388" t="inlineStr">
        <is>
          <t/>
        </is>
      </c>
      <c r="Q1388" t="inlineStr">
        <is>
          <t/>
        </is>
      </c>
      <c r="R1388" t="inlineStr">
        <is>
          <t/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/>
        </is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 t="inlineStr">
        <is>
          <t/>
        </is>
      </c>
      <c r="J1389" t="inlineStr">
        <is>
          <t>cubic feet, an 8-percent change. Live</t>
        </is>
      </c>
      <c r="R1389" t="inlineStr">
        <is>
          <t/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>750</t>
        </is>
      </c>
      <c r="D1390" t="inlineStr">
        <is>
          <t/>
        </is>
      </c>
      <c r="E1390" t="inlineStr">
        <is>
          <t/>
        </is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 t="inlineStr">
        <is>
          <t/>
        </is>
      </c>
      <c r="J1390" t="inlineStr">
        <is>
          <t>hardwood volume rose 3 percent between</t>
        </is>
      </c>
    </row>
    <row r="1391">
      <c r="A1391" t="inlineStr">
        <is>
          <t/>
        </is>
      </c>
      <c r="B1391" t="inlineStr">
        <is>
          <t/>
        </is>
      </c>
      <c r="C1391" t="inlineStr">
        <is>
          <t>600</t>
        </is>
      </c>
      <c r="D1391" t="inlineStr">
        <is>
          <t/>
        </is>
      </c>
      <c r="E1391" t="inlineStr">
        <is>
          <t/>
        </is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 t="inlineStr">
        <is>
          <t/>
        </is>
      </c>
      <c r="J1391" t="inlineStr">
        <is>
          <t>1986 and 1992 and 10 percent between</t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/>
        </is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 t="inlineStr">
        <is>
          <t>Mixed</t>
        </is>
      </c>
      <c r="J1392" t="inlineStr">
        <is>
          <t/>
        </is>
      </c>
      <c r="K1392" t="inlineStr">
        <is>
          <t/>
        </is>
      </c>
      <c r="L1392" t="inlineStr">
        <is>
          <t/>
        </is>
      </c>
      <c r="M1392" t="inlineStr">
        <is>
          <t/>
        </is>
      </c>
      <c r="N1392" t="inlineStr">
        <is>
          <t/>
        </is>
      </c>
      <c r="O1392" t="inlineStr">
        <is>
          <t/>
        </is>
      </c>
      <c r="P1392" t="inlineStr">
        <is>
          <t/>
        </is>
      </c>
      <c r="Q1392" t="inlineStr">
        <is>
          <t/>
        </is>
      </c>
      <c r="R1392" t="inlineStr">
        <is>
          <t/>
        </is>
      </c>
    </row>
    <row r="1393">
      <c r="A1393" t="inlineStr">
        <is>
          <t/>
        </is>
      </c>
      <c r="B1393" t="inlineStr">
        <is>
          <t/>
        </is>
      </c>
      <c r="C1393" t="inlineStr">
        <is>
          <t/>
        </is>
      </c>
      <c r="D1393" t="inlineStr">
        <is>
          <t/>
        </is>
      </c>
      <c r="E1393" t="inlineStr">
        <is>
          <t/>
        </is>
      </c>
      <c r="F1393" t="inlineStr">
        <is>
          <t/>
        </is>
      </c>
      <c r="G1393" t="inlineStr">
        <is>
          <t/>
        </is>
      </c>
      <c r="H1393" t="inlineStr">
        <is>
          <t>Softwood stands</t>
        </is>
      </c>
      <c r="I1393" t="inlineStr">
        <is>
          <t/>
        </is>
      </c>
      <c r="J1393" t="inlineStr">
        <is>
          <t>1977 and 1986. Increases were noted in</t>
        </is>
      </c>
    </row>
    <row r="1394">
      <c r="A1394" t="inlineStr">
        <is>
          <t/>
        </is>
      </c>
      <c r="B1394" t="inlineStr">
        <is>
          <t/>
        </is>
      </c>
      <c r="C1394" t="inlineStr">
        <is>
          <t>450</t>
        </is>
      </c>
      <c r="D1394" t="inlineStr">
        <is>
          <t/>
        </is>
      </c>
      <c r="E1394" t="inlineStr">
        <is>
          <t/>
        </is>
      </c>
      <c r="F1394" t="inlineStr">
        <is>
          <t>Hardwood</t>
        </is>
      </c>
      <c r="H1394" t="inlineStr">
        <is>
          <t>stands</t>
        </is>
      </c>
      <c r="I1394" t="inlineStr">
        <is>
          <t/>
        </is>
      </c>
      <c r="J1394" t="inlineStr">
        <is>
          <t>all units of the State. The largest increase</t>
        </is>
      </c>
    </row>
    <row r="1395">
      <c r="A1395" t="inlineStr">
        <is>
          <t/>
        </is>
      </c>
      <c r="B1395" t="inlineStr">
        <is>
          <t/>
        </is>
      </c>
      <c r="C1395" t="inlineStr">
        <is>
          <t>300</t>
        </is>
      </c>
      <c r="D1395" t="inlineStr">
        <is>
          <t/>
        </is>
      </c>
      <c r="E1395" t="inlineStr">
        <is>
          <t>Mixed</t>
        </is>
      </c>
      <c r="F1395" t="inlineStr">
        <is>
          <t>stands</t>
        </is>
      </c>
      <c r="H1395" t="inlineStr">
        <is>
          <t/>
        </is>
      </c>
      <c r="I1395" t="inlineStr">
        <is>
          <t/>
        </is>
      </c>
      <c r="J1395" t="inlineStr">
        <is>
          <t>occurred in the Coastal Plain, where</t>
        </is>
      </c>
      <c r="R1395" t="inlineStr">
        <is>
          <t/>
        </is>
      </c>
    </row>
    <row r="1396">
      <c r="A1396" t="inlineStr">
        <is>
          <t/>
        </is>
      </c>
      <c r="B1396" t="inlineStr">
        <is>
          <t/>
        </is>
      </c>
      <c r="C1396" t="inlineStr">
        <is>
          <t/>
        </is>
      </c>
      <c r="D1396" t="inlineStr">
        <is>
          <t/>
        </is>
      </c>
      <c r="E1396" t="inlineStr">
        <is>
          <t>stands</t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>live merchantable volume rose by 604.9</t>
        </is>
      </c>
    </row>
    <row r="1397">
      <c r="A1397" t="inlineStr">
        <is>
          <t/>
        </is>
      </c>
      <c r="B1397" t="inlineStr">
        <is>
          <t/>
        </is>
      </c>
      <c r="C1397" t="inlineStr">
        <is>
          <t>150</t>
        </is>
      </c>
      <c r="D1397" t="inlineStr">
        <is>
          <t>Softwood</t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>million cubic feet, a 15-percent change.</t>
        </is>
      </c>
      <c r="R1397" t="inlineStr">
        <is>
          <t/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>0</t>
        </is>
      </c>
      <c r="D1398" t="inlineStr">
        <is>
          <t>stands</t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>The smallest increase was in the Northern</t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/>
        </is>
      </c>
      <c r="J1399" t="inlineStr">
        <is>
          <t>Mountains, where live merchantable</t>
        </is>
      </c>
      <c r="R1399" t="inlineStr">
        <is>
          <t/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>-150</t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/>
        </is>
      </c>
      <c r="J1400" t="inlineStr">
        <is>
          <t>volume rose by 218.8 million cubic feet, a</t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>-300</t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>5-percent change (table 13). Gypsy moth</t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>Softwood</t>
        </is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 t="inlineStr">
        <is>
          <t>Hardwood</t>
        </is>
      </c>
      <c r="J1402" t="inlineStr">
        <is>
          <t>infestations may be partly responsible for</t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/>
        </is>
      </c>
      <c r="D1403" t="inlineStr">
        <is>
          <t/>
        </is>
      </c>
      <c r="E1403" t="inlineStr">
        <is>
          <t/>
        </is>
      </c>
      <c r="F1403" t="inlineStr">
        <is>
          <t>Species group</t>
        </is>
      </c>
      <c r="I1403" t="inlineStr">
        <is>
          <t/>
        </is>
      </c>
      <c r="J1403" t="inlineStr">
        <is>
          <t>the relatively small increase in hardwood</t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>Figure 21—Change in live merchantable volume on</t>
        </is>
      </c>
      <c r="J1404" t="inlineStr">
        <is>
          <t>volume in the Northern Mountains.</t>
        </is>
      </c>
      <c r="R1404" t="inlineStr">
        <is>
          <t/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>timberland by major species group and stand type,</t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  <c r="R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/>
        </is>
      </c>
      <c r="D1406" t="inlineStr">
        <is>
          <t>Virginia, 1992 to 2001.</t>
        </is>
      </c>
      <c r="G1406" t="inlineStr">
        <is>
          <t/>
        </is>
      </c>
      <c r="H1406" t="inlineStr">
        <is>
          <t/>
        </is>
      </c>
      <c r="I1406" t="inlineStr">
        <is>
          <t/>
        </is>
      </c>
      <c r="J1406" t="inlineStr">
        <is>
          <t>Hardwood live merchantable volume</t>
        </is>
      </c>
      <c r="R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>increased by 4 percent in hardwood stand</t>
        </is>
      </c>
    </row>
    <row r="1408">
      <c r="A1408" t="inlineStr">
        <is>
          <t/>
        </is>
      </c>
      <c r="B1408" t="inlineStr">
        <is>
          <t/>
        </is>
      </c>
      <c r="C1408" t="inlineStr">
        <is>
          <t/>
        </is>
      </c>
      <c r="D1408" t="inlineStr">
        <is>
          <t>Increases in volume were noted in most</t>
        </is>
      </c>
      <c r="J1408" t="inlineStr">
        <is>
          <t>types. The largest percent increases were</t>
        </is>
      </c>
    </row>
    <row r="1409">
      <c r="A1409" t="inlineStr">
        <is>
          <t/>
        </is>
      </c>
      <c r="B1409" t="inlineStr">
        <is>
          <t/>
        </is>
      </c>
      <c r="C1409" t="inlineStr">
        <is>
          <t/>
        </is>
      </c>
      <c r="D1409" t="inlineStr">
        <is>
          <t>diameter classes, with the exception of trees</t>
        </is>
      </c>
      <c r="J1409" t="inlineStr">
        <is>
          <t>in the mixed and the softwood stands (fig.</t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/>
        </is>
      </c>
      <c r="D1410" t="inlineStr">
        <is>
          <t>
    </t>
        </is>
      </c>
      <c r="J1410" t="inlineStr">
        <is>
          <t>21). Since 1992, softwoods had their largest</t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>were in the larger size categories. Volume</t>
        </is>
      </c>
      <c r="J1411" t="inlineStr">
        <is>
          <t>percent volume increases in hardwood</t>
        </is>
      </c>
      <c r="R1411" t="inlineStr">
        <is>
          <t/>
        </is>
      </c>
    </row>
    <row r="1412">
      <c r="A1412" t="inlineStr">
        <is>
          <t/>
        </is>
      </c>
      <c r="B1412" t="inlineStr">
        <is>
          <t/>
        </is>
      </c>
      <c r="C1412" t="inlineStr">
        <is>
          <t/>
        </is>
      </c>
      <c r="D1412" t="inlineStr">
        <is>
          <t>increased by 54 percent in trees over 20.9</t>
        </is>
      </c>
      <c r="J1412" t="inlineStr">
        <is>
          <t>stands, and hardwoods had their largest</t>
        </is>
      </c>
    </row>
    <row r="1413">
      <c r="A1413" t="inlineStr">
        <is>
          <t/>
        </is>
      </c>
      <c r="B1413" t="inlineStr">
        <is>
          <t/>
        </is>
      </c>
      <c r="C1413" t="inlineStr">
        <is>
          <t/>
        </is>
      </c>
      <c r="D1413" t="inlineStr">
        <is>
          <t>inches d.b.h. Volume in this category has</t>
        </is>
      </c>
      <c r="J1413" t="inlineStr">
        <is>
          <t>percent increases in softwood stands.</t>
        </is>
      </c>
      <c r="R1413" t="inlineStr">
        <is>
          <t/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/>
        </is>
      </c>
      <c r="D1414" t="inlineStr">
        <is>
          <t>almost doubled since the 1986 survey.</t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</row>
    <row r="1415">
      <c r="A1415" t="inlineStr">
        <is>
          <t/>
        </is>
      </c>
      <c r="B1415" t="inlineStr">
        <is>
          <t/>
        </is>
      </c>
      <c r="C1415" t="inlineStr">
        <is>
          <t/>
        </is>
      </c>
      <c r="D1415" t="inlineStr">
        <is>
          <t>Volume of trees in the 5.0- to 6.9-inch</t>
        </is>
      </c>
      <c r="J1415" t="inlineStr">
        <is>
          <t>Hardwood volume decreased in the four</t>
        </is>
      </c>
    </row>
    <row r="1416">
      <c r="A1416" t="inlineStr">
        <is>
          <t/>
        </is>
      </c>
      <c r="B1416" t="inlineStr">
        <is>
          <t/>
        </is>
      </c>
      <c r="C1416" t="inlineStr">
        <is>
          <t/>
        </is>
      </c>
      <c r="D1416" t="inlineStr">
        <is>
          <t>category decreased by 21 percent (fig. 22).</t>
        </is>
      </c>
      <c r="J1416" t="inlineStr">
        <is>
          <t>smallest size categories (fig. 23). Decreases</t>
        </is>
      </c>
    </row>
    <row r="1417">
      <c r="A1417" t="inlineStr">
        <is>
          <t/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 t="inlineStr">
        <is>
          <t/>
        </is>
      </c>
      <c r="J1417" t="inlineStr">
        <is>
          <t>had been noted in the three smallest size</t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>Hardwood Trends—Hardwood live</t>
        </is>
      </c>
      <c r="I1418" t="inlineStr">
        <is>
          <t/>
        </is>
      </c>
      <c r="J1418" t="inlineStr">
        <is>
          <t>categories in the previous survey. The</t>
        </is>
      </c>
      <c r="R1418" t="inlineStr">
        <is>
          <t/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>merchantable volume on timberland</t>
        </is>
      </c>
      <c r="J1419" t="inlineStr">
        <is>
          <t>largest change was the 33-percent increase</t>
        </is>
      </c>
    </row>
    <row r="1420">
      <c r="A1420" t="inlineStr">
        <is>
          <t/>
        </is>
      </c>
      <c r="B1420" t="inlineStr">
        <is>
          <t/>
        </is>
      </c>
      <c r="C1420" t="inlineStr">
        <is>
          <t/>
        </is>
      </c>
      <c r="D1420" t="inlineStr">
        <is>
          <t>continued to rise between 1992 and 2001,</t>
        </is>
      </c>
      <c r="J1420" t="inlineStr">
        <is>
          <t>in volume of trees over 20.9 inches d.b.h.</t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>4,000</t>
        </is>
      </c>
      <c r="J1421" t="inlineStr">
        <is>
          <t/>
        </is>
      </c>
      <c r="K1421" t="inlineStr">
        <is>
          <t/>
        </is>
      </c>
      <c r="L1421" t="inlineStr">
        <is>
          <t/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  <c r="P1421" t="inlineStr">
        <is>
          <t/>
        </is>
      </c>
      <c r="Q1421" t="inlineStr">
        <is>
          <t/>
        </is>
      </c>
      <c r="R1421" t="inlineStr">
        <is>
          <t/>
        </is>
      </c>
    </row>
    <row r="1422">
      <c r="A1422" t="inlineStr">
        <is>
          <t>1,600</t>
        </is>
      </c>
      <c r="B1422" t="inlineStr">
        <is>
          <t/>
        </is>
      </c>
      <c r="C1422" t="inlineStr">
        <is>
          <t/>
        </is>
      </c>
      <c r="D1422" t="inlineStr">
        <is>
          <t/>
        </is>
      </c>
      <c r="E1422" t="inlineStr">
        <is>
          <t/>
        </is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/>
        </is>
      </c>
      <c r="M1422" t="inlineStr">
        <is>
          <t/>
        </is>
      </c>
      <c r="N1422" t="inlineStr">
        <is>
          <t/>
        </is>
      </c>
      <c r="O1422" t="inlineStr">
        <is>
          <t/>
        </is>
      </c>
      <c r="P1422" t="inlineStr">
        <is>
          <t>1986</t>
        </is>
      </c>
      <c r="R1422" t="inlineStr">
        <is>
          <t/>
        </is>
      </c>
    </row>
    <row r="1423">
      <c r="A1423" t="inlineStr">
        <is>
          <t/>
        </is>
      </c>
      <c r="B1423" t="inlineStr">
        <is>
          <t/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>1992</t>
        </is>
      </c>
      <c r="R1423" t="inlineStr">
        <is>
          <t/>
        </is>
      </c>
    </row>
    <row r="1424">
      <c r="A1424" t="inlineStr">
        <is>
          <t>1,400</t>
        </is>
      </c>
      <c r="B1424" t="inlineStr">
        <is>
          <t/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/>
        </is>
      </c>
      <c r="G1424" t="inlineStr">
        <is>
          <t>19861992</t>
        </is>
      </c>
      <c r="I1424" t="inlineStr">
        <is>
          <t>3,500</t>
        </is>
      </c>
      <c r="J1424" t="inlineStr">
        <is>
          <t/>
        </is>
      </c>
      <c r="K1424" t="inlineStr">
        <is>
          <t/>
        </is>
      </c>
      <c r="L1424" t="inlineStr">
        <is>
          <t/>
        </is>
      </c>
      <c r="M1424" t="inlineStr">
        <is>
          <t/>
        </is>
      </c>
      <c r="N1424" t="inlineStr">
        <is>
          <t/>
        </is>
      </c>
      <c r="O1424" t="inlineStr">
        <is>
          <t/>
        </is>
      </c>
      <c r="P1424" t="inlineStr">
        <is>
          <t>2001</t>
        </is>
      </c>
      <c r="R1424" t="inlineStr">
        <is>
          <t/>
        </is>
      </c>
    </row>
    <row r="1425">
      <c r="A1425" t="inlineStr">
        <is>
          <t/>
        </is>
      </c>
      <c r="B1425" t="inlineStr">
        <is>
          <t/>
        </is>
      </c>
      <c r="C1425" t="inlineStr">
        <is>
          <t/>
        </is>
      </c>
      <c r="D1425" t="inlineStr">
        <is>
          <t/>
        </is>
      </c>
      <c r="E1425" t="inlineStr">
        <is>
          <t/>
        </is>
      </c>
      <c r="F1425" t="inlineStr">
        <is>
          <t/>
        </is>
      </c>
      <c r="G1425" t="inlineStr">
        <is>
          <t>2001</t>
        </is>
      </c>
      <c r="I1425" t="inlineStr">
        <is>
          <t/>
        </is>
      </c>
      <c r="J1425" t="inlineStr">
        <is>
          <t/>
        </is>
      </c>
      <c r="K1425" t="inlineStr">
        <is>
          <t/>
        </is>
      </c>
      <c r="L1425" t="inlineStr">
        <is>
          <t/>
        </is>
      </c>
      <c r="M1425" t="inlineStr">
        <is>
          <t/>
        </is>
      </c>
      <c r="N1425" t="inlineStr">
        <is>
          <t/>
        </is>
      </c>
      <c r="O1425" t="inlineStr">
        <is>
          <t/>
        </is>
      </c>
      <c r="P1425" t="inlineStr">
        <is>
          <t/>
        </is>
      </c>
      <c r="Q1425" t="inlineStr">
        <is>
          <t/>
        </is>
      </c>
      <c r="R1425" t="inlineStr">
        <is>
          <t/>
        </is>
      </c>
    </row>
    <row r="1426">
      <c r="A1426" t="inlineStr">
        <is>
          <t>1,200</t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/>
        </is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 t="inlineStr">
        <is>
          <t>3,000</t>
        </is>
      </c>
      <c r="J1426" t="inlineStr">
        <is>
          <t/>
        </is>
      </c>
      <c r="K1426" t="inlineStr">
        <is>
          <t/>
        </is>
      </c>
      <c r="L1426" t="inlineStr">
        <is>
          <t/>
        </is>
      </c>
      <c r="M1426" t="inlineStr">
        <is>
          <t/>
        </is>
      </c>
      <c r="N1426" t="inlineStr">
        <is>
          <t/>
        </is>
      </c>
      <c r="O1426" t="inlineStr">
        <is>
          <t/>
        </is>
      </c>
      <c r="P1426" t="inlineStr">
        <is>
          <t/>
        </is>
      </c>
      <c r="Q1426" t="inlineStr">
        <is>
          <t/>
        </is>
      </c>
      <c r="R1426" t="inlineStr">
        <is>
          <t/>
        </is>
      </c>
    </row>
    <row r="1427">
      <c r="A1427" t="inlineStr">
        <is>
          <t>1,000</t>
        </is>
      </c>
      <c r="B1427" t="inlineStr">
        <is>
          <t/>
        </is>
      </c>
      <c r="C1427" t="inlineStr">
        <is>
          <t/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/>
        </is>
      </c>
      <c r="M1427" t="inlineStr">
        <is>
          <t/>
        </is>
      </c>
      <c r="N1427" t="inlineStr">
        <is>
          <t/>
        </is>
      </c>
      <c r="O1427" t="inlineStr">
        <is>
          <t/>
        </is>
      </c>
      <c r="P1427" t="inlineStr">
        <is>
          <t/>
        </is>
      </c>
      <c r="Q1427" t="inlineStr">
        <is>
          <t/>
        </is>
      </c>
      <c r="R1427" t="inlineStr">
        <is>
          <t/>
        </is>
      </c>
    </row>
    <row r="1428">
      <c r="A1428" t="inlineStr">
        <is>
          <t>800</t>
        </is>
      </c>
      <c r="B1428" t="inlineStr">
        <is>
          <t/>
        </is>
      </c>
      <c r="C1428" t="inlineStr">
        <is>
          <t/>
        </is>
      </c>
      <c r="D1428" t="inlineStr">
        <is>
          <t/>
        </is>
      </c>
      <c r="E1428" t="inlineStr">
        <is>
          <t/>
        </is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 t="inlineStr">
        <is>
          <t>2,500</t>
        </is>
      </c>
      <c r="J1428" t="inlineStr">
        <is>
          <t/>
        </is>
      </c>
      <c r="K1428" t="inlineStr">
        <is>
          <t/>
        </is>
      </c>
      <c r="L1428" t="inlineStr">
        <is>
          <t/>
        </is>
      </c>
      <c r="M1428" t="inlineStr">
        <is>
          <t/>
        </is>
      </c>
      <c r="N1428" t="inlineStr">
        <is>
          <t/>
        </is>
      </c>
      <c r="O1428" t="inlineStr">
        <is>
          <t/>
        </is>
      </c>
      <c r="P1428" t="inlineStr">
        <is>
          <t/>
        </is>
      </c>
      <c r="Q1428" t="inlineStr">
        <is>
          <t/>
        </is>
      </c>
      <c r="R1428" t="inlineStr">
        <is>
          <t/>
        </is>
      </c>
    </row>
    <row r="1429">
      <c r="A1429" t="inlineStr">
        <is>
          <t>600</t>
        </is>
      </c>
      <c r="B1429" t="inlineStr">
        <is>
          <t/>
        </is>
      </c>
      <c r="C1429" t="inlineStr">
        <is>
          <t/>
        </is>
      </c>
      <c r="D1429" t="inlineStr">
        <is>
          <t/>
        </is>
      </c>
      <c r="E1429" t="inlineStr">
        <is>
          <t/>
        </is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 t="inlineStr">
        <is>
          <t>2,000</t>
        </is>
      </c>
      <c r="J1429" t="inlineStr">
        <is>
          <t/>
        </is>
      </c>
      <c r="K1429" t="inlineStr">
        <is>
          <t/>
        </is>
      </c>
      <c r="L1429" t="inlineStr">
        <is>
          <t/>
        </is>
      </c>
      <c r="M1429" t="inlineStr">
        <is>
          <t/>
        </is>
      </c>
      <c r="N1429" t="inlineStr">
        <is>
          <t/>
        </is>
      </c>
      <c r="O1429" t="inlineStr">
        <is>
          <t/>
        </is>
      </c>
      <c r="P1429" t="inlineStr">
        <is>
          <t/>
        </is>
      </c>
      <c r="Q1429" t="inlineStr">
        <is>
          <t/>
        </is>
      </c>
      <c r="R1429" t="inlineStr">
        <is>
          <t/>
        </is>
      </c>
    </row>
    <row r="1430">
      <c r="A1430" t="inlineStr">
        <is>
          <t>400</t>
        </is>
      </c>
      <c r="B1430" t="inlineStr">
        <is>
          <t/>
        </is>
      </c>
      <c r="C1430" t="inlineStr">
        <is>
          <t/>
        </is>
      </c>
      <c r="D1430" t="inlineStr">
        <is>
          <t/>
        </is>
      </c>
      <c r="E1430" t="inlineStr">
        <is>
          <t/>
        </is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 t="inlineStr">
        <is>
          <t/>
        </is>
      </c>
      <c r="J1430" t="inlineStr">
        <is>
          <t/>
        </is>
      </c>
      <c r="K1430" t="inlineStr">
        <is>
          <t/>
        </is>
      </c>
      <c r="L1430" t="inlineStr">
        <is>
          <t/>
        </is>
      </c>
      <c r="M1430" t="inlineStr">
        <is>
          <t/>
        </is>
      </c>
      <c r="N1430" t="inlineStr">
        <is>
          <t/>
        </is>
      </c>
      <c r="O1430" t="inlineStr">
        <is>
          <t/>
        </is>
      </c>
      <c r="P1430" t="inlineStr">
        <is>
          <t/>
        </is>
      </c>
      <c r="Q1430" t="inlineStr">
        <is>
          <t/>
        </is>
      </c>
      <c r="R1430" t="inlineStr">
        <is>
          <t/>
        </is>
      </c>
    </row>
    <row r="1431">
      <c r="A1431" t="inlineStr">
        <is>
          <t/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>1,500</t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/>
        </is>
      </c>
      <c r="N1431" t="inlineStr">
        <is>
          <t/>
        </is>
      </c>
      <c r="O1431" t="inlineStr">
        <is>
          <t/>
        </is>
      </c>
      <c r="P1431" t="inlineStr">
        <is>
          <t/>
        </is>
      </c>
      <c r="Q1431" t="inlineStr">
        <is>
          <t/>
        </is>
      </c>
      <c r="R1431" t="inlineStr">
        <is>
          <t/>
        </is>
      </c>
    </row>
    <row r="1432">
      <c r="A1432" t="inlineStr">
        <is>
          <t>200</t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/>
        </is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 t="inlineStr">
        <is>
          <t/>
        </is>
      </c>
      <c r="J1432" t="inlineStr">
        <is>
          <t/>
        </is>
      </c>
      <c r="K1432" t="inlineStr">
        <is>
          <t/>
        </is>
      </c>
      <c r="L1432" t="inlineStr">
        <is>
          <t/>
        </is>
      </c>
      <c r="M1432" t="inlineStr">
        <is>
          <t/>
        </is>
      </c>
      <c r="N1432" t="inlineStr">
        <is>
          <t/>
        </is>
      </c>
      <c r="O1432" t="inlineStr">
        <is>
          <t/>
        </is>
      </c>
      <c r="P1432" t="inlineStr">
        <is>
          <t/>
        </is>
      </c>
      <c r="Q1432" t="inlineStr">
        <is>
          <t/>
        </is>
      </c>
      <c r="R1432" t="inlineStr">
        <is>
          <t/>
        </is>
      </c>
    </row>
    <row r="1433">
      <c r="A1433" t="inlineStr">
        <is>
          <t>0</t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  <c r="E1433" t="inlineStr">
        <is>
          <t/>
        </is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 t="inlineStr">
        <is>
          <t>1,000</t>
        </is>
      </c>
      <c r="J1433" t="inlineStr">
        <is>
          <t/>
        </is>
      </c>
      <c r="K1433" t="inlineStr">
        <is>
          <t/>
        </is>
      </c>
      <c r="L1433" t="inlineStr">
        <is>
          <t/>
        </is>
      </c>
      <c r="M1433" t="inlineStr">
        <is>
          <t/>
        </is>
      </c>
      <c r="N1433" t="inlineStr">
        <is>
          <t/>
        </is>
      </c>
      <c r="O1433" t="inlineStr">
        <is>
          <t/>
        </is>
      </c>
      <c r="P1433" t="inlineStr">
        <is>
          <t/>
        </is>
      </c>
      <c r="Q1433" t="inlineStr">
        <is>
          <t/>
        </is>
      </c>
      <c r="R1433" t="inlineStr">
        <is>
          <t/>
        </is>
      </c>
    </row>
    <row r="1434">
      <c r="A1434" t="inlineStr">
        <is>
          <t>5.0–</t>
        </is>
      </c>
      <c r="B1434" t="inlineStr">
        <is>
          <t>7.0–</t>
        </is>
      </c>
      <c r="C1434" t="inlineStr">
        <is>
          <t>9.0–</t>
        </is>
      </c>
      <c r="D1434" t="inlineStr">
        <is>
          <t>11.0– 13.0–</t>
        </is>
      </c>
      <c r="F1434" t="inlineStr">
        <is>
          <t>15.0– 17.0– 19.0–</t>
        </is>
      </c>
      <c r="I1434" t="inlineStr">
        <is>
          <t>21.0+</t>
        </is>
      </c>
      <c r="J1434" t="inlineStr">
        <is>
          <t>5.0–</t>
        </is>
      </c>
      <c r="K1434" t="inlineStr">
        <is>
          <t>7.0–</t>
        </is>
      </c>
      <c r="L1434" t="inlineStr">
        <is>
          <t>9.0–</t>
        </is>
      </c>
      <c r="M1434" t="inlineStr">
        <is>
          <t>11.0–</t>
        </is>
      </c>
      <c r="N1434" t="inlineStr">
        <is>
          <t>13.0–</t>
        </is>
      </c>
      <c r="O1434" t="inlineStr">
        <is>
          <t>15.0– 17.0– 19.0–</t>
        </is>
      </c>
      <c r="R1434" t="inlineStr">
        <is>
          <t>21.0+</t>
        </is>
      </c>
    </row>
    <row r="1435">
      <c r="A1435" t="inlineStr">
        <is>
          <t>6.9</t>
        </is>
      </c>
      <c r="B1435" t="inlineStr">
        <is>
          <t>8.9</t>
        </is>
      </c>
      <c r="C1435" t="inlineStr">
        <is>
          <t>10.9</t>
        </is>
      </c>
      <c r="D1435" t="inlineStr">
        <is>
          <t>12.9</t>
        </is>
      </c>
      <c r="E1435" t="inlineStr">
        <is>
          <t>14.9</t>
        </is>
      </c>
      <c r="F1435" t="inlineStr">
        <is>
          <t>16.9</t>
        </is>
      </c>
      <c r="G1435" t="inlineStr">
        <is>
          <t>18.9</t>
        </is>
      </c>
      <c r="H1435" t="inlineStr">
        <is>
          <t>20.9</t>
        </is>
      </c>
      <c r="I1435" t="inlineStr">
        <is>
          <t/>
        </is>
      </c>
      <c r="J1435" t="inlineStr">
        <is>
          <t>6.9</t>
        </is>
      </c>
      <c r="K1435" t="inlineStr">
        <is>
          <t>8.9</t>
        </is>
      </c>
      <c r="L1435" t="inlineStr">
        <is>
          <t>10.9</t>
        </is>
      </c>
      <c r="M1435" t="inlineStr">
        <is>
          <t>12.9</t>
        </is>
      </c>
      <c r="N1435" t="inlineStr">
        <is>
          <t>14.9</t>
        </is>
      </c>
      <c r="O1435" t="inlineStr">
        <is>
          <t>16.9</t>
        </is>
      </c>
      <c r="P1435" t="inlineStr">
        <is>
          <t>18.9</t>
        </is>
      </c>
      <c r="Q1435" t="inlineStr">
        <is>
          <t>20.9</t>
        </is>
      </c>
      <c r="R1435" t="inlineStr">
        <is>
          <t/>
        </is>
      </c>
    </row>
    <row r="1436">
      <c r="A1436" t="inlineStr">
        <is>
          <t/>
        </is>
      </c>
      <c r="B1436" t="inlineStr">
        <is>
          <t/>
        </is>
      </c>
      <c r="C1436" t="inlineStr">
        <is>
          <t>Diameter class (inches d.b.h.)</t>
        </is>
      </c>
      <c r="H1436" t="inlineStr">
        <is>
          <t/>
        </is>
      </c>
      <c r="I1436" t="inlineStr">
        <is>
          <t/>
        </is>
      </c>
      <c r="J1436" t="inlineStr">
        <is>
          <t/>
        </is>
      </c>
      <c r="K1436" t="inlineStr">
        <is>
          <t/>
        </is>
      </c>
      <c r="L1436" t="inlineStr">
        <is>
          <t>Diameter class (inches d.b.h.)</t>
        </is>
      </c>
      <c r="Q1436" t="inlineStr">
        <is>
          <t/>
        </is>
      </c>
      <c r="R1436" t="inlineStr">
        <is>
          <t/>
        </is>
      </c>
    </row>
    <row r="1437">
      <c r="A1437" t="inlineStr">
        <is>
          <t>Figure 22—Live merchantable volume of softwoods on</t>
        </is>
      </c>
      <c r="J1437" t="inlineStr">
        <is>
          <t>Figure 23—Live merchantable volume of hardwoods on</t>
        </is>
      </c>
      <c r="R1437" t="inlineStr">
        <is>
          <t/>
        </is>
      </c>
      <c r="I1437" t="inlineStr">
        <is>
          <t/>
        </is>
      </c>
    </row>
    <row r="1438">
      <c r="A1438" t="inlineStr">
        <is>
          <t>timberland by diameter class, Virginia, 1986, 1992, and 2001.</t>
        </is>
      </c>
      <c r="J1438" t="inlineStr">
        <is>
          <t>timberland by diameter class, Virginia, 1986, 1992, and 2001.</t>
        </is>
      </c>
      <c r="I1438" t="inlineStr">
        <is>
          <t/>
        </is>
      </c>
    </row>
    <row r="1439">
      <c r="A1439" t="inlineStr">
        <is>
          <t>18</t>
        </is>
      </c>
      <c r="B1439" t="inlineStr">
        <is>
          <t/>
        </is>
      </c>
      <c r="C1439" t="inlineStr">
        <is>
          <t/>
        </is>
      </c>
      <c r="D1439" t="inlineStr">
        <is>
          <t/>
        </is>
      </c>
      <c r="E1439" t="inlineStr">
        <is>
          <t/>
        </is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 t="inlineStr">
        <is>
          <t/>
        </is>
      </c>
      <c r="J1439" t="inlineStr">
        <is>
          <t/>
        </is>
      </c>
      <c r="K1439" t="inlineStr">
        <is>
          <t/>
        </is>
      </c>
      <c r="L1439" t="inlineStr">
        <is>
          <t/>
        </is>
      </c>
      <c r="M1439" t="inlineStr">
        <is>
          <t/>
        </is>
      </c>
      <c r="N1439" t="inlineStr">
        <is>
          <t/>
        </is>
      </c>
      <c r="O1439" t="inlineStr">
        <is>
          <t/>
        </is>
      </c>
      <c r="P1439" t="inlineStr">
        <is>
          <t/>
        </is>
      </c>
      <c r="Q1439" t="inlineStr">
        <is>
          <t/>
        </is>
      </c>
      <c r="R1439" t="inlineStr">
        <is>
          <t/>
        </is>
      </c>
    </row>
    <row r="1440">
      <c r="A1440" t="inlineStr">
        <is>
          <t>Stand Structure</t>
        </is>
      </c>
      <c r="B1440" t="inlineStr">
        <is>
          <t/>
        </is>
      </c>
    </row>
    <row r="1441">
      <c r="A1441" t="inlineStr">
        <is>
          <t>Stand Size</t>
        </is>
      </c>
      <c r="B1441" t="inlineStr">
        <is>
          <t>quickly to sawtimber size. This could lead</t>
        </is>
      </c>
    </row>
    <row r="1442">
      <c r="A1442" t="inlineStr">
        <is>
          <t/>
        </is>
      </c>
      <c r="B1442" t="inlineStr">
        <is>
          <t>to overestimation of the acreage of late-</t>
        </is>
      </c>
    </row>
    <row r="1443">
      <c r="A1443" t="inlineStr">
        <is>
          <t>If the majority of a State’s forests are</t>
        </is>
      </c>
      <c r="B1443" t="inlineStr">
        <is>
          <t>successional stands. Complex interactions</t>
        </is>
      </c>
    </row>
    <row r="1444">
      <c r="A1444" t="inlineStr">
        <is>
          <t>in the sapling-seedling stage, this is</t>
        </is>
      </c>
      <c r="B1444" t="inlineStr">
        <is>
          <t>between successional stages and species</t>
        </is>
      </c>
    </row>
    <row r="1445">
      <c r="A1445" t="inlineStr">
        <is>
          <t>evidence of recent high levels of natural</t>
        </is>
      </c>
      <c r="B1445" t="inlineStr">
        <is>
          <t>composition, though important factors in</t>
        </is>
      </c>
    </row>
    <row r="1446">
      <c r="A1446" t="inlineStr">
        <is>
          <t>or anthropogenic disturbance. In contrast,</t>
        </is>
      </c>
      <c r="B1446" t="inlineStr">
        <is>
          <t>stand-size analysis, are beyond the scope</t>
        </is>
      </c>
    </row>
    <row r="1447">
      <c r="A1447" t="inlineStr">
        <is>
          <t>if a State has a high proportion of its</t>
        </is>
      </c>
      <c r="B1447" t="inlineStr">
        <is>
          <t>of this report. In addition, the change in</t>
        </is>
      </c>
    </row>
    <row r="1448">
      <c r="A1448" t="inlineStr">
        <is>
          <t>forest land in the sawtimber stand-size</t>
        </is>
      </c>
      <c r="B1448" t="inlineStr">
        <is>
          <t>sample design and procedures for assessing</t>
        </is>
      </c>
    </row>
    <row r="1449">
      <c r="A1449" t="inlineStr">
        <is>
          <t>class this may indicate that levels of</t>
        </is>
      </c>
      <c r="B1449" t="inlineStr">
        <is>
          <t>stand size since the 1992 survey adds</t>
        </is>
      </c>
    </row>
    <row r="1450">
      <c r="A1450" t="inlineStr">
        <is>
          <t>disturbance are lower or that substantial</t>
        </is>
      </c>
      <c r="B1450" t="inlineStr">
        <is>
          <t>further complexity.</t>
        </is>
      </c>
    </row>
    <row r="1451">
      <c r="A1451" t="inlineStr">
        <is>
          <t>time has elapsed since the last period of</t>
        </is>
      </c>
      <c r="B1451" t="inlineStr">
        <is>
          <t/>
        </is>
      </c>
    </row>
    <row r="1452">
      <c r="A1452" t="inlineStr">
        <is>
          <t>disturbance. However, complex interacting</t>
        </is>
      </c>
      <c r="B1452" t="inlineStr">
        <is>
          <t>When data for a large area such as the State</t>
        </is>
      </c>
    </row>
    <row r="1453">
      <c r="A1453" t="inlineStr">
        <is>
          <t>factors may be occurring that complicate</t>
        </is>
      </c>
      <c r="B1453" t="inlineStr">
        <is>
          <t>of Virginia are considered, there may be</t>
        </is>
      </c>
    </row>
    <row r="1454">
      <c r="A1454" t="inlineStr">
        <is>
          <t>any analysis. When assessing stand-size</t>
        </is>
      </c>
      <c r="B1454" t="inlineStr">
        <is>
          <t>little net change in stand-size classes over</t>
        </is>
      </c>
    </row>
    <row r="1455">
      <c r="A1455" t="inlineStr">
        <is>
          <t>dynamics it is important to consider the</t>
        </is>
      </c>
      <c r="B1455" t="inlineStr">
        <is>
          <t>time and stand dynamics may be masked.</t>
        </is>
      </c>
    </row>
    <row r="1456">
      <c r="A1456" t="inlineStr">
        <is>
          <t>life-cycle characteristics of the forest stands</t>
        </is>
      </c>
      <c r="B1456" t="inlineStr">
        <is>
          <t>In this situation, as one stand moves from</t>
        </is>
      </c>
    </row>
    <row r="1457">
      <c r="A1457" t="inlineStr">
        <is>
          <t>in question—for example, hardwood</t>
        </is>
      </c>
      <c r="B1457" t="inlineStr">
        <is>
          <t>one size class to another (because of growth</t>
        </is>
      </c>
    </row>
    <row r="1458">
      <c r="A1458" t="inlineStr">
        <is>
          <t>stands generally take much longer to reach</t>
        </is>
      </c>
      <c r="B1458" t="inlineStr">
        <is>
          <t>or decline), another stand from another size</t>
        </is>
      </c>
    </row>
    <row r="1459">
      <c r="A1459" t="inlineStr">
        <is>
          <t>sawtimber size than do softwood stands.</t>
        </is>
      </c>
      <c r="B1459" t="inlineStr">
        <is>
          <t>class may take its place. In effect, stands in</t>
        </is>
      </c>
    </row>
    <row r="1460">
      <c r="A1460" t="inlineStr">
        <is>
          <t>Another factor may be the presence of</t>
        </is>
      </c>
      <c r="B1460" t="inlineStr">
        <is>
          <t>different size classes may swap positions. A</t>
        </is>
      </c>
    </row>
    <row r="1461">
      <c r="A1461" t="inlineStr">
        <is>
          <t>an early successional species component</t>
        </is>
      </c>
      <c r="B1461" t="inlineStr">
        <is>
          <t>survey might show that there was no net</t>
        </is>
      </c>
    </row>
    <row r="1462">
      <c r="A1462" t="inlineStr">
        <is>
          <t>that may drop out of the stand as</t>
        </is>
      </c>
      <c r="B1462" t="inlineStr">
        <is>
          <t>change in area in any stand-size class when</t>
        </is>
      </c>
    </row>
    <row r="1463">
      <c r="A1463" t="inlineStr">
        <is>
          <t>succession progresses. In some situations,</t>
        </is>
      </c>
      <c r="B1463" t="inlineStr">
        <is>
          <t>many individual stands moved from one</t>
        </is>
      </c>
    </row>
    <row r="1464">
      <c r="A1464" t="inlineStr">
        <is>
          <t>a stand may be composed of mostly early</t>
        </is>
      </c>
      <c r="B1464" t="inlineStr">
        <is>
          <t>stand-size class to another.</t>
        </is>
      </c>
    </row>
    <row r="1465">
      <c r="A1465" t="inlineStr">
        <is>
          <t>successional species that have grown</t>
        </is>
      </c>
      <c r="B1465" t="inlineStr">
        <is>
          <t/>
        </is>
      </c>
    </row>
    <row r="1466">
      <c r="A1466" t="inlineStr">
        <is>
          <t/>
        </is>
      </c>
      <c r="B1466" t="inlineStr">
        <is>
          <t>A poletimber-sized</t>
        </is>
      </c>
    </row>
    <row r="1467">
      <c r="A1467" t="inlineStr">
        <is>
          <t/>
        </is>
      </c>
      <c r="B1467" t="inlineStr">
        <is>
          <t>stand of planted</t>
        </is>
      </c>
    </row>
    <row r="1468">
      <c r="A1468" t="inlineStr">
        <is>
          <t/>
        </is>
      </c>
      <c r="B1468" t="inlineStr">
        <is>
          <t>loblolly pine in</t>
        </is>
      </c>
    </row>
    <row r="1469">
      <c r="A1469" t="inlineStr">
        <is>
          <t/>
        </is>
      </c>
      <c r="B1469" t="inlineStr">
        <is>
          <t>Hanover County,</t>
        </is>
      </c>
    </row>
    <row r="1470">
      <c r="A1470" t="inlineStr">
        <is>
          <t/>
        </is>
      </c>
      <c r="B1470" t="inlineStr">
        <is>
          <t>VA. (photo by John</t>
        </is>
      </c>
    </row>
    <row r="1471">
      <c r="A1471" t="inlineStr">
        <is>
          <t/>
        </is>
      </c>
      <c r="B1471" t="inlineStr">
        <is>
          <t>Pemberton, Virginia</t>
        </is>
      </c>
    </row>
    <row r="1472">
      <c r="A1472" t="inlineStr">
        <is>
          <t/>
        </is>
      </c>
      <c r="B1472" t="inlineStr">
        <is>
          <t>Department of</t>
        </is>
      </c>
    </row>
    <row r="1473">
      <c r="A1473" t="inlineStr">
        <is>
          <t/>
        </is>
      </c>
      <c r="B1473" t="inlineStr">
        <is>
          <t>Forestry)</t>
        </is>
      </c>
    </row>
    <row r="1474">
      <c r="A1474" t="inlineStr">
        <is>
          <t/>
        </is>
      </c>
      <c r="B1474" t="inlineStr">
        <is>
          <t>19</t>
        </is>
      </c>
    </row>
    <row r="1475">
      <c r="A1475" t="inlineStr">
        <is>
          <t>Stand Structure</t>
        </is>
      </c>
      <c r="B1475" t="inlineStr">
        <is>
          <t/>
        </is>
      </c>
    </row>
    <row r="1476">
      <c r="A1476" t="inlineStr">
        <is>
          <t>Forty-five percent (6,938,500 acres) of</t>
        </is>
      </c>
      <c r="B1476" t="inlineStr">
        <is>
          <t>and sawtimber-sized stands, respectively</t>
        </is>
      </c>
    </row>
    <row r="1477">
      <c r="A1477" t="inlineStr">
        <is>
          <t>Virginia’s timberland was in the sawtimber-</t>
        </is>
      </c>
      <c r="B1477" t="inlineStr">
        <is>
          <t>(table 15). These proportions illustrate how</t>
        </is>
      </c>
    </row>
    <row r="1478">
      <c r="A1478" t="inlineStr">
        <is>
          <t>size class, and 36 percent (5,621,200 acres)</t>
        </is>
      </c>
      <c r="B1478" t="inlineStr">
        <is>
          <t>the intensity of forest management practices</t>
        </is>
      </c>
    </row>
    <row r="1479">
      <c r="A1479" t="inlineStr">
        <is>
          <t>was in the poletimber-size class (table 14).</t>
        </is>
      </c>
      <c r="B1479" t="inlineStr">
        <is>
          <t>affects stand distributions. As sawtimber</t>
        </is>
      </c>
    </row>
    <row r="1480">
      <c r="A1480" t="inlineStr">
        <is>
          <t>The sapling-seedling stands made up the</t>
        </is>
      </c>
      <c r="B1480" t="inlineStr">
        <is>
          <t>stands are harvested, these harvested stands</t>
        </is>
      </c>
    </row>
    <row r="1481">
      <c r="A1481" t="inlineStr">
        <is>
          <t>remaining 19 percent of timberland area.</t>
        </is>
      </c>
      <c r="B1481" t="inlineStr">
        <is>
          <t>will revert to sapling-seedling or poletimber</t>
        </is>
      </c>
    </row>
    <row r="1482">
      <c r="A1482" t="inlineStr">
        <is>
          <t>Virginia was comparable to other Southern</t>
        </is>
      </c>
      <c r="B1482" t="inlineStr">
        <is>
          <t>stands (depending on the degree of cutting</t>
        </is>
      </c>
    </row>
    <row r="1483">
      <c r="A1483" t="inlineStr">
        <is>
          <t>States in percentage of timberland area in</t>
        </is>
      </c>
      <c r="B1483" t="inlineStr">
        <is>
          <t>and the amount of time between surveys).</t>
        </is>
      </c>
    </row>
    <row r="1484">
      <c r="A1484" t="inlineStr">
        <is>
          <t>sawtimber. For example, Arkansas, North</t>
        </is>
      </c>
      <c r="B1484" t="inlineStr">
        <is>
          <t>Forest industry lands are typically the</t>
        </is>
      </c>
    </row>
    <row r="1485">
      <c r="A1485" t="inlineStr">
        <is>
          <t>Carolina, and South Carolina had 46,</t>
        </is>
      </c>
      <c r="B1485" t="inlineStr">
        <is>
          <t>most intensively managed ones. Forest</t>
        </is>
      </c>
    </row>
    <row r="1486">
      <c r="A1486" t="inlineStr">
        <is>
          <t>49, and 37 percent, respectively, of their</t>
        </is>
      </c>
      <c r="B1486" t="inlineStr">
        <is>
          <t>industry lands had a smaller percentage of</t>
        </is>
      </c>
    </row>
    <row r="1487">
      <c r="A1487" t="inlineStr">
        <is>
          <t>timberland in sawtimber (Brown 2004,</t>
        </is>
      </c>
      <c r="B1487" t="inlineStr">
        <is>
          <t>acreage in sawtimber stands (25 percent)</t>
        </is>
      </c>
    </row>
    <row r="1488">
      <c r="A1488" t="inlineStr">
        <is>
          <t>Conner 2004, Rosson 2002). The percentage</t>
        </is>
      </c>
      <c r="B1488" t="inlineStr">
        <is>
          <t>and a larger percentage in sapling-seedling</t>
        </is>
      </c>
    </row>
    <row r="1489">
      <c r="A1489" t="inlineStr">
        <is>
          <t>of timberland in sapling-seedling stands was</t>
        </is>
      </c>
      <c r="B1489" t="inlineStr">
        <is>
          <t>stands (35 percent) than lands in other</t>
        </is>
      </c>
    </row>
    <row r="1490">
      <c r="A1490" t="inlineStr">
        <is>
          <t>lower in Virginia than in other Southern</t>
        </is>
      </c>
      <c r="B1490" t="inlineStr">
        <is>
          <t>ownership categories. On NIPF land, 20,</t>
        </is>
      </c>
    </row>
    <row r="1491">
      <c r="A1491" t="inlineStr">
        <is>
          <t>States. For example, Arkansas, North</t>
        </is>
      </c>
      <c r="B1491" t="inlineStr">
        <is>
          <t>36, and 44 percent of timberland was in</t>
        </is>
      </c>
    </row>
    <row r="1492">
      <c r="A1492" t="inlineStr">
        <is>
          <t>Carolina, and South Carolina had 24, 37,</t>
        </is>
      </c>
      <c r="B1492" t="inlineStr">
        <is>
          <t>sapling-seedling, poletimber, and sawtimber,</t>
        </is>
      </c>
    </row>
    <row r="1493">
      <c r="A1493" t="inlineStr">
        <is>
          <t>and 30 percent of their timberland area in</t>
        </is>
      </c>
      <c r="B1493" t="inlineStr">
        <is>
          <t>respectively. The least disturbed lands were</t>
        </is>
      </c>
    </row>
    <row r="1494">
      <c r="A1494" t="inlineStr">
        <is>
          <t>this size class.</t>
        </is>
      </c>
      <c r="B1494" t="inlineStr">
        <is>
          <t>in public ownership. Both the national</t>
        </is>
      </c>
    </row>
    <row r="1495">
      <c r="A1495" t="inlineStr">
        <is>
          <t/>
        </is>
      </c>
      <c r="B1495" t="inlineStr">
        <is>
          <t>forest and other public categories were</t>
        </is>
      </c>
    </row>
    <row r="1496">
      <c r="A1496" t="inlineStr">
        <is>
          <t>Sawtimber-sized stands were fairly evenly</t>
        </is>
      </c>
      <c r="B1496" t="inlineStr">
        <is>
          <t>very similar in stand-size distributions.</t>
        </is>
      </c>
    </row>
    <row r="1497">
      <c r="A1497" t="inlineStr">
        <is>
          <t>distributed throughout Virginia (table 14).</t>
        </is>
      </c>
      <c r="B1497" t="inlineStr">
        <is>
          <t>Only 6 to 7 percent of the timberland in</t>
        </is>
      </c>
    </row>
    <row r="1498">
      <c r="A1498" t="inlineStr">
        <is>
          <t>The Southern Mountains had the most</t>
        </is>
      </c>
      <c r="B1498" t="inlineStr">
        <is>
          <t>these ownerships was in sapling-seedling-</t>
        </is>
      </c>
    </row>
    <row r="1499">
      <c r="A1499" t="inlineStr">
        <is>
          <t>acreage in this size class (1,725,800 acres)</t>
        </is>
      </c>
      <c r="B1499" t="inlineStr">
        <is>
          <t>sized stands while &gt; 50 percent was in</t>
        </is>
      </c>
    </row>
    <row r="1500">
      <c r="A1500" t="inlineStr">
        <is>
          <t>and the Northern Piedmont the least</t>
        </is>
      </c>
      <c r="B1500" t="inlineStr">
        <is>
          <t>sawtimber-sized stands. This is a reflection</t>
        </is>
      </c>
    </row>
    <row r="1501">
      <c r="A1501" t="inlineStr">
        <is>
          <t>(1,164,700 acres). The poletimber-sized</t>
        </is>
      </c>
      <c r="B1501" t="inlineStr">
        <is>
          <t>of decreased harvesting on publicly owned</t>
        </is>
      </c>
    </row>
    <row r="1502">
      <c r="A1502" t="inlineStr">
        <is>
          <t>stands were slightly less evenly distributed,</t>
        </is>
      </c>
      <c r="B1502" t="inlineStr">
        <is>
          <t>lands, especially national forests.</t>
        </is>
      </c>
    </row>
    <row r="1503">
      <c r="A1503" t="inlineStr">
        <is>
          <t>with the Southern Piedmont having the</t>
        </is>
      </c>
      <c r="B1503" t="inlineStr">
        <is>
          <t/>
        </is>
      </c>
    </row>
    <row r="1504">
      <c r="A1504" t="inlineStr">
        <is>
          <t>most acreage (1,397,900 acres) and the</t>
        </is>
      </c>
      <c r="B1504" t="inlineStr">
        <is>
          <t>On forest industry lands, the proportion of</t>
        </is>
      </c>
    </row>
    <row r="1505">
      <c r="A1505" t="inlineStr">
        <is>
          <t>Northern Piedmont the least (798,900</t>
        </is>
      </c>
      <c r="B1505" t="inlineStr">
        <is>
          <t>acreage in sawtimber-size stands decreased</t>
        </is>
      </c>
    </row>
    <row r="1506">
      <c r="A1506" t="inlineStr">
        <is>
          <t>acres) in this class. The least evenly</t>
        </is>
      </c>
      <c r="B1506" t="inlineStr">
        <is>
          <t>from 29 percent in 1992 to 25 percent in</t>
        </is>
      </c>
    </row>
    <row r="1507">
      <c r="A1507" t="inlineStr">
        <is>
          <t>distributed size class, by unit, was sapling-</t>
        </is>
      </c>
      <c r="B1507" t="inlineStr">
        <is>
          <t>2001 (table 15). The proportion of acreage</t>
        </is>
      </c>
    </row>
    <row r="1508">
      <c r="A1508" t="inlineStr">
        <is>
          <t>seedling stands. Sixty-nine percent of</t>
        </is>
      </c>
      <c r="B1508" t="inlineStr">
        <is>
          <t>in sapling-seedling stands changed little,</t>
        </is>
      </c>
    </row>
    <row r="1509">
      <c r="A1509" t="inlineStr">
        <is>
          <t>the acreage in this size class was on the</t>
        </is>
      </c>
      <c r="B1509" t="inlineStr">
        <is>
          <t>and the proportion of acreage in poletimber-</t>
        </is>
      </c>
    </row>
    <row r="1510">
      <c r="A1510" t="inlineStr">
        <is>
          <t>Southern Piedmont (1,064,000 acres) and</t>
        </is>
      </c>
      <c r="B1510" t="inlineStr">
        <is>
          <t>size stands increased from 33 to 40 percent.</t>
        </is>
      </c>
    </row>
    <row r="1511">
      <c r="A1511" t="inlineStr">
        <is>
          <t>Coastal Plain (939,000 acres). Most likely,</t>
        </is>
      </c>
      <c r="B1511" t="inlineStr">
        <is>
          <t>On NIPF lands, the proportion of acreage in</t>
        </is>
      </c>
    </row>
    <row r="1512">
      <c r="A1512" t="inlineStr">
        <is>
          <t>this distribution of sapling-seedling area</t>
        </is>
      </c>
      <c r="B1512" t="inlineStr">
        <is>
          <t>sapling-seedling stands changed little, while</t>
        </is>
      </c>
    </row>
    <row r="1513">
      <c r="A1513" t="inlineStr">
        <is>
          <t>reflected the prevalence of pine plantation</t>
        </is>
      </c>
      <c r="B1513" t="inlineStr">
        <is>
          <t>the proportion of acreage in poletimber</t>
        </is>
      </c>
    </row>
    <row r="1514">
      <c r="A1514" t="inlineStr">
        <is>
          <t>management in these units.</t>
        </is>
      </c>
      <c r="B1514" t="inlineStr">
        <is>
          <t>stands increased from 30 to 36 percent and</t>
        </is>
      </c>
    </row>
    <row r="1515">
      <c r="A1515" t="inlineStr">
        <is>
          <t/>
        </is>
      </c>
      <c r="B1515" t="inlineStr">
        <is>
          <t>the proportion of acreage in sawtimber</t>
        </is>
      </c>
    </row>
    <row r="1516">
      <c r="A1516" t="inlineStr">
        <is>
          <t>Most of Virginia’s timberland was in NIPF</t>
        </is>
      </c>
      <c r="B1516" t="inlineStr">
        <is>
          <t>stands decreased from 50 to 44 percent. On</t>
        </is>
      </c>
    </row>
    <row r="1517">
      <c r="A1517" t="inlineStr">
        <is>
          <t>ownership (12,096,100 acres, not including</t>
        </is>
      </c>
      <c r="B1517" t="inlineStr">
        <is>
          <t>publicly owned lands, the proportion of</t>
        </is>
      </c>
    </row>
    <row r="1518">
      <c r="A1518" t="inlineStr">
        <is>
          <t>NIPF corporate), and the majority of each</t>
        </is>
      </c>
      <c r="B1518" t="inlineStr">
        <is>
          <t>acreage in sapling-seedling stands decreased</t>
        </is>
      </c>
    </row>
    <row r="1519">
      <c r="A1519" t="inlineStr">
        <is>
          <t>stand-size class was also in this ownership.</t>
        </is>
      </c>
      <c r="B1519" t="inlineStr">
        <is>
          <t>from 14 to 6 percent, while the proportion</t>
        </is>
      </c>
    </row>
    <row r="1520">
      <c r="A1520" t="inlineStr">
        <is>
          <t>However, stand-size distributions varied</t>
        </is>
      </c>
      <c r="B1520" t="inlineStr">
        <is>
          <t>of acreage in poletimber stands increased</t>
        </is>
      </c>
    </row>
    <row r="1521">
      <c r="A1521" t="inlineStr">
        <is>
          <t>within the ownership classes. Forest</t>
        </is>
      </c>
      <c r="B1521" t="inlineStr">
        <is>
          <t>from 25 to 35 percent and the proportion of</t>
        </is>
      </c>
    </row>
    <row r="1522">
      <c r="A1522" t="inlineStr">
        <is>
          <t>industry had the most even distribution of</t>
        </is>
      </c>
      <c r="B1522" t="inlineStr">
        <is>
          <t>acreage in sawtimber stands changed little.</t>
        </is>
      </c>
    </row>
    <row r="1523">
      <c r="A1523" t="inlineStr">
        <is>
          <t>the three stand-size classes, 35, 40, and 25</t>
        </is>
      </c>
      <c r="B1523" t="inlineStr">
        <is>
          <t/>
        </is>
      </c>
    </row>
    <row r="1524">
      <c r="A1524" t="inlineStr">
        <is>
          <t>percent, for sapling-seedling, poletimber,</t>
        </is>
      </c>
      <c r="B1524" t="inlineStr">
        <is>
          <t/>
        </is>
      </c>
    </row>
    <row r="1525">
      <c r="A1525" t="inlineStr">
        <is>
          <t>20</t>
        </is>
      </c>
      <c r="B1525" t="inlineStr">
        <is>
          <t/>
        </is>
      </c>
    </row>
    <row r="1526">
      <c r="A1526" t="inlineStr">
        <is>
          <t>Stand Structure</t>
        </is>
      </c>
      <c r="B1526" t="inlineStr">
        <is>
          <t/>
        </is>
      </c>
    </row>
    <row r="1527">
      <c r="A1527" t="inlineStr">
        <is>
          <t>Stand Age</t>
        </is>
      </c>
      <c r="B1527" t="inlineStr">
        <is>
          <t>trees is difficult and highly subjective,</t>
        </is>
      </c>
    </row>
    <row r="1528">
      <c r="A1528" t="inlineStr">
        <is>
          <t/>
        </is>
      </c>
      <c r="B1528" t="inlineStr">
        <is>
          <t>especially as stands become older (when</t>
        </is>
      </c>
    </row>
    <row r="1529">
      <c r="A1529" t="inlineStr">
        <is>
          <t>The distribution of tree ages within a stand</t>
        </is>
      </c>
      <c r="B1529" t="inlineStr">
        <is>
          <t>more time has passed since disturbance</t>
        </is>
      </c>
    </row>
    <row r="1530">
      <c r="A1530" t="inlineStr">
        <is>
          <t>may vary, from one in which all trees</t>
        </is>
      </c>
      <c r="B1530" t="inlineStr">
        <is>
          <t>or stand initiation) and as stand structure</t>
        </is>
      </c>
    </row>
    <row r="1531">
      <c r="A1531" t="inlineStr">
        <is>
          <t>are of a single age (even aged) to one in</t>
        </is>
      </c>
      <c r="B1531" t="inlineStr">
        <is>
          <t>and composition become more complex.</t>
        </is>
      </c>
    </row>
    <row r="1532">
      <c r="A1532" t="inlineStr">
        <is>
          <t>which trees are of a multitude of ages</t>
        </is>
      </c>
      <c r="B1532" t="inlineStr">
        <is>
          <t>Because of the procedures used by FIA in</t>
        </is>
      </c>
    </row>
    <row r="1533">
      <c r="A1533" t="inlineStr">
        <is>
          <t>(uneven aged). Disturbance and frequency</t>
        </is>
      </c>
      <c r="B1533" t="inlineStr">
        <is>
          <t>assessing stand age, stand age is closely</t>
        </is>
      </c>
    </row>
    <row r="1534">
      <c r="A1534" t="inlineStr">
        <is>
          <t>of disturbances affect the age distribution</t>
        </is>
      </c>
      <c r="B1534" t="inlineStr">
        <is>
          <t>correlated to stand size.</t>
        </is>
      </c>
    </row>
    <row r="1535">
      <c r="A1535" t="inlineStr">
        <is>
          <t>of stems in a stand. In addition, the age</t>
        </is>
      </c>
      <c r="B1535" t="inlineStr">
        <is>
          <t/>
        </is>
      </c>
    </row>
    <row r="1536">
      <c r="A1536" t="inlineStr">
        <is>
          <t>distributions can change as a stand matures</t>
        </is>
      </c>
      <c r="B1536" t="inlineStr">
        <is>
          <t/>
        </is>
      </c>
    </row>
    <row r="1537">
      <c r="A1537" t="inlineStr">
        <is>
          <t>naturally. A stand may be even aged</t>
        </is>
      </c>
      <c r="B1537" t="inlineStr">
        <is>
          <t/>
        </is>
      </c>
    </row>
    <row r="1538">
      <c r="A1538" t="inlineStr">
        <is>
          <t>following the stand initiation and stem</t>
        </is>
      </c>
      <c r="B1538" t="inlineStr">
        <is>
          <t/>
        </is>
      </c>
    </row>
    <row r="1539">
      <c r="A1539" t="inlineStr">
        <is>
          <t>exclusion stages but may widen its age</t>
        </is>
      </c>
      <c r="B1539" t="inlineStr">
        <is>
          <t/>
        </is>
      </c>
    </row>
    <row r="1540">
      <c r="A1540" t="inlineStr">
        <is>
          <t>distribution range during the understory</t>
        </is>
      </c>
      <c r="B1540" t="inlineStr">
        <is>
          <t/>
        </is>
      </c>
    </row>
    <row r="1541">
      <c r="A1541" t="inlineStr">
        <is>
          <t>reinitiation stage. Older stands and true</t>
        </is>
      </c>
      <c r="B1541" t="inlineStr">
        <is>
          <t/>
        </is>
      </c>
    </row>
    <row r="1542">
      <c r="A1542" t="inlineStr">
        <is>
          <t>old-growth stands are composed of trees of</t>
        </is>
      </c>
      <c r="B1542" t="inlineStr">
        <is>
          <t/>
        </is>
      </c>
    </row>
    <row r="1543">
      <c r="A1543" t="inlineStr">
        <is>
          <t>various ages. For these reasons it may be</t>
        </is>
      </c>
      <c r="B1543" t="inlineStr">
        <is>
          <t/>
        </is>
      </c>
    </row>
    <row r="1544">
      <c r="A1544" t="inlineStr">
        <is>
          <t>difficult to determine a single stand age for</t>
        </is>
      </c>
      <c r="B1544" t="inlineStr">
        <is>
          <t/>
        </is>
      </c>
    </row>
    <row r="1545">
      <c r="A1545" t="inlineStr">
        <is>
          <t>any given stand. Under such a wide range</t>
        </is>
      </c>
      <c r="B1545" t="inlineStr">
        <is>
          <t/>
        </is>
      </c>
    </row>
    <row r="1546">
      <c r="A1546" t="inlineStr">
        <is>
          <t>of possible scenarios of stand development,</t>
        </is>
      </c>
      <c r="B1546" t="inlineStr">
        <is>
          <t/>
        </is>
      </c>
    </row>
    <row r="1547">
      <c r="A1547" t="inlineStr">
        <is>
          <t>identifying whether a stand is composed of</t>
        </is>
      </c>
      <c r="B1547" t="inlineStr">
        <is>
          <t/>
        </is>
      </c>
    </row>
    <row r="1548">
      <c r="A1548" t="inlineStr">
        <is>
          <t>a single cohort or multiple cohorts may be</t>
        </is>
      </c>
      <c r="B1548" t="inlineStr">
        <is>
          <t/>
        </is>
      </c>
    </row>
    <row r="1549">
      <c r="A1549" t="inlineStr">
        <is>
          <t>difficult also (Oliver and Larson 1990).</t>
        </is>
      </c>
      <c r="B1549" t="inlineStr">
        <is>
          <t/>
        </is>
      </c>
    </row>
    <row r="1550">
      <c r="A1550" t="inlineStr">
        <is>
          <t>Stand age was determined for the current</t>
        </is>
      </c>
      <c r="B1550" t="inlineStr">
        <is>
          <t/>
        </is>
      </c>
    </row>
    <row r="1551">
      <c r="A1551" t="inlineStr">
        <is>
          <t>inventory by averaging the ages of at least</t>
        </is>
      </c>
      <c r="B1551" t="inlineStr">
        <is>
          <t/>
        </is>
      </c>
    </row>
    <row r="1552">
      <c r="A1552" t="inlineStr">
        <is>
          <t>three dominant or codominant trees on</t>
        </is>
      </c>
      <c r="B1552" t="inlineStr">
        <is>
          <t/>
        </is>
      </c>
    </row>
    <row r="1553">
      <c r="A1553" t="inlineStr">
        <is>
          <t>each sample plot condition. The procedure</t>
        </is>
      </c>
      <c r="B1553" t="inlineStr">
        <is>
          <t/>
        </is>
      </c>
    </row>
    <row r="1554">
      <c r="A1554" t="inlineStr">
        <is>
          <t>depended on stand structure. For stands</t>
        </is>
      </c>
      <c r="B1554" t="inlineStr">
        <is>
          <t/>
        </is>
      </c>
    </row>
    <row r="1555">
      <c r="A1555" t="inlineStr">
        <is>
          <t>in which the dominant or codominant</t>
        </is>
      </c>
      <c r="B1555" t="inlineStr">
        <is>
          <t/>
        </is>
      </c>
    </row>
    <row r="1556">
      <c r="A1556" t="inlineStr">
        <is>
          <t>trees were in the same layer, stand age was</t>
        </is>
      </c>
      <c r="B1556" t="inlineStr">
        <is>
          <t/>
        </is>
      </c>
    </row>
    <row r="1557">
      <c r="A1557" t="inlineStr">
        <is>
          <t>calculated as the average age of three trees</t>
        </is>
      </c>
      <c r="B1557" t="inlineStr">
        <is>
          <t/>
        </is>
      </c>
    </row>
    <row r="1558">
      <c r="A1558" t="inlineStr">
        <is>
          <t>in this layer. For stands with two distinct</t>
        </is>
      </c>
      <c r="B1558" t="inlineStr">
        <is>
          <t/>
        </is>
      </c>
    </row>
    <row r="1559">
      <c r="A1559" t="inlineStr">
        <is>
          <t>layers, the average age of the dominant</t>
        </is>
      </c>
      <c r="B1559" t="inlineStr">
        <is>
          <t/>
        </is>
      </c>
    </row>
    <row r="1560">
      <c r="A1560" t="inlineStr">
        <is>
          <t>or codominant trees in the predominant</t>
        </is>
      </c>
      <c r="B1560" t="inlineStr">
        <is>
          <t/>
        </is>
      </c>
    </row>
    <row r="1561">
      <c r="A1561" t="inlineStr">
        <is>
          <t>layer was used. Forest stands that had more</t>
        </is>
      </c>
      <c r="B1561" t="inlineStr">
        <is>
          <t/>
        </is>
      </c>
    </row>
    <row r="1562">
      <c r="A1562" t="inlineStr">
        <is>
          <t>than two layers were assigned an age that</t>
        </is>
      </c>
      <c r="B1562" t="inlineStr">
        <is>
          <t/>
        </is>
      </c>
    </row>
    <row r="1563">
      <c r="A1563" t="inlineStr">
        <is>
          <t>reflected the average age for all dominant</t>
        </is>
      </c>
      <c r="B1563" t="inlineStr">
        <is>
          <t/>
        </is>
      </c>
    </row>
    <row r="1564">
      <c r="A1564" t="inlineStr">
        <is>
          <t>and codominant trees in the stand. Aging</t>
        </is>
      </c>
      <c r="B1564" t="inlineStr">
        <is>
          <t/>
        </is>
      </c>
    </row>
    <row r="1565">
      <c r="A1565" t="inlineStr">
        <is>
          <t>stands by dominant and codominant trees</t>
        </is>
      </c>
      <c r="B1565" t="inlineStr">
        <is>
          <t/>
        </is>
      </c>
    </row>
    <row r="1566">
      <c r="A1566" t="inlineStr">
        <is>
          <t>yields an age of the largest trees, and the</t>
        </is>
      </c>
      <c r="B1566" t="inlineStr">
        <is>
          <t/>
        </is>
      </c>
    </row>
    <row r="1567">
      <c r="A1567" t="inlineStr">
        <is>
          <t>largest trees are not always the oldest</t>
        </is>
      </c>
      <c r="B1567" t="inlineStr">
        <is>
          <t/>
        </is>
      </c>
    </row>
    <row r="1568">
      <c r="A1568" t="inlineStr">
        <is>
          <t>ones in the stand. This anomaly is often</t>
        </is>
      </c>
      <c r="B1568" t="inlineStr">
        <is>
          <t/>
        </is>
      </c>
    </row>
    <row r="1569">
      <c r="A1569" t="inlineStr">
        <is>
          <t>observed in stands that are further into the</t>
        </is>
      </c>
      <c r="B1569" t="inlineStr">
        <is>
          <t/>
        </is>
      </c>
    </row>
    <row r="1570">
      <c r="A1570" t="inlineStr">
        <is>
          <t>successional cycle, when shade-tolerant</t>
        </is>
      </c>
      <c r="B1570" t="inlineStr">
        <is>
          <t/>
        </is>
      </c>
    </row>
    <row r="1571">
      <c r="A1571" t="inlineStr">
        <is>
          <t>late-successional species become more</t>
        </is>
      </c>
      <c r="B1571" t="inlineStr">
        <is>
          <t/>
        </is>
      </c>
    </row>
    <row r="1572">
      <c r="A1572" t="inlineStr">
        <is>
          <t>important in stand structure and dynamics.</t>
        </is>
      </c>
      <c r="B1572" t="inlineStr">
        <is>
          <t/>
        </is>
      </c>
    </row>
    <row r="1573">
      <c r="A1573" t="inlineStr">
        <is>
          <t>Determining a single age for a stand of</t>
        </is>
      </c>
      <c r="B1573" t="inlineStr">
        <is>
          <t/>
        </is>
      </c>
    </row>
    <row r="1574">
      <c r="A1574" t="inlineStr">
        <is>
          <t/>
        </is>
      </c>
      <c r="B1574" t="inlineStr">
        <is>
          <t>Upland hardwoods. (photo by John Pemberton, Virginia Department of Forestry)</t>
        </is>
      </c>
    </row>
    <row r="1575">
      <c r="A1575" t="inlineStr">
        <is>
          <t/>
        </is>
      </c>
      <c r="B1575" t="inlineStr">
        <is>
          <t>21</t>
        </is>
      </c>
    </row>
    <row r="1576">
      <c r="A1576" t="inlineStr">
        <is>
          <t/>
        </is>
      </c>
      <c r="B1576" t="inlineStr">
        <is>
          <t>Stand Structure</t>
        </is>
      </c>
      <c r="E1576" t="inlineStr">
        <is>
          <t/>
        </is>
      </c>
      <c r="F1576" t="inlineStr">
        <is>
          <t/>
        </is>
      </c>
      <c r="G1576" t="inlineStr">
        <is>
          <t/>
        </is>
      </c>
    </row>
    <row r="1577">
      <c r="A1577" t="inlineStr">
        <is>
          <t/>
        </is>
      </c>
      <c r="B1577" t="inlineStr">
        <is>
          <t>The 0- to 20-year class accounted for</t>
        </is>
      </c>
      <c r="F1577" t="inlineStr">
        <is>
          <t/>
        </is>
      </c>
      <c r="G1577" t="inlineStr">
        <is>
          <t>management activity was most intense, e.g.,</t>
        </is>
      </c>
    </row>
    <row r="1578">
      <c r="A1578" t="inlineStr">
        <is>
          <t/>
        </is>
      </c>
      <c r="B1578" t="inlineStr">
        <is>
          <t>3,802,000 acres (25 percent of timberland)</t>
        </is>
      </c>
      <c r="G1578" t="inlineStr">
        <is>
          <t>where stand regeneration practices were</t>
        </is>
      </c>
    </row>
    <row r="1579">
      <c r="A1579" t="inlineStr">
        <is>
          <t/>
        </is>
      </c>
      <c r="B1579" t="inlineStr">
        <is>
          <t>(table 16). Stands 61 to 80 years old</t>
        </is>
      </c>
      <c r="F1579" t="inlineStr">
        <is>
          <t/>
        </is>
      </c>
      <c r="G1579" t="inlineStr">
        <is>
          <t>employed most widely. A total of 2,695,000</t>
        </is>
      </c>
    </row>
    <row r="1580">
      <c r="A1580" t="inlineStr">
        <is>
          <t/>
        </is>
      </c>
      <c r="B1580" t="inlineStr">
        <is>
          <t>accounted for 3,485,000 acres (23 percent</t>
        </is>
      </c>
      <c r="G1580" t="inlineStr">
        <is>
          <t>acres (17 percent of all timberland in</t>
        </is>
      </c>
    </row>
    <row r="1581">
      <c r="A1581" t="inlineStr">
        <is>
          <t/>
        </is>
      </c>
      <c r="B1581" t="inlineStr">
        <is>
          <t>of timberland). Fifty-nine percent, or</t>
        </is>
      </c>
      <c r="G1581" t="inlineStr">
        <is>
          <t>Virginia) was in the 0- to 20-year age class</t>
        </is>
      </c>
    </row>
    <row r="1582">
      <c r="A1582" t="inlineStr">
        <is>
          <t/>
        </is>
      </c>
      <c r="B1582" t="inlineStr">
        <is>
          <t>8,941,000 acres, of Virginia’s timberland</t>
        </is>
      </c>
      <c r="G1582" t="inlineStr">
        <is>
          <t>in those two units. In addition, another</t>
        </is>
      </c>
    </row>
    <row r="1583">
      <c r="A1583" t="inlineStr">
        <is>
          <t/>
        </is>
      </c>
      <c r="B1583" t="inlineStr">
        <is>
          <t>was &gt; 40 years old, while 16 percent was</t>
        </is>
      </c>
      <c r="G1583" t="inlineStr">
        <is>
          <t>1,706,000 acres was in the 21- to 40-year</t>
        </is>
      </c>
    </row>
    <row r="1584">
      <c r="A1584" t="inlineStr">
        <is>
          <t/>
        </is>
      </c>
      <c r="B1584" t="inlineStr">
        <is>
          <t>&gt; 80 years old.</t>
        </is>
      </c>
      <c r="D1584" t="inlineStr">
        <is>
          <t/>
        </is>
      </c>
      <c r="E1584" t="inlineStr">
        <is>
          <t/>
        </is>
      </c>
      <c r="F1584" t="inlineStr">
        <is>
          <t/>
        </is>
      </c>
      <c r="G1584" t="inlineStr">
        <is>
          <t>age class. Together, these two units and</t>
        </is>
      </c>
    </row>
    <row r="1585">
      <c r="A1585" t="inlineStr">
        <is>
          <t/>
        </is>
      </c>
      <c r="B1585" t="inlineStr">
        <is>
          <t/>
        </is>
      </c>
      <c r="C1585" t="inlineStr">
        <is>
          <t/>
        </is>
      </c>
      <c r="D1585" t="inlineStr">
        <is>
          <t/>
        </is>
      </c>
      <c r="E1585" t="inlineStr">
        <is>
          <t/>
        </is>
      </c>
      <c r="F1585" t="inlineStr">
        <is>
          <t/>
        </is>
      </c>
      <c r="G1585" t="inlineStr">
        <is>
          <t>age groups accounted for 28 percent of</t>
        </is>
      </c>
    </row>
    <row r="1586">
      <c r="A1586" t="inlineStr">
        <is>
          <t/>
        </is>
      </c>
      <c r="B1586" t="inlineStr">
        <is>
          <t>Planted stands had most of their acreage</t>
        </is>
      </c>
      <c r="G1586" t="inlineStr">
        <is>
          <t>Virginia’s timberland.</t>
        </is>
      </c>
    </row>
    <row r="1587">
      <c r="A1587" t="inlineStr">
        <is>
          <t/>
        </is>
      </c>
      <c r="B1587" t="inlineStr">
        <is>
          <t>in the youngest age classes. There were</t>
        </is>
      </c>
      <c r="G1587" t="inlineStr">
        <is>
          <t/>
        </is>
      </c>
    </row>
    <row r="1588">
      <c r="A1588" t="inlineStr">
        <is>
          <t/>
        </is>
      </c>
      <c r="B1588" t="inlineStr">
        <is>
          <t>1,293,000 acres in the 0- to 20-year</t>
        </is>
      </c>
      <c r="F1588" t="inlineStr">
        <is>
          <t/>
        </is>
      </c>
      <c r="G1588" t="inlineStr">
        <is>
          <t>The Northern Mountains had the largest</t>
        </is>
      </c>
    </row>
    <row r="1589">
      <c r="A1589" t="inlineStr">
        <is>
          <t/>
        </is>
      </c>
      <c r="B1589" t="inlineStr">
        <is>
          <t>class and 705,000 acres in the 21- to 40-</t>
        </is>
      </c>
      <c r="G1589" t="inlineStr">
        <is>
          <t>proportion of stands &gt; 80 years old. There</t>
        </is>
      </c>
    </row>
    <row r="1590">
      <c r="A1590" t="inlineStr">
        <is>
          <t/>
        </is>
      </c>
      <c r="B1590" t="inlineStr">
        <is>
          <t>year class. These two classes accounted</t>
        </is>
      </c>
      <c r="G1590" t="inlineStr">
        <is>
          <t>were 971,400 acres in this age class, 37</t>
        </is>
      </c>
    </row>
    <row r="1591">
      <c r="A1591" t="inlineStr">
        <is>
          <t/>
        </is>
      </c>
      <c r="B1591" t="inlineStr">
        <is>
          <t>for 94 percent of all planted stands.</t>
        </is>
      </c>
      <c r="F1591" t="inlineStr">
        <is>
          <t/>
        </is>
      </c>
      <c r="G1591" t="inlineStr">
        <is>
          <t>percent of the timberland acreage of the</t>
        </is>
      </c>
    </row>
    <row r="1592">
      <c r="A1592" t="inlineStr">
        <is>
          <t/>
        </is>
      </c>
      <c r="B1592" t="inlineStr">
        <is>
          <t>This is indicative of fairly short-rotation</t>
        </is>
      </c>
      <c r="G1592" t="inlineStr">
        <is>
          <t>unit and 6 percent of the timberland</t>
        </is>
      </c>
    </row>
    <row r="1593">
      <c r="A1593" t="inlineStr">
        <is>
          <t/>
        </is>
      </c>
      <c r="B1593" t="inlineStr">
        <is>
          <t>management.</t>
        </is>
      </c>
      <c r="D1593" t="inlineStr">
        <is>
          <t/>
        </is>
      </c>
      <c r="E1593" t="inlineStr">
        <is>
          <t/>
        </is>
      </c>
      <c r="F1593" t="inlineStr">
        <is>
          <t/>
        </is>
      </c>
      <c r="G1593" t="inlineStr">
        <is>
          <t>acreage of the State. Stands in the oldest</t>
        </is>
      </c>
    </row>
    <row r="1594">
      <c r="A1594" t="inlineStr">
        <is>
          <t/>
        </is>
      </c>
      <c r="B1594" t="inlineStr">
        <is>
          <t/>
        </is>
      </c>
      <c r="C1594" t="inlineStr">
        <is>
          <t/>
        </is>
      </c>
      <c r="D1594" t="inlineStr">
        <is>
          <t/>
        </is>
      </c>
      <c r="E1594" t="inlineStr">
        <is>
          <t/>
        </is>
      </c>
      <c r="F1594" t="inlineStr">
        <is>
          <t/>
        </is>
      </c>
      <c r="G1594" t="inlineStr">
        <is>
          <t>age class made up 8, 5, 18, and 18 percent</t>
        </is>
      </c>
    </row>
    <row r="1595">
      <c r="A1595" t="inlineStr">
        <is>
          <t/>
        </is>
      </c>
      <c r="B1595" t="inlineStr">
        <is>
          <t>Stands 61 to 80 years old occupied</t>
        </is>
      </c>
      <c r="F1595" t="inlineStr">
        <is>
          <t/>
        </is>
      </c>
      <c r="G1595" t="inlineStr">
        <is>
          <t>of the timberland area on the Coastal Plain,</t>
        </is>
      </c>
    </row>
    <row r="1596">
      <c r="A1596" t="inlineStr">
        <is>
          <t/>
        </is>
      </c>
      <c r="B1596" t="inlineStr">
        <is>
          <t>3,458,000 acres, or 26 percent of the</t>
        </is>
      </c>
      <c r="F1596" t="inlineStr">
        <is>
          <t/>
        </is>
      </c>
      <c r="G1596" t="inlineStr">
        <is>
          <t>Southern Piedmont, Northern Piedmont,</t>
        </is>
      </c>
    </row>
    <row r="1597">
      <c r="A1597" t="inlineStr">
        <is>
          <t/>
        </is>
      </c>
      <c r="B1597" t="inlineStr">
        <is>
          <t>total area in natural stands. Area in</t>
        </is>
      </c>
      <c r="F1597" t="inlineStr">
        <is>
          <t/>
        </is>
      </c>
      <c r="G1597" t="inlineStr">
        <is>
          <t>and Southern Mountains, respectively.</t>
        </is>
      </c>
    </row>
    <row r="1598">
      <c r="A1598" t="inlineStr">
        <is>
          <t/>
        </is>
      </c>
      <c r="B1598" t="inlineStr">
        <is>
          <t>the remaining four classes ranged from</t>
        </is>
      </c>
      <c r="G1598" t="inlineStr">
        <is>
          <t>Since 1992, area in this age class increased</t>
        </is>
      </c>
    </row>
    <row r="1599">
      <c r="A1599" t="inlineStr">
        <is>
          <t/>
        </is>
      </c>
      <c r="B1599" t="inlineStr">
        <is>
          <t>2,020,000 acres in the 21- to 40-year group</t>
        </is>
      </c>
      <c r="G1599" t="inlineStr">
        <is>
          <t>in all units other than the Southern</t>
        </is>
      </c>
    </row>
    <row r="1600">
      <c r="A1600" t="inlineStr">
        <is>
          <t/>
        </is>
      </c>
      <c r="B1600" t="inlineStr">
        <is>
          <t>to 2,950,000 acres in the 41- to 60-year</t>
        </is>
      </c>
      <c r="G1600" t="inlineStr">
        <is>
          <t>Piedmont, where it decreased by 8 percent.</t>
        </is>
      </c>
    </row>
    <row r="1601">
      <c r="A1601" t="inlineStr">
        <is>
          <t/>
        </is>
      </c>
      <c r="B1601" t="inlineStr">
        <is>
          <t>group. Much of the large amount of acreage</t>
        </is>
      </c>
      <c r="G1601" t="inlineStr">
        <is>
          <t/>
        </is>
      </c>
    </row>
    <row r="1602">
      <c r="A1602" t="inlineStr">
        <is>
          <t/>
        </is>
      </c>
      <c r="B1602" t="inlineStr">
        <is>
          <t>in the 61- to 80-year age class may be</t>
        </is>
      </c>
      <c r="G1602" t="inlineStr">
        <is>
          <t>Acreage in young stands was greatest</t>
        </is>
      </c>
    </row>
    <row r="1603">
      <c r="A1603" t="inlineStr">
        <is>
          <t/>
        </is>
      </c>
      <c r="B1603" t="inlineStr">
        <is>
          <t>stands that have recovered from the cutting</t>
        </is>
      </c>
      <c r="G1603" t="inlineStr">
        <is>
          <t>on forest industry timberland, which is</t>
        </is>
      </c>
    </row>
    <row r="1604">
      <c r="A1604" t="inlineStr">
        <is>
          <t/>
        </is>
      </c>
      <c r="B1604" t="inlineStr">
        <is>
          <t>that took place in the Southern United</t>
        </is>
      </c>
      <c r="G1604" t="inlineStr">
        <is>
          <t>managed more intensively than timberland</t>
        </is>
      </c>
    </row>
    <row r="1605">
      <c r="A1605" t="inlineStr">
        <is>
          <t/>
        </is>
      </c>
      <c r="B1605" t="inlineStr">
        <is>
          <t>States between 1895 and 1935 (Davis</t>
        </is>
      </c>
      <c r="G1605" t="inlineStr">
        <is>
          <t>in other ownership categories. Forest</t>
        </is>
      </c>
    </row>
    <row r="1606">
      <c r="A1606" t="inlineStr">
        <is>
          <t/>
        </is>
      </c>
      <c r="B1606" t="inlineStr">
        <is>
          <t>1983).</t>
        </is>
      </c>
      <c r="C1606" t="inlineStr">
        <is>
          <t/>
        </is>
      </c>
      <c r="D1606" t="inlineStr">
        <is>
          <t/>
        </is>
      </c>
      <c r="E1606" t="inlineStr">
        <is>
          <t/>
        </is>
      </c>
      <c r="F1606" t="inlineStr">
        <is>
          <t/>
        </is>
      </c>
      <c r="G1606" t="inlineStr">
        <is>
          <t>industry led all ownership categories with</t>
        </is>
      </c>
    </row>
    <row r="1607">
      <c r="A1607" t="inlineStr">
        <is>
          <t/>
        </is>
      </c>
      <c r="B1607" t="inlineStr">
        <is>
          <t/>
        </is>
      </c>
      <c r="C1607" t="inlineStr">
        <is>
          <t/>
        </is>
      </c>
      <c r="D1607" t="inlineStr">
        <is>
          <t/>
        </is>
      </c>
      <c r="E1607" t="inlineStr">
        <is>
          <t/>
        </is>
      </c>
      <c r="F1607" t="inlineStr">
        <is>
          <t/>
        </is>
      </c>
      <c r="G1607" t="inlineStr">
        <is>
          <t>51 percent of its timberland in the 0- to</t>
        </is>
      </c>
    </row>
    <row r="1608">
      <c r="A1608" t="inlineStr">
        <is>
          <t/>
        </is>
      </c>
      <c r="B1608" t="inlineStr">
        <is>
          <t>Most of Virginia’s young stands were on</t>
        </is>
      </c>
      <c r="G1608" t="inlineStr">
        <is>
          <t>20-year age class, while national forests</t>
        </is>
      </c>
    </row>
    <row r="1609">
      <c r="A1609" t="inlineStr">
        <is>
          <t/>
        </is>
      </c>
      <c r="B1609" t="inlineStr">
        <is>
          <t>the Coastal Plain and Southern Piedmont</t>
        </is>
      </c>
      <c r="G1609" t="inlineStr">
        <is>
          <t>had the smallest fraction (6 percent) of</t>
        </is>
      </c>
    </row>
    <row r="1610">
      <c r="A1610" t="inlineStr">
        <is>
          <t/>
        </is>
      </c>
      <c r="B1610" t="inlineStr">
        <is>
          <t>(fig. 24). These were the units where</t>
        </is>
      </c>
      <c r="F1610" t="inlineStr">
        <is>
          <t/>
        </is>
      </c>
      <c r="G1610" t="inlineStr">
        <is>
          <t>their timberland in that age class. Also,</t>
        </is>
      </c>
    </row>
    <row r="1611">
      <c r="A1611" t="inlineStr">
        <is>
          <t/>
        </is>
      </c>
      <c r="B1611" t="inlineStr">
        <is>
          <t/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/>
        </is>
      </c>
      <c r="G1611" t="inlineStr">
        <is>
          <t>forest industry had the smallest proportion</t>
        </is>
      </c>
    </row>
    <row r="1612">
      <c r="A1612" t="inlineStr">
        <is>
          <t/>
        </is>
      </c>
      <c r="B1612" t="inlineStr">
        <is>
          <t>0–20 yr.</t>
        </is>
      </c>
      <c r="C1612" t="inlineStr">
        <is>
          <t>21–40 yr.</t>
        </is>
      </c>
      <c r="D1612" t="inlineStr">
        <is>
          <t>41–60 yr.</t>
        </is>
      </c>
      <c r="E1612" t="inlineStr">
        <is>
          <t>61–80 yr.</t>
        </is>
      </c>
      <c r="F1612" t="inlineStr">
        <is>
          <t>81+ yr.</t>
        </is>
      </c>
      <c r="G1612" t="inlineStr">
        <is>
          <t>of its timberland in stands &gt; 80 years old</t>
        </is>
      </c>
    </row>
    <row r="1613">
      <c r="A1613" t="inlineStr">
        <is>
          <t>100</t>
        </is>
      </c>
      <c r="B1613" t="inlineStr">
        <is>
          <t/>
        </is>
      </c>
      <c r="C1613" t="inlineStr">
        <is>
          <t/>
        </is>
      </c>
      <c r="D1613" t="inlineStr">
        <is>
          <t/>
        </is>
      </c>
      <c r="E1613" t="inlineStr">
        <is>
          <t/>
        </is>
      </c>
      <c r="F1613" t="inlineStr">
        <is>
          <t/>
        </is>
      </c>
      <c r="G1613" t="inlineStr">
        <is>
          <t>(7 percent) while national forests had 46</t>
        </is>
      </c>
    </row>
    <row r="1614">
      <c r="A1614" t="inlineStr">
        <is>
          <t/>
        </is>
      </c>
      <c r="B1614" t="inlineStr">
        <is>
          <t/>
        </is>
      </c>
      <c r="C1614" t="inlineStr">
        <is>
          <t/>
        </is>
      </c>
      <c r="D1614" t="inlineStr">
        <is>
          <t/>
        </is>
      </c>
      <c r="E1614" t="inlineStr">
        <is>
          <t/>
        </is>
      </c>
      <c r="F1614" t="inlineStr">
        <is>
          <t/>
        </is>
      </c>
      <c r="G1614" t="inlineStr">
        <is>
          <t>percent of their timberland in stands &gt; 80</t>
        </is>
      </c>
    </row>
    <row r="1615">
      <c r="A1615" t="inlineStr">
        <is>
          <t>80</t>
        </is>
      </c>
      <c r="B1615" t="inlineStr">
        <is>
          <t/>
        </is>
      </c>
      <c r="C1615" t="inlineStr">
        <is>
          <t/>
        </is>
      </c>
      <c r="D1615" t="inlineStr">
        <is>
          <t/>
        </is>
      </c>
      <c r="E1615" t="inlineStr">
        <is>
          <t/>
        </is>
      </c>
      <c r="F1615" t="inlineStr">
        <is>
          <t/>
        </is>
      </c>
      <c r="G1615" t="inlineStr">
        <is>
          <t>years old (table 17). This may in part be due</t>
        </is>
      </c>
    </row>
    <row r="1616">
      <c r="A1616" t="inlineStr">
        <is>
          <t/>
        </is>
      </c>
      <c r="B1616" t="inlineStr">
        <is>
          <t/>
        </is>
      </c>
      <c r="C1616" t="inlineStr">
        <is>
          <t/>
        </is>
      </c>
      <c r="D1616" t="inlineStr">
        <is>
          <t/>
        </is>
      </c>
      <c r="E1616" t="inlineStr">
        <is>
          <t/>
        </is>
      </c>
      <c r="F1616" t="inlineStr">
        <is>
          <t/>
        </is>
      </c>
      <c r="G1616" t="inlineStr">
        <is>
          <t>to the shortness of rotation lengths on forest</t>
        </is>
      </c>
    </row>
    <row r="1617">
      <c r="A1617" t="inlineStr">
        <is>
          <t>60</t>
        </is>
      </c>
      <c r="B1617" t="inlineStr">
        <is>
          <t/>
        </is>
      </c>
      <c r="C1617" t="inlineStr">
        <is>
          <t/>
        </is>
      </c>
      <c r="D1617" t="inlineStr">
        <is>
          <t/>
        </is>
      </c>
      <c r="E1617" t="inlineStr">
        <is>
          <t/>
        </is>
      </c>
      <c r="F1617" t="inlineStr">
        <is>
          <t/>
        </is>
      </c>
      <c r="G1617" t="inlineStr">
        <is>
          <t>industry lands. For example, if the rotation</t>
        </is>
      </c>
    </row>
    <row r="1618">
      <c r="A1618" t="inlineStr">
        <is>
          <t/>
        </is>
      </c>
      <c r="B1618" t="inlineStr">
        <is>
          <t/>
        </is>
      </c>
      <c r="C1618" t="inlineStr">
        <is>
          <t/>
        </is>
      </c>
      <c r="D1618" t="inlineStr">
        <is>
          <t/>
        </is>
      </c>
      <c r="E1618" t="inlineStr">
        <is>
          <t/>
        </is>
      </c>
      <c r="F1618" t="inlineStr">
        <is>
          <t/>
        </is>
      </c>
      <c r="G1618" t="inlineStr">
        <is>
          <t>length of a pine plantation is 25 years, then</t>
        </is>
      </c>
    </row>
    <row r="1619">
      <c r="A1619" t="inlineStr">
        <is>
          <t>40</t>
        </is>
      </c>
      <c r="B1619" t="inlineStr">
        <is>
          <t/>
        </is>
      </c>
      <c r="C1619" t="inlineStr">
        <is>
          <t/>
        </is>
      </c>
      <c r="D1619" t="inlineStr">
        <is>
          <t/>
        </is>
      </c>
      <c r="E1619" t="inlineStr">
        <is>
          <t/>
        </is>
      </c>
      <c r="F1619" t="inlineStr">
        <is>
          <t/>
        </is>
      </c>
      <c r="G1619" t="inlineStr">
        <is>
          <t/>
        </is>
      </c>
    </row>
    <row r="1620">
      <c r="A1620" t="inlineStr">
        <is>
          <t/>
        </is>
      </c>
      <c r="B1620" t="inlineStr">
        <is>
          <t/>
        </is>
      </c>
      <c r="C1620" t="inlineStr">
        <is>
          <t/>
        </is>
      </c>
      <c r="D1620" t="inlineStr">
        <is>
          <t/>
        </is>
      </c>
      <c r="E1620" t="inlineStr">
        <is>
          <t/>
        </is>
      </c>
      <c r="F1620" t="inlineStr">
        <is>
          <t/>
        </is>
      </c>
      <c r="G1620" t="inlineStr">
        <is>
          <t>the plantation will spend 80 percent of its</t>
        </is>
      </c>
    </row>
    <row r="1621">
      <c r="A1621" t="inlineStr">
        <is>
          <t>20</t>
        </is>
      </c>
      <c r="B1621" t="inlineStr">
        <is>
          <t/>
        </is>
      </c>
      <c r="C1621" t="inlineStr">
        <is>
          <t/>
        </is>
      </c>
      <c r="D1621" t="inlineStr">
        <is>
          <t/>
        </is>
      </c>
      <c r="E1621" t="inlineStr">
        <is>
          <t/>
        </is>
      </c>
      <c r="F1621" t="inlineStr">
        <is>
          <t/>
        </is>
      </c>
      <c r="G1621" t="inlineStr">
        <is>
          <t>life in the 0- to 20-age class.</t>
        </is>
      </c>
    </row>
    <row r="1622">
      <c r="A1622" t="inlineStr">
        <is>
          <t>0</t>
        </is>
      </c>
      <c r="B1622" t="inlineStr">
        <is>
          <t>Coastal</t>
        </is>
      </c>
      <c r="C1622" t="inlineStr">
        <is>
          <t>Southern</t>
        </is>
      </c>
      <c r="D1622" t="inlineStr">
        <is>
          <t>Northern</t>
        </is>
      </c>
      <c r="E1622" t="inlineStr">
        <is>
          <t>Northern</t>
        </is>
      </c>
      <c r="F1622" t="inlineStr">
        <is>
          <t>Southern</t>
        </is>
      </c>
      <c r="G1622" t="inlineStr">
        <is>
          <t/>
        </is>
      </c>
    </row>
    <row r="1623">
      <c r="A1623" t="inlineStr">
        <is>
          <t/>
        </is>
      </c>
      <c r="B1623" t="inlineStr">
        <is>
          <t>Plain</t>
        </is>
      </c>
      <c r="C1623" t="inlineStr">
        <is>
          <t>Piedmont</t>
        </is>
      </c>
      <c r="D1623" t="inlineStr">
        <is>
          <t>Piedmont</t>
        </is>
      </c>
      <c r="E1623" t="inlineStr">
        <is>
          <t>Mountains</t>
        </is>
      </c>
      <c r="F1623" t="inlineStr">
        <is>
          <t>Mountains</t>
        </is>
      </c>
      <c r="G1623" t="inlineStr">
        <is>
          <t/>
        </is>
      </c>
    </row>
    <row r="1624">
      <c r="A1624" t="inlineStr">
        <is>
          <t/>
        </is>
      </c>
      <c r="B1624" t="inlineStr">
        <is>
          <t/>
        </is>
      </c>
      <c r="C1624" t="inlineStr">
        <is>
          <t/>
        </is>
      </c>
      <c r="D1624" t="inlineStr">
        <is>
          <t>Survey unit</t>
        </is>
      </c>
      <c r="E1624" t="inlineStr">
        <is>
          <t/>
        </is>
      </c>
      <c r="F1624" t="inlineStr">
        <is>
          <t/>
        </is>
      </c>
      <c r="G1624" t="inlineStr">
        <is>
          <t/>
        </is>
      </c>
    </row>
    <row r="1625">
      <c r="A1625" t="inlineStr">
        <is>
          <t/>
        </is>
      </c>
      <c r="B1625" t="inlineStr">
        <is>
          <t>Figure 24—Percentage of timberland area by stand-age</t>
        </is>
      </c>
      <c r="G1625" t="inlineStr">
        <is>
          <t/>
        </is>
      </c>
    </row>
    <row r="1626">
      <c r="A1626" t="inlineStr">
        <is>
          <t/>
        </is>
      </c>
      <c r="B1626" t="inlineStr">
        <is>
          <t>class and survey unit, Virginia, 2001.</t>
        </is>
      </c>
      <c r="F1626" t="inlineStr">
        <is>
          <t/>
        </is>
      </c>
      <c r="G1626" t="inlineStr">
        <is>
          <t/>
        </is>
      </c>
    </row>
    <row r="1627">
      <c r="A1627" t="inlineStr">
        <is>
          <t>22</t>
        </is>
      </c>
      <c r="B1627" t="inlineStr">
        <is>
          <t/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  <c r="G1627" t="inlineStr">
        <is>
          <t/>
        </is>
      </c>
    </row>
    <row r="1628">
      <c r="A1628" t="inlineStr">
        <is>
          <t>Species Importance</t>
        </is>
      </c>
      <c r="B1628" t="inlineStr">
        <is>
          <t/>
        </is>
      </c>
      <c r="C1628" t="inlineStr">
        <is>
          <t/>
        </is>
      </c>
    </row>
    <row r="1629">
      <c r="A1629" t="inlineStr">
        <is>
          <t>Volume</t>
        </is>
      </c>
      <c r="B1629" t="inlineStr">
        <is>
          <t>Other important softwoods were: shortleaf</t>
        </is>
      </c>
      <c r="C1629" t="inlineStr">
        <is>
          <t/>
        </is>
      </c>
    </row>
    <row r="1630">
      <c r="A1630" t="inlineStr">
        <is>
          <t/>
        </is>
      </c>
      <c r="B1630" t="inlineStr">
        <is>
          <t>pine, eastern redcedar, pitch pine, eastern</t>
        </is>
      </c>
      <c r="C1630" t="inlineStr">
        <is>
          <t>Yellow-poplar</t>
        </is>
      </c>
    </row>
    <row r="1631">
      <c r="A1631" t="inlineStr">
        <is>
          <t>One hundred and ten live-tree species</t>
        </is>
      </c>
      <c r="B1631" t="inlineStr">
        <is>
          <t>hemlock, and Table Mountain pine.</t>
        </is>
      </c>
      <c r="C1631" t="inlineStr">
        <is>
          <t>accounted for 13</t>
        </is>
      </c>
    </row>
    <row r="1632">
      <c r="A1632" t="inlineStr">
        <is>
          <t>were tallied on forest land in Virginia</t>
        </is>
      </c>
      <c r="B1632" t="inlineStr">
        <is>
          <t>Together, the top eight softwood species</t>
        </is>
      </c>
      <c r="C1632" t="inlineStr">
        <is>
          <t>percent of the total</t>
        </is>
      </c>
    </row>
    <row r="1633">
      <c r="A1633" t="inlineStr">
        <is>
          <t>during the 2001 survey. This number</t>
        </is>
      </c>
      <c r="B1633" t="inlineStr">
        <is>
          <t>made up 21 percent of total live-tree</t>
        </is>
      </c>
      <c r="C1633" t="inlineStr">
        <is>
          <t>live-tree volume</t>
        </is>
      </c>
    </row>
    <row r="1634">
      <c r="A1634" t="inlineStr">
        <is>
          <t>included 37 unknown live trees that were</t>
        </is>
      </c>
      <c r="B1634" t="inlineStr">
        <is>
          <t>volume and 98 percent of total live-tree</t>
        </is>
      </c>
      <c r="C1634" t="inlineStr">
        <is>
          <t/>
        </is>
      </c>
    </row>
    <row r="1635">
      <c r="A1635" t="inlineStr">
        <is>
          <t>denoted collectively as one species (see</t>
        </is>
      </c>
      <c r="B1635" t="inlineStr">
        <is>
          <t>softwood volume.</t>
        </is>
      </c>
      <c r="C1635" t="inlineStr">
        <is>
          <t>for all species</t>
        </is>
      </c>
    </row>
    <row r="1636">
      <c r="A1636" t="inlineStr">
        <is>
          <t>appendix C). The top 50 species accounted</t>
        </is>
      </c>
      <c r="B1636" t="inlineStr">
        <is>
          <t/>
        </is>
      </c>
      <c r="C1636" t="inlineStr">
        <is>
          <t>and 17 percent</t>
        </is>
      </c>
    </row>
    <row r="1637">
      <c r="A1637" t="inlineStr">
        <is>
          <t>for 98 percent of the live-tree volume in the</t>
        </is>
      </c>
      <c r="B1637" t="inlineStr">
        <is>
          <t>The 12 dominant hardwoods made up 62</t>
        </is>
      </c>
      <c r="C1637" t="inlineStr">
        <is>
          <t>of total live-tree</t>
        </is>
      </c>
    </row>
    <row r="1638">
      <c r="A1638" t="inlineStr">
        <is>
          <t>State (table 18).</t>
        </is>
      </c>
      <c r="B1638" t="inlineStr">
        <is>
          <t>percent of the total live-tree volume for</t>
        </is>
      </c>
      <c r="C1638" t="inlineStr">
        <is>
          <t>hardwood volume.</t>
        </is>
      </c>
    </row>
    <row r="1639">
      <c r="A1639" t="inlineStr">
        <is>
          <t/>
        </is>
      </c>
      <c r="B1639" t="inlineStr">
        <is>
          <t>the State and 79 percent of the hardwood</t>
        </is>
      </c>
      <c r="C1639" t="inlineStr">
        <is>
          <t>Loblolly pine was</t>
        </is>
      </c>
    </row>
    <row r="1640">
      <c r="A1640" t="inlineStr">
        <is>
          <t/>
        </is>
      </c>
      <c r="B1640" t="inlineStr">
        <is>
          <t>live-tree volume (26.2 billion cubic feet).</t>
        </is>
      </c>
      <c r="C1640" t="inlineStr">
        <is>
          <t/>
        </is>
      </c>
    </row>
    <row r="1641">
      <c r="A1641" t="inlineStr">
        <is>
          <t>Yellow-poplar dominated the State’s total</t>
        </is>
      </c>
      <c r="B1641" t="inlineStr">
        <is>
          <t/>
        </is>
      </c>
      <c r="C1641" t="inlineStr">
        <is>
          <t/>
        </is>
      </c>
    </row>
    <row r="1642">
      <c r="A1642" t="inlineStr">
        <is>
          <t>live-tree volume with 5.5 billion cubic</t>
        </is>
      </c>
      <c r="B1642" t="inlineStr">
        <is>
          <t>As oaks were so prevalent and oak-hickory</t>
        </is>
      </c>
      <c r="C1642" t="inlineStr">
        <is>
          <t>the second most</t>
        </is>
      </c>
    </row>
    <row r="1643">
      <c r="A1643" t="inlineStr">
        <is>
          <t>feet (table 18). This species contained 13</t>
        </is>
      </c>
      <c r="B1643" t="inlineStr">
        <is>
          <t>the dominant forest-type group, it is not</t>
        </is>
      </c>
      <c r="C1643" t="inlineStr">
        <is>
          <t>dominant species,</t>
        </is>
      </c>
    </row>
    <row r="1644">
      <c r="A1644" t="inlineStr">
        <is>
          <t>percent of the total live-tree volume for all</t>
        </is>
      </c>
      <c r="B1644" t="inlineStr">
        <is>
          <t>surprising that 6 of the top 15 species for</t>
        </is>
      </c>
      <c r="C1644" t="inlineStr">
        <is>
          <t>with 11 percent</t>
        </is>
      </c>
    </row>
    <row r="1645">
      <c r="A1645" t="inlineStr">
        <is>
          <t>species and 17 percent of the total live-tree</t>
        </is>
      </c>
      <c r="B1645" t="inlineStr">
        <is>
          <t>live-tree volume were oaks. Altogether, 22</t>
        </is>
      </c>
      <c r="C1645" t="inlineStr">
        <is>
          <t>of total live-tree</t>
        </is>
      </c>
    </row>
    <row r="1646">
      <c r="A1646" t="inlineStr">
        <is>
          <t>hardwood volume in the State. Loblolly</t>
        </is>
      </c>
      <c r="B1646" t="inlineStr">
        <is>
          <t>oak species were tallied during the survey,</t>
        </is>
      </c>
      <c r="C1646" t="inlineStr">
        <is>
          <t>volume. Chestnut</t>
        </is>
      </c>
    </row>
    <row r="1647">
      <c r="A1647" t="inlineStr">
        <is>
          <t>pine was the second most dominant species,</t>
        </is>
      </c>
      <c r="B1647" t="inlineStr">
        <is>
          <t>and these accounted for 13.8 billion cubic</t>
        </is>
      </c>
      <c r="C1647" t="inlineStr">
        <is>
          <t/>
        </is>
      </c>
    </row>
    <row r="1648">
      <c r="A1648" t="inlineStr">
        <is>
          <t>with 4.7 billion cubic feet (11 percent)</t>
        </is>
      </c>
      <c r="B1648" t="inlineStr">
        <is>
          <t>feet, or 32 percent, of the total live-tree</t>
        </is>
      </c>
      <c r="C1648" t="inlineStr">
        <is>
          <t>oak, white oak,</t>
        </is>
      </c>
    </row>
    <row r="1649">
      <c r="A1649" t="inlineStr">
        <is>
          <t>of the total live-tree volume. It was the</t>
        </is>
      </c>
      <c r="B1649" t="inlineStr">
        <is>
          <t>volume and 41 percent of the hardwood</t>
        </is>
      </c>
      <c r="C1649" t="inlineStr">
        <is>
          <t>and red maple</t>
        </is>
      </c>
    </row>
    <row r="1650">
      <c r="A1650" t="inlineStr">
        <is>
          <t>predominant softwood species, accounting</t>
        </is>
      </c>
      <c r="B1650" t="inlineStr">
        <is>
          <t>live-tree volume.</t>
        </is>
      </c>
      <c r="C1650" t="inlineStr">
        <is>
          <t>ranked next in</t>
        </is>
      </c>
    </row>
    <row r="1651">
      <c r="A1651" t="inlineStr">
        <is>
          <t>for 52 percent of the live-tree volume in this</t>
        </is>
      </c>
      <c r="B1651" t="inlineStr">
        <is>
          <t/>
        </is>
      </c>
      <c r="C1651" t="inlineStr">
        <is>
          <t>total live-tree</t>
        </is>
      </c>
    </row>
    <row r="1652">
      <c r="A1652" t="inlineStr">
        <is>
          <t>group. Chestnut oak, white oak, and red</t>
        </is>
      </c>
      <c r="B1652" t="inlineStr">
        <is>
          <t>Chestnut oak had 271.5 million cubic feet</t>
        </is>
      </c>
      <c r="C1652" t="inlineStr">
        <is>
          <t>volume.</t>
        </is>
      </c>
    </row>
    <row r="1653">
      <c r="A1653" t="inlineStr">
        <is>
          <t>maple ranked next in total live-tree volume.</t>
        </is>
      </c>
      <c r="B1653" t="inlineStr">
        <is>
          <t>of volume in standing dead trees sym</t>
        </is>
      </c>
      <c r="C1653" t="inlineStr">
        <is>
          <t/>
        </is>
      </c>
    </row>
    <row r="1654">
      <c r="A1654" t="inlineStr">
        <is>
          <t>Altogether, the top five species made up</t>
        </is>
      </c>
      <c r="B1654" t="inlineStr">
        <is>
          <t>5.0 inches d.b.h., more than any other</t>
        </is>
      </c>
      <c r="C1654" t="inlineStr">
        <is>
          <t/>
        </is>
      </c>
    </row>
    <row r="1655">
      <c r="A1655" t="inlineStr">
        <is>
          <t>21.2 billion cubic feet, or 50 percent of</t>
        </is>
      </c>
      <c r="B1655" t="inlineStr">
        <is>
          <t>species (table 19). Virginia pine, black</t>
        </is>
      </c>
      <c r="C1655" t="inlineStr">
        <is>
          <t/>
        </is>
      </c>
    </row>
    <row r="1656">
      <c r="A1656" t="inlineStr">
        <is>
          <t>the State’s total live-tree volume. The 10</t>
        </is>
      </c>
      <c r="B1656" t="inlineStr">
        <is>
          <t>locust, northern red oak, and white oak</t>
        </is>
      </c>
      <c r="C1656" t="inlineStr">
        <is>
          <t/>
        </is>
      </c>
    </row>
    <row r="1657">
      <c r="A1657" t="inlineStr">
        <is>
          <t>next most dominant species were northern</t>
        </is>
      </c>
      <c r="B1657" t="inlineStr">
        <is>
          <t/>
        </is>
      </c>
      <c r="C1657" t="inlineStr">
        <is>
          <t/>
        </is>
      </c>
    </row>
    <row r="1658">
      <c r="A1658" t="inlineStr">
        <is>
          <t>red oak, Virginia pine, sweetgum, scarlet</t>
        </is>
      </c>
      <c r="B1658" t="inlineStr">
        <is>
          <t/>
        </is>
      </c>
      <c r="C1658" t="inlineStr">
        <is>
          <t/>
        </is>
      </c>
    </row>
    <row r="1659">
      <c r="A1659" t="inlineStr">
        <is>
          <t>oak, black oak, eastern white pine, pignut</t>
        </is>
      </c>
      <c r="B1659" t="inlineStr">
        <is>
          <t>Yellow-poplar was the dominant species in terms of live</t>
        </is>
      </c>
      <c r="C1659" t="inlineStr">
        <is>
          <t/>
        </is>
      </c>
    </row>
    <row r="1660">
      <c r="A1660" t="inlineStr">
        <is>
          <t/>
        </is>
      </c>
      <c r="B1660" t="inlineStr">
        <is>
          <t>volume. (photo by Chris Evans, University of Georgia,</t>
        </is>
      </c>
      <c r="C1660" t="inlineStr">
        <is>
          <t/>
        </is>
      </c>
    </row>
    <row r="1661">
      <c r="A1661" t="inlineStr">
        <is>
          <t>hickory, mockernut hickory, American</t>
        </is>
      </c>
      <c r="B1661" t="inlineStr">
        <is>
          <t>www.forestryimages.org)</t>
        </is>
      </c>
      <c r="C1661" t="inlineStr">
        <is>
          <t/>
        </is>
      </c>
    </row>
    <row r="1662">
      <c r="A1662" t="inlineStr">
        <is>
          <t>beech, and southern red oak (2.2, 2.0, 1.7,</t>
        </is>
      </c>
      <c r="B1662" t="inlineStr">
        <is>
          <t/>
        </is>
      </c>
      <c r="C1662" t="inlineStr">
        <is>
          <t/>
        </is>
      </c>
    </row>
    <row r="1663">
      <c r="A1663" t="inlineStr">
        <is>
          <t>1.4, 1.3, 0.9, 0.9, 0.9, 0.8, and 0.7 billion</t>
        </is>
      </c>
      <c r="B1663" t="inlineStr">
        <is>
          <t/>
        </is>
      </c>
      <c r="C1663" t="inlineStr">
        <is>
          <t/>
        </is>
      </c>
    </row>
    <row r="1664">
      <c r="A1664" t="inlineStr">
        <is>
          <t>cubic feet, respectively). Collectively, the</t>
        </is>
      </c>
      <c r="B1664" t="inlineStr">
        <is>
          <t/>
        </is>
      </c>
      <c r="C1664" t="inlineStr">
        <is>
          <t/>
        </is>
      </c>
    </row>
    <row r="1665">
      <c r="A1665" t="inlineStr">
        <is>
          <t>top 15 species accounted for 80 percent of</t>
        </is>
      </c>
      <c r="B1665" t="inlineStr">
        <is>
          <t/>
        </is>
      </c>
      <c r="C1665" t="inlineStr">
        <is>
          <t/>
        </is>
      </c>
    </row>
    <row r="1666">
      <c r="A1666" t="inlineStr">
        <is>
          <t>Virginia’s live-tree volume.</t>
        </is>
      </c>
      <c r="B1666" t="inlineStr">
        <is>
          <t/>
        </is>
      </c>
      <c r="C1666" t="inlineStr">
        <is>
          <t/>
        </is>
      </c>
    </row>
    <row r="1667">
      <c r="A1667" t="inlineStr">
        <is>
          <t>Virginia pine, the second most dominant</t>
        </is>
      </c>
      <c r="B1667" t="inlineStr">
        <is>
          <t/>
        </is>
      </c>
      <c r="C1667" t="inlineStr">
        <is>
          <t/>
        </is>
      </c>
    </row>
    <row r="1668">
      <c r="A1668" t="inlineStr">
        <is>
          <t>softwood, ranked seventh overall and</t>
        </is>
      </c>
      <c r="B1668" t="inlineStr">
        <is>
          <t/>
        </is>
      </c>
      <c r="C1668" t="inlineStr">
        <is>
          <t/>
        </is>
      </c>
    </row>
    <row r="1669">
      <c r="A1669" t="inlineStr">
        <is>
          <t>contained 2.0 billion cubic feet of total</t>
        </is>
      </c>
      <c r="B1669" t="inlineStr">
        <is>
          <t/>
        </is>
      </c>
      <c r="C1669" t="inlineStr">
        <is>
          <t/>
        </is>
      </c>
    </row>
    <row r="1670">
      <c r="A1670" t="inlineStr">
        <is>
          <t>live-tree volume. This value represented 5</t>
        </is>
      </c>
      <c r="B1670" t="inlineStr">
        <is>
          <t/>
        </is>
      </c>
      <c r="C1670" t="inlineStr">
        <is>
          <t/>
        </is>
      </c>
    </row>
    <row r="1671">
      <c r="A1671" t="inlineStr">
        <is>
          <t>percent of the overall and 22 percent of the</t>
        </is>
      </c>
      <c r="B1671" t="inlineStr">
        <is>
          <t/>
        </is>
      </c>
      <c r="C1671" t="inlineStr">
        <is>
          <t/>
        </is>
      </c>
    </row>
    <row r="1672">
      <c r="A1672" t="inlineStr">
        <is>
          <t>softwood total live-tree volume. Eastern</t>
        </is>
      </c>
      <c r="B1672" t="inlineStr">
        <is>
          <t/>
        </is>
      </c>
      <c r="C1672" t="inlineStr">
        <is>
          <t/>
        </is>
      </c>
    </row>
    <row r="1673">
      <c r="A1673" t="inlineStr">
        <is>
          <t>white pine, the third most dominant</t>
        </is>
      </c>
      <c r="B1673" t="inlineStr">
        <is>
          <t/>
        </is>
      </c>
      <c r="C1673" t="inlineStr">
        <is>
          <t/>
        </is>
      </c>
    </row>
    <row r="1674">
      <c r="A1674" t="inlineStr">
        <is>
          <t>softwood, ranked 11th overall and contained</t>
        </is>
      </c>
      <c r="B1674" t="inlineStr">
        <is>
          <t/>
        </is>
      </c>
      <c r="C1674" t="inlineStr">
        <is>
          <t/>
        </is>
      </c>
    </row>
    <row r="1675">
      <c r="A1675" t="inlineStr">
        <is>
          <t>905.7 million cubic feet, or 2 percent, of</t>
        </is>
      </c>
      <c r="B1675" t="inlineStr">
        <is>
          <t/>
        </is>
      </c>
      <c r="C1675" t="inlineStr">
        <is>
          <t/>
        </is>
      </c>
    </row>
    <row r="1676">
      <c r="A1676" t="inlineStr">
        <is>
          <t>total live-tree volume and 10 percent of the</t>
        </is>
      </c>
      <c r="B1676" t="inlineStr">
        <is>
          <t/>
        </is>
      </c>
      <c r="C1676" t="inlineStr">
        <is>
          <t/>
        </is>
      </c>
    </row>
    <row r="1677">
      <c r="A1677" t="inlineStr">
        <is>
          <t>total softwood volume.</t>
        </is>
      </c>
      <c r="B1677" t="inlineStr">
        <is>
          <t/>
        </is>
      </c>
      <c r="C1677" t="inlineStr">
        <is>
          <t/>
        </is>
      </c>
    </row>
    <row r="1678">
      <c r="A1678" t="inlineStr">
        <is>
          <t/>
        </is>
      </c>
      <c r="B1678" t="inlineStr">
        <is>
          <t/>
        </is>
      </c>
      <c r="C1678" t="inlineStr">
        <is>
          <t>23</t>
        </is>
      </c>
    </row>
    <row r="1679">
      <c r="A1679" t="inlineStr">
        <is>
          <t/>
        </is>
      </c>
      <c r="B1679" t="inlineStr">
        <is>
          <t/>
        </is>
      </c>
      <c r="C1679" t="inlineStr">
        <is>
          <t>Species Importance</t>
        </is>
      </c>
      <c r="I1679" t="inlineStr">
        <is>
          <t/>
        </is>
      </c>
      <c r="J1679" t="inlineStr">
        <is>
          <t/>
        </is>
      </c>
      <c r="K1679" t="inlineStr">
        <is>
          <t/>
        </is>
      </c>
      <c r="L1679" t="inlineStr">
        <is>
          <t/>
        </is>
      </c>
      <c r="M1679" t="inlineStr">
        <is>
          <t/>
        </is>
      </c>
    </row>
    <row r="1680">
      <c r="K1680" t="inlineStr">
        <is>
          <t>As noted previously, species occur in</t>
        </is>
      </c>
      <c r="A1680" t="inlineStr">
        <is>
          <t/>
        </is>
      </c>
      <c r="B1680" t="inlineStr">
        <is>
          <t/>
        </is>
      </c>
      <c r="C1680" t="inlineStr">
        <is>
          <t>were the next most dominant species in</t>
        </is>
      </c>
    </row>
    <row r="1681">
      <c r="K1681" t="inlineStr">
        <is>
          <t>associations known as forest types, and</t>
        </is>
      </c>
      <c r="A1681" t="inlineStr">
        <is>
          <t/>
        </is>
      </c>
      <c r="B1681" t="inlineStr">
        <is>
          <t/>
        </is>
      </c>
      <c r="C1681" t="inlineStr">
        <is>
          <t>terms of dead volume. Together these five</t>
        </is>
      </c>
    </row>
    <row r="1682">
      <c r="K1682" t="inlineStr">
        <is>
          <t>often these forest types are combined into</t>
        </is>
      </c>
      <c r="A1682" t="inlineStr">
        <is>
          <t/>
        </is>
      </c>
      <c r="B1682" t="inlineStr">
        <is>
          <t/>
        </is>
      </c>
      <c r="C1682" t="inlineStr">
        <is>
          <t>species made up 1.1 billion cubic feet, or 49</t>
        </is>
      </c>
    </row>
    <row r="1683">
      <c r="A1683" t="inlineStr">
        <is>
          <t/>
        </is>
      </c>
      <c r="B1683" t="inlineStr">
        <is>
          <t/>
        </is>
      </c>
      <c r="C1683" t="inlineStr">
        <is>
          <t>percent, of the dead volume.</t>
        </is>
      </c>
      <c r="I1683" t="inlineStr">
        <is>
          <t/>
        </is>
      </c>
      <c r="J1683" t="inlineStr">
        <is>
          <t/>
        </is>
      </c>
      <c r="K1683" t="inlineStr">
        <is>
          <t>forest-type groups. Both yellow-poplar and</t>
        </is>
      </c>
    </row>
    <row r="1684">
      <c r="A1684" t="inlineStr">
        <is>
          <t/>
        </is>
      </c>
      <c r="B1684" t="inlineStr">
        <is>
          <t/>
        </is>
      </c>
      <c r="C1684" t="inlineStr">
        <is>
          <t/>
        </is>
      </c>
      <c r="D1684" t="inlineStr">
        <is>
          <t/>
        </is>
      </c>
      <c r="E1684" t="inlineStr">
        <is>
          <t/>
        </is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 t="inlineStr">
        <is>
          <t/>
        </is>
      </c>
      <c r="J1684" t="inlineStr">
        <is>
          <t/>
        </is>
      </c>
      <c r="K1684" t="inlineStr">
        <is>
          <t>chestnut oak, two of the top three species</t>
        </is>
      </c>
    </row>
    <row r="1685">
      <c r="K1685" t="inlineStr">
        <is>
          <t>for live-tree volume, occurred primarily in</t>
        </is>
      </c>
      <c r="A1685" t="inlineStr">
        <is>
          <t/>
        </is>
      </c>
      <c r="B1685" t="inlineStr">
        <is>
          <t/>
        </is>
      </c>
      <c r="C1685" t="inlineStr">
        <is>
          <t>Analyses of volume by species alone do not</t>
        </is>
      </c>
    </row>
    <row r="1686">
      <c r="K1686" t="inlineStr">
        <is>
          <t>the oak-hickory forest-type group, which,</t>
        </is>
      </c>
      <c r="A1686" t="inlineStr">
        <is>
          <t/>
        </is>
      </c>
      <c r="B1686" t="inlineStr">
        <is>
          <t/>
        </is>
      </c>
      <c r="C1686" t="inlineStr">
        <is>
          <t>cover all aspects of a species’ importance or</t>
        </is>
      </c>
    </row>
    <row r="1687">
      <c r="K1687" t="inlineStr">
        <is>
          <t>as noted previously, was the predominant</t>
        </is>
      </c>
      <c r="A1687" t="inlineStr">
        <is>
          <t/>
        </is>
      </c>
      <c r="B1687" t="inlineStr">
        <is>
          <t/>
        </is>
      </c>
      <c r="C1687" t="inlineStr">
        <is>
          <t>dominance across the landscape, or portray</t>
        </is>
      </c>
    </row>
    <row r="1688">
      <c r="K1688" t="inlineStr">
        <is>
          <t>forest-type group in Virginia. Eighty-three</t>
        </is>
      </c>
      <c r="A1688" t="inlineStr">
        <is>
          <t/>
        </is>
      </c>
      <c r="B1688" t="inlineStr">
        <is>
          <t/>
        </is>
      </c>
      <c r="C1688" t="inlineStr">
        <is>
          <t>accurately its population parameters. Two</t>
        </is>
      </c>
    </row>
    <row r="1689">
      <c r="K1689" t="inlineStr">
        <is>
          <t>percent (4.6 billion cubic feet) and 90</t>
        </is>
      </c>
      <c r="A1689" t="inlineStr">
        <is>
          <t/>
        </is>
      </c>
      <c r="B1689" t="inlineStr">
        <is>
          <t/>
        </is>
      </c>
      <c r="C1689" t="inlineStr">
        <is>
          <t>species with similar total live-tree volume</t>
        </is>
      </c>
    </row>
    <row r="1690">
      <c r="K1690" t="inlineStr">
        <is>
          <t>percent (3.4 billion cubic feet) of the total</t>
        </is>
      </c>
      <c r="A1690" t="inlineStr">
        <is>
          <t/>
        </is>
      </c>
      <c r="B1690" t="inlineStr">
        <is>
          <t/>
        </is>
      </c>
      <c r="C1690" t="inlineStr">
        <is>
          <t>may have very different distributions across</t>
        </is>
      </c>
    </row>
    <row r="1691">
      <c r="K1691" t="inlineStr">
        <is>
          <t>live-tree volume for yellow-poplar and</t>
        </is>
      </c>
      <c r="A1691" t="inlineStr">
        <is>
          <t/>
        </is>
      </c>
      <c r="B1691" t="inlineStr">
        <is>
          <t/>
        </is>
      </c>
      <c r="C1691" t="inlineStr">
        <is>
          <t>size classes and extremely different stem</t>
        </is>
      </c>
    </row>
    <row r="1692">
      <c r="K1692" t="inlineStr">
        <is>
          <t>chestnut oak, respectively, were in this</t>
        </is>
      </c>
      <c r="A1692" t="inlineStr">
        <is>
          <t/>
        </is>
      </c>
      <c r="B1692" t="inlineStr">
        <is>
          <t/>
        </is>
      </c>
      <c r="C1692" t="inlineStr">
        <is>
          <t>densities. Analysis of volume by diameter</t>
        </is>
      </c>
    </row>
    <row r="1693">
      <c r="K1693" t="inlineStr">
        <is>
          <t>forest-type group. Loblolly pine occurred</t>
        </is>
      </c>
      <c r="A1693" t="inlineStr">
        <is>
          <t/>
        </is>
      </c>
      <c r="B1693" t="inlineStr">
        <is>
          <t/>
        </is>
      </c>
      <c r="C1693" t="inlineStr">
        <is>
          <t>classes can help elucidate the population</t>
        </is>
      </c>
    </row>
    <row r="1694">
      <c r="K1694" t="inlineStr">
        <is>
          <t>primarily in the loblolly-shortleaf pine</t>
        </is>
      </c>
      <c r="A1694" t="inlineStr">
        <is>
          <t/>
        </is>
      </c>
      <c r="B1694" t="inlineStr">
        <is>
          <t/>
        </is>
      </c>
      <c r="C1694" t="inlineStr">
        <is>
          <t>characteristics or dominance of a species.</t>
        </is>
      </c>
    </row>
    <row r="1695">
      <c r="K1695" t="inlineStr">
        <is>
          <t>forest-type group. Seventy-seven percent</t>
        </is>
      </c>
      <c r="A1695" t="inlineStr">
        <is>
          <t/>
        </is>
      </c>
      <c r="B1695" t="inlineStr">
        <is>
          <t/>
        </is>
      </c>
      <c r="C1695" t="inlineStr">
        <is>
          <t>Loblolly pine and red maple were dominant</t>
        </is>
      </c>
    </row>
    <row r="1696">
      <c r="K1696" t="inlineStr">
        <is>
          <t>(3.6 billion cubic feet) of the total live-tree</t>
        </is>
      </c>
      <c r="A1696" t="inlineStr">
        <is>
          <t/>
        </is>
      </c>
      <c r="B1696" t="inlineStr">
        <is>
          <t/>
        </is>
      </c>
      <c r="C1696" t="inlineStr">
        <is>
          <t>in terms of volume in the 1.0- to 8.9-inch</t>
        </is>
      </c>
    </row>
    <row r="1697">
      <c r="K1697" t="inlineStr">
        <is>
          <t>loblolly pine volume was in this forest-</t>
        </is>
      </c>
      <c r="A1697" t="inlineStr">
        <is>
          <t/>
        </is>
      </c>
      <c r="B1697" t="inlineStr">
        <is>
          <t/>
        </is>
      </c>
      <c r="C1697" t="inlineStr">
        <is>
          <t>class (fig. 25). Yellow-poplar, however,</t>
        </is>
      </c>
    </row>
    <row r="1698">
      <c r="K1698" t="inlineStr">
        <is>
          <t>type group.</t>
        </is>
      </c>
      <c r="A1698" t="inlineStr">
        <is>
          <t/>
        </is>
      </c>
      <c r="B1698" t="inlineStr">
        <is>
          <t/>
        </is>
      </c>
      <c r="C1698" t="inlineStr">
        <is>
          <t>was clearly dominant in the larger size</t>
        </is>
      </c>
    </row>
    <row r="1699">
      <c r="A1699" t="inlineStr">
        <is>
          <t/>
        </is>
      </c>
      <c r="B1699" t="inlineStr">
        <is>
          <t/>
        </is>
      </c>
      <c r="C1699" t="inlineStr">
        <is>
          <t>classes (&gt; 17.0 inches). It accounted for</t>
        </is>
      </c>
      <c r="K1699" t="inlineStr">
        <is>
          <t/>
        </is>
      </c>
      <c r="L1699" t="inlineStr">
        <is>
          <t/>
        </is>
      </c>
      <c r="M1699" t="inlineStr">
        <is>
          <t/>
        </is>
      </c>
    </row>
    <row r="1700">
      <c r="K1700" t="inlineStr">
        <is>
          <t>Species dominance varied by unit. Yellow-</t>
        </is>
      </c>
      <c r="A1700" t="inlineStr">
        <is>
          <t/>
        </is>
      </c>
      <c r="B1700" t="inlineStr">
        <is>
          <t/>
        </is>
      </c>
      <c r="C1700" t="inlineStr">
        <is>
          <t>475 million cubic feet, or 23 percent of the</t>
        </is>
      </c>
    </row>
    <row r="1701">
      <c r="K1701" t="inlineStr">
        <is>
          <t>poplar dominated volume in both Piedmont</t>
        </is>
      </c>
      <c r="A1701" t="inlineStr">
        <is>
          <t/>
        </is>
      </c>
      <c r="B1701" t="inlineStr">
        <is>
          <t/>
        </is>
      </c>
      <c r="C1701" t="inlineStr">
        <is>
          <t>volume in trees ≥ 25.0 inches d.b.h, while</t>
        </is>
      </c>
    </row>
    <row r="1702">
      <c r="K1702" t="inlineStr">
        <is>
          <t>units and the Southern Mountains, and</t>
        </is>
      </c>
      <c r="A1702" t="inlineStr">
        <is>
          <t/>
        </is>
      </c>
      <c r="B1702" t="inlineStr">
        <is>
          <t/>
        </is>
      </c>
      <c r="C1702" t="inlineStr">
        <is>
          <t>loblolly pine accounted for only 26 million</t>
        </is>
      </c>
    </row>
    <row r="1703">
      <c r="K1703" t="inlineStr">
        <is>
          <t>was in the top five species for the Coastal</t>
        </is>
      </c>
      <c r="A1703" t="inlineStr">
        <is>
          <t/>
        </is>
      </c>
      <c r="B1703" t="inlineStr">
        <is>
          <t/>
        </is>
      </c>
      <c r="C1703" t="inlineStr">
        <is>
          <t>cubic feet, or 1 percent of the volume in</t>
        </is>
      </c>
    </row>
    <row r="1704">
      <c r="K1704" t="inlineStr">
        <is>
          <t>Plain. It accounted for between 5 and 20</t>
        </is>
      </c>
      <c r="A1704" t="inlineStr">
        <is>
          <t/>
        </is>
      </c>
      <c r="B1704" t="inlineStr">
        <is>
          <t/>
        </is>
      </c>
      <c r="C1704" t="inlineStr">
        <is>
          <t>this size class. Northern red oak, which</t>
        </is>
      </c>
    </row>
    <row r="1705">
      <c r="K1705" t="inlineStr">
        <is>
          <t>percent of the volume in each of the five</t>
        </is>
      </c>
      <c r="A1705" t="inlineStr">
        <is>
          <t/>
        </is>
      </c>
      <c r="B1705" t="inlineStr">
        <is>
          <t/>
        </is>
      </c>
      <c r="C1705" t="inlineStr">
        <is>
          <t>ranked sixth for total live-tree volume,</t>
        </is>
      </c>
    </row>
    <row r="1706">
      <c r="K1706" t="inlineStr">
        <is>
          <t>units (table 20). Loblolly pine dominated</t>
        </is>
      </c>
      <c r="A1706" t="inlineStr">
        <is>
          <t/>
        </is>
      </c>
      <c r="B1706" t="inlineStr">
        <is>
          <t/>
        </is>
      </c>
      <c r="C1706" t="inlineStr">
        <is>
          <t>was the second most dominant species</t>
        </is>
      </c>
    </row>
    <row r="1707">
      <c r="K1707" t="inlineStr">
        <is>
          <t>volume in the Coastal Plain and was</t>
        </is>
      </c>
      <c r="A1707" t="inlineStr">
        <is>
          <t/>
        </is>
      </c>
      <c r="B1707" t="inlineStr">
        <is>
          <t/>
        </is>
      </c>
      <c r="C1707" t="inlineStr">
        <is>
          <t>in the ≥ 25.0-inch d.b.h class, where it</t>
        </is>
      </c>
    </row>
    <row r="1708">
      <c r="K1708" t="inlineStr">
        <is>
          <t>second most dominant in the Southern</t>
        </is>
      </c>
      <c r="A1708" t="inlineStr">
        <is>
          <t/>
        </is>
      </c>
      <c r="B1708" t="inlineStr">
        <is>
          <t/>
        </is>
      </c>
      <c r="C1708" t="inlineStr">
        <is>
          <t>contributed 321 million cubic feet, or 16</t>
        </is>
      </c>
    </row>
    <row r="1709">
      <c r="K1709" t="inlineStr">
        <is>
          <t>Piedmont, accounting for 31 and 12 percent</t>
        </is>
      </c>
      <c r="A1709" t="inlineStr">
        <is>
          <t/>
        </is>
      </c>
      <c r="B1709" t="inlineStr">
        <is>
          <t/>
        </is>
      </c>
      <c r="C1709" t="inlineStr">
        <is>
          <t>percent of the total live-tree volume.</t>
        </is>
      </c>
      <c r="J1709" t="inlineStr">
        <is>
          <t/>
        </is>
      </c>
    </row>
    <row r="1710">
      <c r="A1710" t="inlineStr">
        <is>
          <t/>
        </is>
      </c>
      <c r="B1710" t="inlineStr">
        <is>
          <t/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 t="inlineStr">
        <is>
          <t/>
        </is>
      </c>
      <c r="J1710" t="inlineStr">
        <is>
          <t/>
        </is>
      </c>
      <c r="K1710" t="inlineStr">
        <is>
          <t/>
        </is>
      </c>
      <c r="L1710" t="inlineStr">
        <is>
          <t/>
        </is>
      </c>
      <c r="M1710" t="inlineStr">
        <is>
          <t>of the volume in those units,</t>
        </is>
      </c>
    </row>
    <row r="1711">
      <c r="A1711" t="inlineStr">
        <is>
          <t>6,000</t>
        </is>
      </c>
      <c r="B1711" t="inlineStr">
        <is>
          <t/>
        </is>
      </c>
      <c r="C1711" t="inlineStr">
        <is>
          <t/>
        </is>
      </c>
      <c r="D1711" t="inlineStr">
        <is>
          <t/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 t="inlineStr">
        <is>
          <t/>
        </is>
      </c>
      <c r="J1711" t="inlineStr">
        <is>
          <t/>
        </is>
      </c>
      <c r="K1711" t="inlineStr">
        <is>
          <t/>
        </is>
      </c>
      <c r="L1711" t="inlineStr">
        <is>
          <t/>
        </is>
      </c>
      <c r="M1711" t="inlineStr">
        <is>
          <t>respectively. Together, these two</t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/>
        </is>
      </c>
      <c r="E1712" t="inlineStr">
        <is>
          <t/>
        </is>
      </c>
      <c r="F1712" t="inlineStr">
        <is>
          <t>1.0–8.9 inches d.b.h.</t>
        </is>
      </c>
      <c r="J1712" t="inlineStr">
        <is>
          <t>17.0–24.9 inches d.b.h.</t>
        </is>
      </c>
      <c r="M1712" t="inlineStr">
        <is>
          <t>units contained 94 percent of</t>
        </is>
      </c>
    </row>
    <row r="1713">
      <c r="A1713" t="inlineStr">
        <is>
          <t/>
        </is>
      </c>
      <c r="B1713" t="inlineStr">
        <is>
          <t/>
        </is>
      </c>
      <c r="C1713" t="inlineStr">
        <is>
          <t/>
        </is>
      </c>
      <c r="D1713" t="inlineStr">
        <is>
          <t/>
        </is>
      </c>
      <c r="E1713" t="inlineStr">
        <is>
          <t/>
        </is>
      </c>
      <c r="F1713" t="inlineStr">
        <is>
          <t>9.0–16.9 inches d.b.h.</t>
        </is>
      </c>
      <c r="J1713" t="inlineStr">
        <is>
          <t>25.0+ inches d.b.h.</t>
        </is>
      </c>
      <c r="M1713" t="inlineStr">
        <is>
          <t>the total live-tree volume for</t>
        </is>
      </c>
    </row>
    <row r="1714">
      <c r="A1714" t="inlineStr">
        <is>
          <t>5,000</t>
        </is>
      </c>
      <c r="B1714" t="inlineStr">
        <is>
          <t/>
        </is>
      </c>
      <c r="C1714" t="inlineStr">
        <is>
          <t/>
        </is>
      </c>
      <c r="D1714" t="inlineStr">
        <is>
          <t/>
        </is>
      </c>
      <c r="E1714" t="inlineStr">
        <is>
          <t/>
        </is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 t="inlineStr">
        <is>
          <t/>
        </is>
      </c>
      <c r="J1714" t="inlineStr">
        <is>
          <t/>
        </is>
      </c>
      <c r="K1714" t="inlineStr">
        <is>
          <t/>
        </is>
      </c>
      <c r="L1714" t="inlineStr">
        <is>
          <t/>
        </is>
      </c>
      <c r="M1714" t="inlineStr">
        <is>
          <t>this species in the State. Volume</t>
        </is>
      </c>
    </row>
    <row r="1715">
      <c r="A1715" t="inlineStr">
        <is>
          <t/>
        </is>
      </c>
      <c r="B1715" t="inlineStr">
        <is>
          <t/>
        </is>
      </c>
      <c r="C1715" t="inlineStr">
        <is>
          <t/>
        </is>
      </c>
      <c r="D1715" t="inlineStr">
        <is>
          <t/>
        </is>
      </c>
      <c r="E1715" t="inlineStr">
        <is>
          <t/>
        </is>
      </c>
      <c r="F1715" t="inlineStr">
        <is>
          <t/>
        </is>
      </c>
      <c r="G1715" t="inlineStr">
        <is>
          <t/>
        </is>
      </c>
      <c r="H1715" t="inlineStr">
        <is>
          <t/>
        </is>
      </c>
      <c r="I1715" t="inlineStr">
        <is>
          <t/>
        </is>
      </c>
      <c r="J1715" t="inlineStr">
        <is>
          <t/>
        </is>
      </c>
      <c r="K1715" t="inlineStr">
        <is>
          <t/>
        </is>
      </c>
      <c r="L1715" t="inlineStr">
        <is>
          <t/>
        </is>
      </c>
      <c r="M1715" t="inlineStr">
        <is>
          <t>in the Northern Mountains was</t>
        </is>
      </c>
    </row>
    <row r="1716">
      <c r="A1716" t="inlineStr">
        <is>
          <t>4,000</t>
        </is>
      </c>
      <c r="B1716" t="inlineStr">
        <is>
          <t/>
        </is>
      </c>
      <c r="C1716" t="inlineStr">
        <is>
          <t/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 t="inlineStr">
        <is>
          <t/>
        </is>
      </c>
      <c r="J1716" t="inlineStr">
        <is>
          <t/>
        </is>
      </c>
      <c r="K1716" t="inlineStr">
        <is>
          <t/>
        </is>
      </c>
      <c r="L1716" t="inlineStr">
        <is>
          <t/>
        </is>
      </c>
      <c r="M1716" t="inlineStr">
        <is>
          <t>dominated by chestnut oak,</t>
        </is>
      </c>
    </row>
    <row r="1717">
      <c r="A1717" t="inlineStr">
        <is>
          <t/>
        </is>
      </c>
      <c r="B1717" t="inlineStr">
        <is>
          <t/>
        </is>
      </c>
      <c r="C1717" t="inlineStr">
        <is>
          <t/>
        </is>
      </c>
      <c r="D1717" t="inlineStr">
        <is>
          <t/>
        </is>
      </c>
      <c r="E1717" t="inlineStr">
        <is>
          <t/>
        </is>
      </c>
      <c r="F1717" t="inlineStr">
        <is>
          <t/>
        </is>
      </c>
      <c r="G1717" t="inlineStr">
        <is>
          <t/>
        </is>
      </c>
      <c r="H1717" t="inlineStr">
        <is>
          <t/>
        </is>
      </c>
      <c r="I1717" t="inlineStr">
        <is>
          <t/>
        </is>
      </c>
      <c r="J1717" t="inlineStr">
        <is>
          <t/>
        </is>
      </c>
      <c r="K1717" t="inlineStr">
        <is>
          <t/>
        </is>
      </c>
      <c r="L1717" t="inlineStr">
        <is>
          <t/>
        </is>
      </c>
      <c r="M1717" t="inlineStr">
        <is>
          <t>which accounted for 1.7 billion</t>
        </is>
      </c>
    </row>
    <row r="1718">
      <c r="A1718" t="inlineStr">
        <is>
          <t>3,000</t>
        </is>
      </c>
      <c r="B1718" t="inlineStr">
        <is>
          <t/>
        </is>
      </c>
      <c r="C1718" t="inlineStr">
        <is>
          <t/>
        </is>
      </c>
      <c r="D1718" t="inlineStr">
        <is>
          <t/>
        </is>
      </c>
      <c r="E1718" t="inlineStr">
        <is>
          <t/>
        </is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 t="inlineStr">
        <is>
          <t/>
        </is>
      </c>
      <c r="J1718" t="inlineStr">
        <is>
          <t/>
        </is>
      </c>
      <c r="K1718" t="inlineStr">
        <is>
          <t/>
        </is>
      </c>
      <c r="L1718" t="inlineStr">
        <is>
          <t/>
        </is>
      </c>
      <c r="M1718" t="inlineStr">
        <is>
          <t>cubic feet, or 24 percent of the</t>
        </is>
      </c>
    </row>
    <row r="1719">
      <c r="A1719" t="inlineStr">
        <is>
          <t/>
        </is>
      </c>
      <c r="B1719" t="inlineStr">
        <is>
          <t/>
        </is>
      </c>
      <c r="C1719" t="inlineStr">
        <is>
          <t/>
        </is>
      </c>
      <c r="D1719" t="inlineStr">
        <is>
          <t/>
        </is>
      </c>
      <c r="E1719" t="inlineStr">
        <is>
          <t/>
        </is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 t="inlineStr">
        <is>
          <t/>
        </is>
      </c>
      <c r="J1719" t="inlineStr">
        <is>
          <t/>
        </is>
      </c>
      <c r="K1719" t="inlineStr">
        <is>
          <t/>
        </is>
      </c>
      <c r="L1719" t="inlineStr">
        <is>
          <t/>
        </is>
      </c>
      <c r="M1719" t="inlineStr">
        <is>
          <t>total live-tree volume.</t>
        </is>
      </c>
    </row>
    <row r="1720">
      <c r="A1720" t="inlineStr">
        <is>
          <t>2,000</t>
        </is>
      </c>
      <c r="B1720" t="inlineStr">
        <is>
          <t/>
        </is>
      </c>
      <c r="C1720" t="inlineStr">
        <is>
          <t/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 t="inlineStr">
        <is>
          <t/>
        </is>
      </c>
      <c r="J1720" t="inlineStr">
        <is>
          <t/>
        </is>
      </c>
      <c r="K1720" t="inlineStr">
        <is>
          <t/>
        </is>
      </c>
      <c r="L1720" t="inlineStr">
        <is>
          <t/>
        </is>
      </c>
      <c r="M1720" t="inlineStr">
        <is>
          <t>Species dominance or importance</t>
        </is>
      </c>
    </row>
    <row r="1721">
      <c r="A1721" t="inlineStr">
        <is>
          <t/>
        </is>
      </c>
      <c r="B1721" t="inlineStr">
        <is>
          <t/>
        </is>
      </c>
      <c r="C1721" t="inlineStr">
        <is>
          <t/>
        </is>
      </c>
      <c r="D1721" t="inlineStr">
        <is>
          <t/>
        </is>
      </c>
      <c r="E1721" t="inlineStr">
        <is>
          <t/>
        </is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 t="inlineStr">
        <is>
          <t/>
        </is>
      </c>
      <c r="J1721" t="inlineStr">
        <is>
          <t/>
        </is>
      </c>
      <c r="K1721" t="inlineStr">
        <is>
          <t/>
        </is>
      </c>
      <c r="L1721" t="inlineStr">
        <is>
          <t/>
        </is>
      </c>
      <c r="M1721" t="inlineStr">
        <is>
          <t>can be affected by artificial</t>
        </is>
      </c>
    </row>
    <row r="1722">
      <c r="A1722" t="inlineStr">
        <is>
          <t>1,000</t>
        </is>
      </c>
      <c r="B1722" t="inlineStr">
        <is>
          <t/>
        </is>
      </c>
      <c r="C1722" t="inlineStr">
        <is>
          <t/>
        </is>
      </c>
      <c r="D1722" t="inlineStr">
        <is>
          <t/>
        </is>
      </c>
      <c r="E1722" t="inlineStr">
        <is>
          <t/>
        </is>
      </c>
      <c r="F1722" t="inlineStr">
        <is>
          <t/>
        </is>
      </c>
      <c r="G1722" t="inlineStr">
        <is>
          <t/>
        </is>
      </c>
      <c r="H1722" t="inlineStr">
        <is>
          <t/>
        </is>
      </c>
      <c r="I1722" t="inlineStr">
        <is>
          <t/>
        </is>
      </c>
      <c r="J1722" t="inlineStr">
        <is>
          <t/>
        </is>
      </c>
      <c r="K1722" t="inlineStr">
        <is>
          <t/>
        </is>
      </c>
      <c r="L1722" t="inlineStr">
        <is>
          <t/>
        </is>
      </c>
      <c r="M1722" t="inlineStr">
        <is>
          <t>regeneration. A species such</t>
        </is>
      </c>
    </row>
    <row r="1723">
      <c r="A1723" t="inlineStr">
        <is>
          <t/>
        </is>
      </c>
      <c r="B1723" t="inlineStr">
        <is>
          <t/>
        </is>
      </c>
      <c r="C1723" t="inlineStr">
        <is>
          <t/>
        </is>
      </c>
      <c r="D1723" t="inlineStr">
        <is>
          <t/>
        </is>
      </c>
      <c r="E1723" t="inlineStr">
        <is>
          <t/>
        </is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 t="inlineStr">
        <is>
          <t/>
        </is>
      </c>
      <c r="J1723" t="inlineStr">
        <is>
          <t/>
        </is>
      </c>
      <c r="K1723" t="inlineStr">
        <is>
          <t/>
        </is>
      </c>
      <c r="L1723" t="inlineStr">
        <is>
          <t/>
        </is>
      </c>
      <c r="M1723" t="inlineStr">
        <is>
          <t>as loblolly pine, which tends</t>
        </is>
      </c>
    </row>
    <row r="1724">
      <c r="A1724" t="inlineStr">
        <is>
          <t>0</t>
        </is>
      </c>
      <c r="B1724" t="inlineStr">
        <is>
          <t/>
        </is>
      </c>
      <c r="C1724" t="inlineStr">
        <is>
          <t/>
        </is>
      </c>
      <c r="D1724" t="inlineStr">
        <is>
          <t/>
        </is>
      </c>
      <c r="E1724" t="inlineStr">
        <is>
          <t/>
        </is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 t="inlineStr">
        <is>
          <t/>
        </is>
      </c>
      <c r="J1724" t="inlineStr">
        <is>
          <t/>
        </is>
      </c>
      <c r="K1724" t="inlineStr">
        <is>
          <t/>
        </is>
      </c>
      <c r="L1724" t="inlineStr">
        <is>
          <t/>
        </is>
      </c>
      <c r="M1724" t="inlineStr">
        <is>
          <t>to be the species of choice for</t>
        </is>
      </c>
    </row>
    <row r="1725">
      <c r="A1725" t="inlineStr">
        <is>
          <t>Yellow-</t>
        </is>
      </c>
      <c r="B1725" t="inlineStr">
        <is>
          <t>Loblolly</t>
        </is>
      </c>
      <c r="C1725" t="inlineStr">
        <is>
          <t>Chestnut</t>
        </is>
      </c>
      <c r="D1725" t="inlineStr">
        <is>
          <t>White</t>
        </is>
      </c>
      <c r="E1725" t="inlineStr">
        <is>
          <t>Red</t>
        </is>
      </c>
      <c r="F1725" t="inlineStr">
        <is>
          <t>Northern</t>
        </is>
      </c>
      <c r="G1725" t="inlineStr">
        <is>
          <t>Virginia</t>
        </is>
      </c>
      <c r="H1725" t="inlineStr">
        <is>
          <t>Sweet-</t>
        </is>
      </c>
      <c r="I1725" t="inlineStr">
        <is>
          <t>Scarlet</t>
        </is>
      </c>
      <c r="J1725" t="inlineStr">
        <is>
          <t>Black</t>
        </is>
      </c>
      <c r="K1725" t="inlineStr">
        <is>
          <t>Eastern</t>
        </is>
      </c>
      <c r="L1725" t="inlineStr">
        <is>
          <t>Pignut</t>
        </is>
      </c>
      <c r="M1725" t="inlineStr">
        <is>
          <t/>
        </is>
      </c>
    </row>
    <row r="1726">
      <c r="A1726" t="inlineStr">
        <is>
          <t>poplar</t>
        </is>
      </c>
      <c r="B1726" t="inlineStr">
        <is>
          <t>pine</t>
        </is>
      </c>
      <c r="C1726" t="inlineStr">
        <is>
          <t>oak</t>
        </is>
      </c>
      <c r="D1726" t="inlineStr">
        <is>
          <t>oak</t>
        </is>
      </c>
      <c r="E1726" t="inlineStr">
        <is>
          <t>maple</t>
        </is>
      </c>
      <c r="F1726" t="inlineStr">
        <is>
          <t>red</t>
        </is>
      </c>
      <c r="G1726" t="inlineStr">
        <is>
          <t>pine</t>
        </is>
      </c>
      <c r="H1726" t="inlineStr">
        <is>
          <t>gum</t>
        </is>
      </c>
      <c r="I1726" t="inlineStr">
        <is>
          <t>oak</t>
        </is>
      </c>
      <c r="J1726" t="inlineStr">
        <is>
          <t>oak</t>
        </is>
      </c>
      <c r="K1726" t="inlineStr">
        <is>
          <t>white</t>
        </is>
      </c>
      <c r="L1726" t="inlineStr">
        <is>
          <t>hickory</t>
        </is>
      </c>
      <c r="M1726" t="inlineStr">
        <is>
          <t/>
        </is>
      </c>
    </row>
    <row r="1727">
      <c r="A1727" t="inlineStr">
        <is>
          <t/>
        </is>
      </c>
      <c r="B1727" t="inlineStr">
        <is>
          <t/>
        </is>
      </c>
      <c r="C1727" t="inlineStr">
        <is>
          <t/>
        </is>
      </c>
      <c r="D1727" t="inlineStr">
        <is>
          <t/>
        </is>
      </c>
      <c r="E1727" t="inlineStr">
        <is>
          <t/>
        </is>
      </c>
      <c r="F1727" t="inlineStr">
        <is>
          <t>oak</t>
        </is>
      </c>
      <c r="G1727" t="inlineStr">
        <is>
          <t/>
        </is>
      </c>
      <c r="H1727" t="inlineStr">
        <is>
          <t/>
        </is>
      </c>
      <c r="I1727" t="inlineStr">
        <is>
          <t/>
        </is>
      </c>
      <c r="J1727" t="inlineStr">
        <is>
          <t/>
        </is>
      </c>
      <c r="K1727" t="inlineStr">
        <is>
          <t>pine</t>
        </is>
      </c>
      <c r="L1727" t="inlineStr">
        <is>
          <t/>
        </is>
      </c>
      <c r="M1727" t="inlineStr">
        <is>
          <t/>
        </is>
      </c>
    </row>
    <row r="1728">
      <c r="A1728" t="inlineStr">
        <is>
          <t/>
        </is>
      </c>
      <c r="B1728" t="inlineStr">
        <is>
          <t/>
        </is>
      </c>
      <c r="C1728" t="inlineStr">
        <is>
          <t/>
        </is>
      </c>
      <c r="D1728" t="inlineStr">
        <is>
          <t/>
        </is>
      </c>
      <c r="E1728" t="inlineStr">
        <is>
          <t/>
        </is>
      </c>
      <c r="F1728" t="inlineStr">
        <is>
          <t>Species</t>
        </is>
      </c>
      <c r="H1728" t="inlineStr">
        <is>
          <t/>
        </is>
      </c>
      <c r="I1728" t="inlineStr">
        <is>
          <t/>
        </is>
      </c>
      <c r="J1728" t="inlineStr">
        <is>
          <t/>
        </is>
      </c>
      <c r="K1728" t="inlineStr">
        <is>
          <t/>
        </is>
      </c>
      <c r="L1728" t="inlineStr">
        <is>
          <t/>
        </is>
      </c>
      <c r="M1728" t="inlineStr">
        <is>
          <t/>
        </is>
      </c>
    </row>
    <row r="1729">
      <c r="A1729" t="inlineStr">
        <is>
          <t>Figure 25—Top 12 tree species dominant for total live volume on forest land by diameter</t>
        </is>
      </c>
      <c r="M1729" t="inlineStr">
        <is>
          <t/>
        </is>
      </c>
    </row>
    <row r="1730">
      <c r="A1730" t="inlineStr">
        <is>
          <t>class, Virginia, 2001.</t>
        </is>
      </c>
      <c r="D1730" t="inlineStr">
        <is>
          <t/>
        </is>
      </c>
      <c r="E1730" t="inlineStr">
        <is>
          <t/>
        </is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 t="inlineStr">
        <is>
          <t/>
        </is>
      </c>
      <c r="J1730" t="inlineStr">
        <is>
          <t/>
        </is>
      </c>
      <c r="K1730" t="inlineStr">
        <is>
          <t/>
        </is>
      </c>
      <c r="L1730" t="inlineStr">
        <is>
          <t/>
        </is>
      </c>
      <c r="M1730" t="inlineStr">
        <is>
          <t/>
        </is>
      </c>
    </row>
    <row r="1731">
      <c r="A1731" t="inlineStr">
        <is>
          <t>24</t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 t="inlineStr">
        <is>
          <t/>
        </is>
      </c>
      <c r="J1731" t="inlineStr">
        <is>
          <t/>
        </is>
      </c>
      <c r="K1731" t="inlineStr">
        <is>
          <t/>
        </is>
      </c>
      <c r="L1731" t="inlineStr">
        <is>
          <t/>
        </is>
      </c>
      <c r="M1731" t="inlineStr">
        <is>
          <t/>
        </is>
      </c>
    </row>
    <row r="1732">
      <c r="A1732" t="inlineStr">
        <is>
          <t>Species Importance</t>
        </is>
      </c>
      <c r="E1732" t="inlineStr">
        <is>
          <t/>
        </is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 t="inlineStr">
        <is>
          <t/>
        </is>
      </c>
      <c r="J1732" t="inlineStr">
        <is>
          <t/>
        </is>
      </c>
      <c r="K1732" t="inlineStr">
        <is>
          <t/>
        </is>
      </c>
      <c r="L1732" t="inlineStr">
        <is>
          <t/>
        </is>
      </c>
    </row>
    <row r="1733">
      <c r="A1733" t="inlineStr">
        <is>
          <t>plantations, can have a much higher</t>
        </is>
      </c>
      <c r="L1733" t="inlineStr">
        <is>
          <t/>
        </is>
      </c>
      <c r="F1733" t="inlineStr">
        <is>
          <t/>
        </is>
      </c>
      <c r="G1733" t="inlineStr">
        <is>
          <t>of these variations were due to differences</t>
        </is>
      </c>
    </row>
    <row r="1734">
      <c r="A1734" t="inlineStr">
        <is>
          <t>ranking than would naturally be expected</t>
        </is>
      </c>
      <c r="L1734" t="inlineStr">
        <is>
          <t/>
        </is>
      </c>
      <c r="F1734" t="inlineStr">
        <is>
          <t/>
        </is>
      </c>
      <c r="G1734" t="inlineStr">
        <is>
          <t>in soil type, elevation, and available</t>
        </is>
      </c>
    </row>
    <row r="1735">
      <c r="A1735" t="inlineStr">
        <is>
          <t>due to the influence of plantings. Fifty-eight</t>
        </is>
      </c>
      <c r="L1735" t="inlineStr">
        <is>
          <t/>
        </is>
      </c>
      <c r="G1735" t="inlineStr">
        <is>
          <t>moisture. For example, in the oak-hickory</t>
        </is>
      </c>
    </row>
    <row r="1736">
      <c r="A1736" t="inlineStr">
        <is>
          <t>percent of the total live volume of loblolly</t>
        </is>
      </c>
      <c r="L1736" t="inlineStr">
        <is>
          <t/>
        </is>
      </c>
      <c r="F1736" t="inlineStr">
        <is>
          <t/>
        </is>
      </c>
      <c r="G1736" t="inlineStr">
        <is>
          <t>forest-type group, yellow-poplar and white</t>
        </is>
      </c>
    </row>
    <row r="1737">
      <c r="A1737" t="inlineStr">
        <is>
          <t>pine was in stands classified as planted. This</t>
        </is>
      </c>
      <c r="L1737" t="inlineStr">
        <is>
          <t/>
        </is>
      </c>
      <c r="G1737" t="inlineStr">
        <is>
          <t>oak were dominant for volume on the</t>
        </is>
      </c>
    </row>
    <row r="1738">
      <c r="A1738" t="inlineStr">
        <is>
          <t>species accounted for 64 percent of all the</t>
        </is>
      </c>
      <c r="L1738" t="inlineStr">
        <is>
          <t/>
        </is>
      </c>
      <c r="F1738" t="inlineStr">
        <is>
          <t/>
        </is>
      </c>
      <c r="G1738" t="inlineStr">
        <is>
          <t>Coastal Plain and both Piedmont units.</t>
        </is>
      </c>
    </row>
    <row r="1739">
      <c r="A1739" t="inlineStr">
        <is>
          <t>live volume in planted stands.</t>
        </is>
      </c>
      <c r="L1739" t="inlineStr">
        <is>
          <t/>
        </is>
      </c>
      <c r="E1739" t="inlineStr">
        <is>
          <t/>
        </is>
      </c>
      <c r="F1739" t="inlineStr">
        <is>
          <t/>
        </is>
      </c>
      <c r="G1739" t="inlineStr">
        <is>
          <t>In contrast, yellow-poplar and chestnut</t>
        </is>
      </c>
    </row>
    <row r="1740">
      <c r="A1740" t="inlineStr">
        <is>
          <t/>
        </is>
      </c>
      <c r="B1740" t="inlineStr">
        <is>
          <t/>
        </is>
      </c>
      <c r="C1740" t="inlineStr">
        <is>
          <t/>
        </is>
      </c>
      <c r="D1740" t="inlineStr">
        <is>
          <t/>
        </is>
      </c>
      <c r="E1740" t="inlineStr">
        <is>
          <t/>
        </is>
      </c>
      <c r="F1740" t="inlineStr">
        <is>
          <t/>
        </is>
      </c>
      <c r="G1740" t="inlineStr">
        <is>
          <t>oak were dominant in this group in the</t>
        </is>
      </c>
      <c r="L1740" t="inlineStr">
        <is>
          <t/>
        </is>
      </c>
    </row>
    <row r="1741">
      <c r="A1741" t="inlineStr">
        <is>
          <t>Just as species dominance varied by</t>
        </is>
      </c>
      <c r="L1741" t="inlineStr">
        <is>
          <t/>
        </is>
      </c>
      <c r="F1741" t="inlineStr">
        <is>
          <t/>
        </is>
      </c>
      <c r="G1741" t="inlineStr">
        <is>
          <t>Southern Mountains while chestnut oak</t>
        </is>
      </c>
    </row>
    <row r="1742">
      <c r="A1742" t="inlineStr">
        <is>
          <t>physiographic province, so did the species</t>
        </is>
      </c>
      <c r="L1742" t="inlineStr">
        <is>
          <t/>
        </is>
      </c>
      <c r="F1742" t="inlineStr">
        <is>
          <t/>
        </is>
      </c>
      <c r="G1742" t="inlineStr">
        <is>
          <t>and northern red oak were dominant in the</t>
        </is>
      </c>
    </row>
    <row r="1743">
      <c r="A1743" t="inlineStr">
        <is>
          <t>composition of each forest-type group. Most</t>
        </is>
      </c>
      <c r="K1743" t="inlineStr">
        <is>
          <t/>
        </is>
      </c>
      <c r="L1743" t="inlineStr">
        <is>
          <t/>
        </is>
      </c>
      <c r="G1743" t="inlineStr">
        <is>
          <t>Northern Mountains (fig. 26).</t>
        </is>
      </c>
    </row>
    <row r="1744">
      <c r="A1744" t="inlineStr">
        <is>
          <t>(A) Loblolly-shortleaf pine forest-type group</t>
        </is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 t="inlineStr">
        <is>
          <t/>
        </is>
      </c>
      <c r="J1744" t="inlineStr">
        <is>
          <t/>
        </is>
      </c>
      <c r="K1744" t="inlineStr">
        <is>
          <t/>
        </is>
      </c>
      <c r="L1744" t="inlineStr">
        <is>
          <t/>
        </is>
      </c>
    </row>
    <row r="1745">
      <c r="A1745" t="inlineStr">
        <is>
          <t>1. Coastal Plain survey unit</t>
        </is>
      </c>
      <c r="D1745" t="inlineStr">
        <is>
          <t/>
        </is>
      </c>
      <c r="E1745" t="inlineStr">
        <is>
          <t/>
        </is>
      </c>
      <c r="F1745" t="inlineStr">
        <is>
          <t/>
        </is>
      </c>
      <c r="G1745" t="inlineStr">
        <is>
          <t>2. Southern Piedmont survey unit</t>
        </is>
      </c>
      <c r="K1745" t="inlineStr">
        <is>
          <t/>
        </is>
      </c>
      <c r="L1745" t="inlineStr">
        <is>
          <t/>
        </is>
      </c>
    </row>
    <row r="1746">
      <c r="A1746" t="inlineStr">
        <is>
          <t>Loblolly</t>
        </is>
      </c>
      <c r="B1746" t="inlineStr">
        <is>
          <t/>
        </is>
      </c>
      <c r="C1746" t="inlineStr">
        <is>
          <t/>
        </is>
      </c>
      <c r="D1746" t="inlineStr">
        <is>
          <t/>
        </is>
      </c>
      <c r="E1746" t="inlineStr">
        <is>
          <t/>
        </is>
      </c>
      <c r="F1746" t="inlineStr">
        <is>
          <t/>
        </is>
      </c>
      <c r="G1746" t="inlineStr">
        <is>
          <t>Loblolly</t>
        </is>
      </c>
      <c r="H1746" t="inlineStr">
        <is>
          <t/>
        </is>
      </c>
      <c r="I1746" t="inlineStr">
        <is>
          <t/>
        </is>
      </c>
      <c r="J1746" t="inlineStr">
        <is>
          <t/>
        </is>
      </c>
      <c r="K1746" t="inlineStr">
        <is>
          <t/>
        </is>
      </c>
      <c r="L1746" t="inlineStr">
        <is>
          <t/>
        </is>
      </c>
    </row>
    <row r="1747">
      <c r="A1747" t="inlineStr">
        <is>
          <t>pine</t>
        </is>
      </c>
      <c r="B1747" t="inlineStr">
        <is>
          <t/>
        </is>
      </c>
      <c r="C1747" t="inlineStr">
        <is>
          <t/>
        </is>
      </c>
      <c r="D1747" t="inlineStr">
        <is>
          <t/>
        </is>
      </c>
      <c r="E1747" t="inlineStr">
        <is>
          <t/>
        </is>
      </c>
      <c r="F1747" t="inlineStr">
        <is>
          <t/>
        </is>
      </c>
      <c r="G1747" t="inlineStr">
        <is>
          <t>pine</t>
        </is>
      </c>
      <c r="H1747" t="inlineStr">
        <is>
          <t/>
        </is>
      </c>
      <c r="I1747" t="inlineStr">
        <is>
          <t/>
        </is>
      </c>
      <c r="J1747" t="inlineStr">
        <is>
          <t/>
        </is>
      </c>
      <c r="K1747" t="inlineStr">
        <is>
          <t/>
        </is>
      </c>
      <c r="L1747" t="inlineStr">
        <is>
          <t/>
        </is>
      </c>
    </row>
    <row r="1748">
      <c r="A1748" t="inlineStr">
        <is>
          <t>Virginia</t>
        </is>
      </c>
      <c r="B1748" t="inlineStr">
        <is>
          <t/>
        </is>
      </c>
      <c r="C1748" t="inlineStr">
        <is>
          <t/>
        </is>
      </c>
      <c r="D1748" t="inlineStr">
        <is>
          <t/>
        </is>
      </c>
      <c r="E1748" t="inlineStr">
        <is>
          <t/>
        </is>
      </c>
      <c r="F1748" t="inlineStr">
        <is>
          <t/>
        </is>
      </c>
      <c r="G1748" t="inlineStr">
        <is>
          <t>Virginia</t>
        </is>
      </c>
      <c r="H1748" t="inlineStr">
        <is>
          <t/>
        </is>
      </c>
      <c r="I1748" t="inlineStr">
        <is>
          <t/>
        </is>
      </c>
      <c r="J1748" t="inlineStr">
        <is>
          <t/>
        </is>
      </c>
      <c r="K1748" t="inlineStr">
        <is>
          <t/>
        </is>
      </c>
      <c r="L1748" t="inlineStr">
        <is>
          <t/>
        </is>
      </c>
    </row>
    <row r="1749">
      <c r="A1749" t="inlineStr">
        <is>
          <t>pine</t>
        </is>
      </c>
      <c r="B1749" t="inlineStr">
        <is>
          <t/>
        </is>
      </c>
      <c r="C1749" t="inlineStr">
        <is>
          <t/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>pine</t>
        </is>
      </c>
      <c r="H1749" t="inlineStr">
        <is>
          <t/>
        </is>
      </c>
      <c r="I1749" t="inlineStr">
        <is>
          <t/>
        </is>
      </c>
      <c r="J1749" t="inlineStr">
        <is>
          <t/>
        </is>
      </c>
      <c r="K1749" t="inlineStr">
        <is>
          <t/>
        </is>
      </c>
      <c r="L1749" t="inlineStr">
        <is>
          <t/>
        </is>
      </c>
    </row>
    <row r="1750">
      <c r="A1750" t="inlineStr">
        <is>
          <t>Sweetgum</t>
        </is>
      </c>
      <c r="B1750" t="inlineStr">
        <is>
          <t/>
        </is>
      </c>
      <c r="C1750" t="inlineStr">
        <is>
          <t/>
        </is>
      </c>
      <c r="D1750" t="inlineStr">
        <is>
          <t/>
        </is>
      </c>
      <c r="E1750" t="inlineStr">
        <is>
          <t/>
        </is>
      </c>
      <c r="F1750" t="inlineStr">
        <is>
          <t/>
        </is>
      </c>
      <c r="G1750" t="inlineStr">
        <is>
          <t>Shortleaf</t>
        </is>
      </c>
      <c r="H1750" t="inlineStr">
        <is>
          <t/>
        </is>
      </c>
      <c r="I1750" t="inlineStr">
        <is>
          <t/>
        </is>
      </c>
      <c r="J1750" t="inlineStr">
        <is>
          <t/>
        </is>
      </c>
      <c r="K1750" t="inlineStr">
        <is>
          <t/>
        </is>
      </c>
      <c r="L1750" t="inlineStr">
        <is>
          <t/>
        </is>
      </c>
    </row>
    <row r="1751">
      <c r="A1751" t="inlineStr">
        <is>
          <t/>
        </is>
      </c>
      <c r="B1751" t="inlineStr">
        <is>
          <t/>
        </is>
      </c>
      <c r="C1751" t="inlineStr">
        <is>
          <t/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  <c r="G1751" t="inlineStr">
        <is>
          <t>pine</t>
        </is>
      </c>
      <c r="H1751" t="inlineStr">
        <is>
          <t/>
        </is>
      </c>
      <c r="I1751" t="inlineStr">
        <is>
          <t/>
        </is>
      </c>
      <c r="J1751" t="inlineStr">
        <is>
          <t/>
        </is>
      </c>
      <c r="K1751" t="inlineStr">
        <is>
          <t/>
        </is>
      </c>
      <c r="L1751" t="inlineStr">
        <is>
          <t/>
        </is>
      </c>
    </row>
    <row r="1752">
      <c r="A1752" t="inlineStr">
        <is>
          <t>Red</t>
        </is>
      </c>
      <c r="B1752" t="inlineStr">
        <is>
          <t/>
        </is>
      </c>
      <c r="C1752" t="inlineStr">
        <is>
          <t/>
        </is>
      </c>
      <c r="D1752" t="inlineStr">
        <is>
          <t/>
        </is>
      </c>
      <c r="E1752" t="inlineStr">
        <is>
          <t/>
        </is>
      </c>
      <c r="F1752" t="inlineStr">
        <is>
          <t/>
        </is>
      </c>
      <c r="G1752" t="inlineStr">
        <is>
          <t>Yellow-</t>
        </is>
      </c>
      <c r="H1752" t="inlineStr">
        <is>
          <t/>
        </is>
      </c>
      <c r="I1752" t="inlineStr">
        <is>
          <t/>
        </is>
      </c>
      <c r="J1752" t="inlineStr">
        <is>
          <t/>
        </is>
      </c>
      <c r="K1752" t="inlineStr">
        <is>
          <t/>
        </is>
      </c>
      <c r="L1752" t="inlineStr">
        <is>
          <t/>
        </is>
      </c>
    </row>
    <row r="1753">
      <c r="A1753" t="inlineStr">
        <is>
          <t>maple</t>
        </is>
      </c>
      <c r="B1753" t="inlineStr">
        <is>
          <t/>
        </is>
      </c>
      <c r="C1753" t="inlineStr">
        <is>
          <t/>
        </is>
      </c>
      <c r="D1753" t="inlineStr">
        <is>
          <t/>
        </is>
      </c>
      <c r="E1753" t="inlineStr">
        <is>
          <t/>
        </is>
      </c>
      <c r="F1753" t="inlineStr">
        <is>
          <t/>
        </is>
      </c>
      <c r="G1753" t="inlineStr">
        <is>
          <t>poplar</t>
        </is>
      </c>
      <c r="H1753" t="inlineStr">
        <is>
          <t/>
        </is>
      </c>
      <c r="I1753" t="inlineStr">
        <is>
          <t/>
        </is>
      </c>
      <c r="J1753" t="inlineStr">
        <is>
          <t/>
        </is>
      </c>
      <c r="K1753" t="inlineStr">
        <is>
          <t/>
        </is>
      </c>
      <c r="L1753" t="inlineStr">
        <is>
          <t/>
        </is>
      </c>
    </row>
    <row r="1754">
      <c r="A1754" t="inlineStr">
        <is>
          <t>Ypeollpolwa-r</t>
        </is>
      </c>
      <c r="B1754" t="inlineStr">
        <is>
          <t/>
        </is>
      </c>
      <c r="C1754" t="inlineStr">
        <is>
          <t/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  <c r="G1754" t="inlineStr">
        <is>
          <t>Sweetgum</t>
        </is>
      </c>
      <c r="H1754" t="inlineStr">
        <is>
          <t/>
        </is>
      </c>
      <c r="I1754" t="inlineStr">
        <is>
          <t/>
        </is>
      </c>
      <c r="J1754" t="inlineStr">
        <is>
          <t/>
        </is>
      </c>
      <c r="K1754" t="inlineStr">
        <is>
          <t/>
        </is>
      </c>
      <c r="L1754" t="inlineStr">
        <is>
          <t/>
        </is>
      </c>
    </row>
    <row r="1755">
      <c r="A1755" t="inlineStr">
        <is>
          <t>White</t>
        </is>
      </c>
      <c r="B1755" t="inlineStr">
        <is>
          <t/>
        </is>
      </c>
      <c r="C1755" t="inlineStr">
        <is>
          <t/>
        </is>
      </c>
      <c r="D1755" t="inlineStr">
        <is>
          <t/>
        </is>
      </c>
      <c r="E1755" t="inlineStr">
        <is>
          <t/>
        </is>
      </c>
      <c r="F1755" t="inlineStr">
        <is>
          <t/>
        </is>
      </c>
      <c r="G1755" t="inlineStr">
        <is>
          <t>Red</t>
        </is>
      </c>
      <c r="H1755" t="inlineStr">
        <is>
          <t/>
        </is>
      </c>
      <c r="I1755" t="inlineStr">
        <is>
          <t/>
        </is>
      </c>
      <c r="J1755" t="inlineStr">
        <is>
          <t/>
        </is>
      </c>
      <c r="K1755" t="inlineStr">
        <is>
          <t/>
        </is>
      </c>
      <c r="L1755" t="inlineStr">
        <is>
          <t/>
        </is>
      </c>
    </row>
    <row r="1756">
      <c r="A1756" t="inlineStr">
        <is>
          <t>oak</t>
        </is>
      </c>
      <c r="B1756" t="inlineStr">
        <is>
          <t/>
        </is>
      </c>
      <c r="C1756" t="inlineStr">
        <is>
          <t/>
        </is>
      </c>
      <c r="D1756" t="inlineStr">
        <is>
          <t/>
        </is>
      </c>
      <c r="E1756" t="inlineStr">
        <is>
          <t/>
        </is>
      </c>
      <c r="F1756" t="inlineStr">
        <is>
          <t/>
        </is>
      </c>
      <c r="G1756" t="inlineStr">
        <is>
          <t>maple</t>
        </is>
      </c>
      <c r="H1756" t="inlineStr">
        <is>
          <t/>
        </is>
      </c>
      <c r="I1756" t="inlineStr">
        <is>
          <t/>
        </is>
      </c>
      <c r="J1756" t="inlineStr">
        <is>
          <t/>
        </is>
      </c>
      <c r="K1756" t="inlineStr">
        <is>
          <t/>
        </is>
      </c>
      <c r="L1756" t="inlineStr">
        <is>
          <t/>
        </is>
      </c>
    </row>
    <row r="1757">
      <c r="A1757" t="inlineStr">
        <is>
          <t>0</t>
        </is>
      </c>
      <c r="B1757" t="inlineStr">
        <is>
          <t>20</t>
        </is>
      </c>
      <c r="C1757" t="inlineStr">
        <is>
          <t>40</t>
        </is>
      </c>
      <c r="D1757" t="inlineStr">
        <is>
          <t>60</t>
        </is>
      </c>
      <c r="E1757" t="inlineStr">
        <is>
          <t>80</t>
        </is>
      </c>
      <c r="F1757" t="inlineStr">
        <is>
          <t>100</t>
        </is>
      </c>
      <c r="G1757" t="inlineStr">
        <is>
          <t>0</t>
        </is>
      </c>
      <c r="H1757" t="inlineStr">
        <is>
          <t>20</t>
        </is>
      </c>
      <c r="I1757" t="inlineStr">
        <is>
          <t>40</t>
        </is>
      </c>
      <c r="J1757" t="inlineStr">
        <is>
          <t>60</t>
        </is>
      </c>
      <c r="K1757" t="inlineStr">
        <is>
          <t>80</t>
        </is>
      </c>
      <c r="L1757" t="inlineStr">
        <is>
          <t>100</t>
        </is>
      </c>
    </row>
    <row r="1758">
      <c r="A1758" t="inlineStr">
        <is>
          <t/>
        </is>
      </c>
      <c r="B1758" t="inlineStr">
        <is>
          <t/>
        </is>
      </c>
      <c r="C1758" t="inlineStr">
        <is>
          <t>Volume (percent)</t>
        </is>
      </c>
      <c r="E1758" t="inlineStr">
        <is>
          <t/>
        </is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 t="inlineStr">
        <is>
          <t>Volume (percent)</t>
        </is>
      </c>
      <c r="K1758" t="inlineStr">
        <is>
          <t/>
        </is>
      </c>
      <c r="L1758" t="inlineStr">
        <is>
          <t/>
        </is>
      </c>
    </row>
    <row r="1759">
      <c r="A1759" t="inlineStr">
        <is>
          <t>3. Northern Piedmont survey unit</t>
        </is>
      </c>
      <c r="E1759" t="inlineStr">
        <is>
          <t/>
        </is>
      </c>
      <c r="F1759" t="inlineStr">
        <is>
          <t/>
        </is>
      </c>
      <c r="G1759" t="inlineStr">
        <is>
          <t>4. Northern Mountains survey unit</t>
        </is>
      </c>
      <c r="K1759" t="inlineStr">
        <is>
          <t/>
        </is>
      </c>
      <c r="L1759" t="inlineStr">
        <is>
          <t/>
        </is>
      </c>
    </row>
    <row r="1760">
      <c r="A1760" t="inlineStr">
        <is>
          <t>Virginia</t>
        </is>
      </c>
      <c r="B1760" t="inlineStr">
        <is>
          <t/>
        </is>
      </c>
      <c r="C1760" t="inlineStr">
        <is>
          <t/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  <c r="G1760" t="inlineStr">
        <is>
          <t>Virginia</t>
        </is>
      </c>
      <c r="H1760" t="inlineStr">
        <is>
          <t/>
        </is>
      </c>
      <c r="I1760" t="inlineStr">
        <is>
          <t/>
        </is>
      </c>
      <c r="J1760" t="inlineStr">
        <is>
          <t/>
        </is>
      </c>
      <c r="K1760" t="inlineStr">
        <is>
          <t/>
        </is>
      </c>
      <c r="L1760" t="inlineStr">
        <is>
          <t/>
        </is>
      </c>
    </row>
    <row r="1761">
      <c r="A1761" t="inlineStr">
        <is>
          <t>pine</t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  <c r="G1761" t="inlineStr">
        <is>
          <t>pine</t>
        </is>
      </c>
      <c r="H1761" t="inlineStr">
        <is>
          <t/>
        </is>
      </c>
      <c r="I1761" t="inlineStr">
        <is>
          <t/>
        </is>
      </c>
      <c r="J1761" t="inlineStr">
        <is>
          <t/>
        </is>
      </c>
      <c r="K1761" t="inlineStr">
        <is>
          <t/>
        </is>
      </c>
      <c r="L1761" t="inlineStr">
        <is>
          <t/>
        </is>
      </c>
    </row>
    <row r="1762">
      <c r="A1762" t="inlineStr">
        <is>
          <t>Loblolly</t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/>
        </is>
      </c>
      <c r="F1762" t="inlineStr">
        <is>
          <t/>
        </is>
      </c>
      <c r="G1762" t="inlineStr">
        <is>
          <t>Pitch</t>
        </is>
      </c>
      <c r="H1762" t="inlineStr">
        <is>
          <t/>
        </is>
      </c>
      <c r="I1762" t="inlineStr">
        <is>
          <t/>
        </is>
      </c>
      <c r="J1762" t="inlineStr">
        <is>
          <t/>
        </is>
      </c>
      <c r="K1762" t="inlineStr">
        <is>
          <t/>
        </is>
      </c>
      <c r="L1762" t="inlineStr">
        <is>
          <t/>
        </is>
      </c>
    </row>
    <row r="1763">
      <c r="A1763" t="inlineStr">
        <is>
          <t>pine</t>
        </is>
      </c>
      <c r="B1763" t="inlineStr">
        <is>
          <t/>
        </is>
      </c>
      <c r="C1763" t="inlineStr">
        <is>
          <t/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  <c r="G1763" t="inlineStr">
        <is>
          <t>pine</t>
        </is>
      </c>
      <c r="H1763" t="inlineStr">
        <is>
          <t/>
        </is>
      </c>
      <c r="I1763" t="inlineStr">
        <is>
          <t/>
        </is>
      </c>
      <c r="J1763" t="inlineStr">
        <is>
          <t/>
        </is>
      </c>
      <c r="K1763" t="inlineStr">
        <is>
          <t/>
        </is>
      </c>
      <c r="L1763" t="inlineStr">
        <is>
          <t/>
        </is>
      </c>
    </row>
    <row r="1764">
      <c r="A1764" t="inlineStr">
        <is>
          <t>Yellow-</t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  <c r="F1764" t="inlineStr">
        <is>
          <t/>
        </is>
      </c>
      <c r="G1764" t="inlineStr">
        <is>
          <t>Table moun-</t>
        </is>
      </c>
      <c r="H1764" t="inlineStr">
        <is>
          <t/>
        </is>
      </c>
      <c r="I1764" t="inlineStr">
        <is>
          <t/>
        </is>
      </c>
      <c r="J1764" t="inlineStr">
        <is>
          <t/>
        </is>
      </c>
      <c r="K1764" t="inlineStr">
        <is>
          <t/>
        </is>
      </c>
      <c r="L1764" t="inlineStr">
        <is>
          <t/>
        </is>
      </c>
    </row>
    <row r="1765">
      <c r="A1765" t="inlineStr">
        <is>
          <t>poplar</t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  <c r="G1765" t="inlineStr">
        <is>
          <t>tain pine</t>
        </is>
      </c>
      <c r="H1765" t="inlineStr">
        <is>
          <t/>
        </is>
      </c>
      <c r="I1765" t="inlineStr">
        <is>
          <t/>
        </is>
      </c>
      <c r="J1765" t="inlineStr">
        <is>
          <t/>
        </is>
      </c>
      <c r="K1765" t="inlineStr">
        <is>
          <t/>
        </is>
      </c>
      <c r="L1765" t="inlineStr">
        <is>
          <t/>
        </is>
      </c>
    </row>
    <row r="1766">
      <c r="A1766" t="inlineStr">
        <is>
          <t>Eastern</t>
        </is>
      </c>
      <c r="B1766" t="inlineStr">
        <is>
          <t/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>Scarlet</t>
        </is>
      </c>
      <c r="H1766" t="inlineStr">
        <is>
          <t/>
        </is>
      </c>
      <c r="I1766" t="inlineStr">
        <is>
          <t/>
        </is>
      </c>
      <c r="J1766" t="inlineStr">
        <is>
          <t/>
        </is>
      </c>
      <c r="K1766" t="inlineStr">
        <is>
          <t/>
        </is>
      </c>
      <c r="L1766" t="inlineStr">
        <is>
          <t/>
        </is>
      </c>
    </row>
    <row r="1767">
      <c r="A1767" t="inlineStr">
        <is>
          <t>redcedar</t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  <c r="F1767" t="inlineStr">
        <is>
          <t/>
        </is>
      </c>
      <c r="G1767" t="inlineStr">
        <is>
          <t>oak</t>
        </is>
      </c>
      <c r="H1767" t="inlineStr">
        <is>
          <t/>
        </is>
      </c>
      <c r="I1767" t="inlineStr">
        <is>
          <t/>
        </is>
      </c>
      <c r="J1767" t="inlineStr">
        <is>
          <t/>
        </is>
      </c>
      <c r="K1767" t="inlineStr">
        <is>
          <t/>
        </is>
      </c>
      <c r="L1767" t="inlineStr">
        <is>
          <t/>
        </is>
      </c>
    </row>
    <row r="1768">
      <c r="A1768" t="inlineStr">
        <is>
          <t>Red</t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/>
        </is>
      </c>
      <c r="F1768" t="inlineStr">
        <is>
          <t/>
        </is>
      </c>
      <c r="G1768" t="inlineStr">
        <is>
          <t>Chestnut</t>
        </is>
      </c>
      <c r="H1768" t="inlineStr">
        <is>
          <t/>
        </is>
      </c>
      <c r="I1768" t="inlineStr">
        <is>
          <t/>
        </is>
      </c>
      <c r="J1768" t="inlineStr">
        <is>
          <t/>
        </is>
      </c>
      <c r="K1768" t="inlineStr">
        <is>
          <t/>
        </is>
      </c>
      <c r="L1768" t="inlineStr">
        <is>
          <t/>
        </is>
      </c>
    </row>
    <row r="1769">
      <c r="A1769" t="inlineStr">
        <is>
          <t>maple</t>
        </is>
      </c>
      <c r="B1769" t="inlineStr">
        <is>
          <t/>
        </is>
      </c>
      <c r="C1769" t="inlineStr">
        <is>
          <t/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  <c r="G1769" t="inlineStr">
        <is>
          <t>oak</t>
        </is>
      </c>
      <c r="H1769" t="inlineStr">
        <is>
          <t/>
        </is>
      </c>
      <c r="I1769" t="inlineStr">
        <is>
          <t/>
        </is>
      </c>
      <c r="J1769" t="inlineStr">
        <is>
          <t/>
        </is>
      </c>
      <c r="K1769" t="inlineStr">
        <is>
          <t/>
        </is>
      </c>
      <c r="L1769" t="inlineStr">
        <is>
          <t/>
        </is>
      </c>
    </row>
    <row r="1770">
      <c r="A1770" t="inlineStr">
        <is>
          <t>Sweetgum</t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  <c r="F1770" t="inlineStr">
        <is>
          <t/>
        </is>
      </c>
      <c r="G1770" t="inlineStr">
        <is>
          <t>Eastern</t>
        </is>
      </c>
      <c r="H1770" t="inlineStr">
        <is>
          <t/>
        </is>
      </c>
      <c r="I1770" t="inlineStr">
        <is>
          <t/>
        </is>
      </c>
      <c r="J1770" t="inlineStr">
        <is>
          <t/>
        </is>
      </c>
      <c r="K1770" t="inlineStr">
        <is>
          <t/>
        </is>
      </c>
      <c r="L1770" t="inlineStr">
        <is>
          <t/>
        </is>
      </c>
    </row>
    <row r="1771">
      <c r="A1771" t="inlineStr">
        <is>
          <t/>
        </is>
      </c>
      <c r="B1771" t="inlineStr">
        <is>
          <t/>
        </is>
      </c>
      <c r="C1771" t="inlineStr">
        <is>
          <t/>
        </is>
      </c>
      <c r="D1771" t="inlineStr">
        <is>
          <t/>
        </is>
      </c>
      <c r="E1771" t="inlineStr">
        <is>
          <t/>
        </is>
      </c>
      <c r="F1771" t="inlineStr">
        <is>
          <t/>
        </is>
      </c>
      <c r="G1771" t="inlineStr">
        <is>
          <t>white pine</t>
        </is>
      </c>
      <c r="H1771" t="inlineStr">
        <is>
          <t/>
        </is>
      </c>
      <c r="I1771" t="inlineStr">
        <is>
          <t/>
        </is>
      </c>
      <c r="J1771" t="inlineStr">
        <is>
          <t/>
        </is>
      </c>
      <c r="K1771" t="inlineStr">
        <is>
          <t/>
        </is>
      </c>
      <c r="L1771" t="inlineStr">
        <is>
          <t/>
        </is>
      </c>
    </row>
    <row r="1772">
      <c r="A1772" t="inlineStr">
        <is>
          <t>0</t>
        </is>
      </c>
      <c r="B1772" t="inlineStr">
        <is>
          <t>20</t>
        </is>
      </c>
      <c r="C1772" t="inlineStr">
        <is>
          <t>40</t>
        </is>
      </c>
      <c r="D1772" t="inlineStr">
        <is>
          <t>60</t>
        </is>
      </c>
      <c r="E1772" t="inlineStr">
        <is>
          <t>80</t>
        </is>
      </c>
      <c r="F1772" t="inlineStr">
        <is>
          <t>100</t>
        </is>
      </c>
      <c r="G1772" t="inlineStr">
        <is>
          <t>0</t>
        </is>
      </c>
      <c r="H1772" t="inlineStr">
        <is>
          <t>20</t>
        </is>
      </c>
      <c r="I1772" t="inlineStr">
        <is>
          <t>40</t>
        </is>
      </c>
      <c r="J1772" t="inlineStr">
        <is>
          <t>60</t>
        </is>
      </c>
      <c r="K1772" t="inlineStr">
        <is>
          <t>80</t>
        </is>
      </c>
      <c r="L1772" t="inlineStr">
        <is>
          <t>100</t>
        </is>
      </c>
    </row>
    <row r="1773">
      <c r="A1773" t="inlineStr">
        <is>
          <t/>
        </is>
      </c>
      <c r="B1773" t="inlineStr">
        <is>
          <t/>
        </is>
      </c>
      <c r="C1773" t="inlineStr">
        <is>
          <t>Volume (percent)</t>
        </is>
      </c>
      <c r="E1773" t="inlineStr">
        <is>
          <t/>
        </is>
      </c>
      <c r="F1773" t="inlineStr">
        <is>
          <t/>
        </is>
      </c>
      <c r="G1773" t="inlineStr">
        <is>
          <t/>
        </is>
      </c>
      <c r="H1773" t="inlineStr">
        <is>
          <t/>
        </is>
      </c>
      <c r="I1773" t="inlineStr">
        <is>
          <t>Volume (percent)</t>
        </is>
      </c>
      <c r="K1773" t="inlineStr">
        <is>
          <t/>
        </is>
      </c>
      <c r="L1773" t="inlineStr">
        <is>
          <t/>
        </is>
      </c>
    </row>
    <row r="1774">
      <c r="A1774" t="inlineStr">
        <is>
          <t>5. Southern Mountains survey unit</t>
        </is>
      </c>
      <c r="E1774" t="inlineStr">
        <is>
          <t/>
        </is>
      </c>
      <c r="F1774" t="inlineStr">
        <is>
          <t/>
        </is>
      </c>
      <c r="G1774" t="inlineStr">
        <is>
          <t>6. State</t>
        </is>
      </c>
      <c r="H1774" t="inlineStr">
        <is>
          <t/>
        </is>
      </c>
      <c r="I1774" t="inlineStr">
        <is>
          <t/>
        </is>
      </c>
      <c r="J1774" t="inlineStr">
        <is>
          <t/>
        </is>
      </c>
      <c r="K1774" t="inlineStr">
        <is>
          <t/>
        </is>
      </c>
      <c r="L1774" t="inlineStr">
        <is>
          <t/>
        </is>
      </c>
    </row>
    <row r="1775">
      <c r="A1775" t="inlineStr">
        <is>
          <t>Virginia</t>
        </is>
      </c>
      <c r="B1775" t="inlineStr">
        <is>
          <t/>
        </is>
      </c>
      <c r="C1775" t="inlineStr">
        <is>
          <t/>
        </is>
      </c>
      <c r="D1775" t="inlineStr">
        <is>
          <t/>
        </is>
      </c>
      <c r="E1775" t="inlineStr">
        <is>
          <t/>
        </is>
      </c>
      <c r="F1775" t="inlineStr">
        <is>
          <t/>
        </is>
      </c>
      <c r="G1775" t="inlineStr">
        <is>
          <t>Loblolly</t>
        </is>
      </c>
      <c r="H1775" t="inlineStr">
        <is>
          <t/>
        </is>
      </c>
      <c r="I1775" t="inlineStr">
        <is>
          <t/>
        </is>
      </c>
      <c r="J1775" t="inlineStr">
        <is>
          <t/>
        </is>
      </c>
      <c r="K1775" t="inlineStr">
        <is>
          <t/>
        </is>
      </c>
      <c r="L1775" t="inlineStr">
        <is>
          <t/>
        </is>
      </c>
    </row>
    <row r="1776">
      <c r="A1776" t="inlineStr">
        <is>
          <t>pine</t>
        </is>
      </c>
      <c r="B1776" t="inlineStr">
        <is>
          <t/>
        </is>
      </c>
      <c r="C1776" t="inlineStr">
        <is>
          <t/>
        </is>
      </c>
      <c r="D1776" t="inlineStr">
        <is>
          <t/>
        </is>
      </c>
      <c r="E1776" t="inlineStr">
        <is>
          <t/>
        </is>
      </c>
      <c r="F1776" t="inlineStr">
        <is>
          <t/>
        </is>
      </c>
      <c r="G1776" t="inlineStr">
        <is>
          <t>pine</t>
        </is>
      </c>
      <c r="H1776" t="inlineStr">
        <is>
          <t/>
        </is>
      </c>
      <c r="I1776" t="inlineStr">
        <is>
          <t/>
        </is>
      </c>
      <c r="J1776" t="inlineStr">
        <is>
          <t/>
        </is>
      </c>
      <c r="K1776" t="inlineStr">
        <is>
          <t/>
        </is>
      </c>
      <c r="L1776" t="inlineStr">
        <is>
          <t>Figure 26—Species</t>
        </is>
      </c>
    </row>
    <row r="1777">
      <c r="A1777" t="inlineStr">
        <is>
          <t>Eastern</t>
        </is>
      </c>
      <c r="B1777" t="inlineStr">
        <is>
          <t/>
        </is>
      </c>
      <c r="C1777" t="inlineStr">
        <is>
          <t/>
        </is>
      </c>
      <c r="D1777" t="inlineStr">
        <is>
          <t/>
        </is>
      </c>
      <c r="E1777" t="inlineStr">
        <is>
          <t/>
        </is>
      </c>
      <c r="F1777" t="inlineStr">
        <is>
          <t/>
        </is>
      </c>
      <c r="G1777" t="inlineStr">
        <is>
          <t>Virginia</t>
        </is>
      </c>
      <c r="H1777" t="inlineStr">
        <is>
          <t/>
        </is>
      </c>
      <c r="I1777" t="inlineStr">
        <is>
          <t/>
        </is>
      </c>
      <c r="J1777" t="inlineStr">
        <is>
          <t/>
        </is>
      </c>
      <c r="K1777" t="inlineStr">
        <is>
          <t/>
        </is>
      </c>
      <c r="L1777" t="inlineStr">
        <is>
          <t>volume composition of</t>
        </is>
      </c>
    </row>
    <row r="1778">
      <c r="A1778" t="inlineStr">
        <is>
          <t>redcedar</t>
        </is>
      </c>
      <c r="B1778" t="inlineStr">
        <is>
          <t/>
        </is>
      </c>
      <c r="C1778" t="inlineStr">
        <is>
          <t/>
        </is>
      </c>
      <c r="D1778" t="inlineStr">
        <is>
          <t/>
        </is>
      </c>
      <c r="E1778" t="inlineStr">
        <is>
          <t/>
        </is>
      </c>
      <c r="F1778" t="inlineStr">
        <is>
          <t/>
        </is>
      </c>
      <c r="G1778" t="inlineStr">
        <is>
          <t>pine</t>
        </is>
      </c>
      <c r="H1778" t="inlineStr">
        <is>
          <t/>
        </is>
      </c>
      <c r="I1778" t="inlineStr">
        <is>
          <t/>
        </is>
      </c>
      <c r="J1778" t="inlineStr">
        <is>
          <t/>
        </is>
      </c>
      <c r="K1778" t="inlineStr">
        <is>
          <t/>
        </is>
      </c>
      <c r="L1778" t="inlineStr">
        <is>
          <t>(A) loblolly-shortleaf pine</t>
        </is>
      </c>
    </row>
    <row r="1779">
      <c r="A1779" t="inlineStr">
        <is>
          <t>whEitae sptienren</t>
        </is>
      </c>
      <c r="B1779" t="inlineStr">
        <is>
          <t/>
        </is>
      </c>
      <c r="C1779" t="inlineStr">
        <is>
          <t/>
        </is>
      </c>
      <c r="D1779" t="inlineStr">
        <is>
          <t/>
        </is>
      </c>
      <c r="E1779" t="inlineStr">
        <is>
          <t/>
        </is>
      </c>
      <c r="F1779" t="inlineStr">
        <is>
          <t/>
        </is>
      </c>
      <c r="G1779" t="inlineStr">
        <is>
          <t>Ypeollpolwar-</t>
        </is>
      </c>
      <c r="H1779" t="inlineStr">
        <is>
          <t/>
        </is>
      </c>
      <c r="I1779" t="inlineStr">
        <is>
          <t/>
        </is>
      </c>
      <c r="J1779" t="inlineStr">
        <is>
          <t/>
        </is>
      </c>
      <c r="K1779" t="inlineStr">
        <is>
          <t/>
        </is>
      </c>
      <c r="L1779" t="inlineStr">
        <is>
          <t>forest-type group, (B)</t>
        </is>
      </c>
    </row>
    <row r="1780">
      <c r="A1780" t="inlineStr">
        <is>
          <t/>
        </is>
      </c>
      <c r="B1780" t="inlineStr">
        <is>
          <t/>
        </is>
      </c>
      <c r="C1780" t="inlineStr">
        <is>
          <t/>
        </is>
      </c>
      <c r="D1780" t="inlineStr">
        <is>
          <t/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 t="inlineStr">
        <is>
          <t/>
        </is>
      </c>
      <c r="J1780" t="inlineStr">
        <is>
          <t/>
        </is>
      </c>
      <c r="K1780" t="inlineStr">
        <is>
          <t/>
        </is>
      </c>
      <c r="L1780" t="inlineStr">
        <is>
          <t>oak-hickory forest-type</t>
        </is>
      </c>
    </row>
    <row r="1781">
      <c r="A1781" t="inlineStr">
        <is>
          <t>Ppiitnche</t>
        </is>
      </c>
      <c r="B1781" t="inlineStr">
        <is>
          <t/>
        </is>
      </c>
      <c r="C1781" t="inlineStr">
        <is>
          <t/>
        </is>
      </c>
      <c r="D1781" t="inlineStr">
        <is>
          <t/>
        </is>
      </c>
      <c r="E1781" t="inlineStr">
        <is>
          <t/>
        </is>
      </c>
      <c r="F1781" t="inlineStr">
        <is>
          <t/>
        </is>
      </c>
      <c r="G1781" t="inlineStr">
        <is>
          <t>Shortplienaef</t>
        </is>
      </c>
      <c r="H1781" t="inlineStr">
        <is>
          <t/>
        </is>
      </c>
      <c r="I1781" t="inlineStr">
        <is>
          <t/>
        </is>
      </c>
      <c r="J1781" t="inlineStr">
        <is>
          <t/>
        </is>
      </c>
      <c r="K1781" t="inlineStr">
        <is>
          <t/>
        </is>
      </c>
      <c r="L1781" t="inlineStr">
        <is>
          <t>group, and (C) oak-pine</t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 t="inlineStr">
        <is>
          <t/>
        </is>
      </c>
      <c r="J1782" t="inlineStr">
        <is>
          <t/>
        </is>
      </c>
      <c r="K1782" t="inlineStr">
        <is>
          <t/>
        </is>
      </c>
      <c r="L1782" t="inlineStr">
        <is>
          <t>forest-type group on</t>
        </is>
      </c>
    </row>
    <row r="1783">
      <c r="A1783" t="inlineStr">
        <is>
          <t>Table moun-</t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 t="inlineStr">
        <is>
          <t/>
        </is>
      </c>
      <c r="J1783" t="inlineStr">
        <is>
          <t/>
        </is>
      </c>
      <c r="K1783" t="inlineStr">
        <is>
          <t/>
        </is>
      </c>
      <c r="L1783" t="inlineStr">
        <is>
          <t/>
        </is>
      </c>
    </row>
    <row r="1784">
      <c r="A1784" t="inlineStr">
        <is>
          <t>tain pine</t>
        </is>
      </c>
      <c r="B1784" t="inlineStr">
        <is>
          <t/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  <c r="G1784" t="inlineStr">
        <is>
          <t>Sweetgum</t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>forest land by survey unit,</t>
        </is>
      </c>
    </row>
    <row r="1785">
      <c r="A1785" t="inlineStr">
        <is>
          <t>Black</t>
        </is>
      </c>
      <c r="B1785" t="inlineStr">
        <is>
          <t/>
        </is>
      </c>
      <c r="C1785" t="inlineStr">
        <is>
          <t/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  <c r="G1785" t="inlineStr">
        <is>
          <t>Red</t>
        </is>
      </c>
      <c r="H1785" t="inlineStr">
        <is>
          <t/>
        </is>
      </c>
      <c r="I1785" t="inlineStr">
        <is>
          <t/>
        </is>
      </c>
      <c r="J1785" t="inlineStr">
        <is>
          <t/>
        </is>
      </c>
      <c r="K1785" t="inlineStr">
        <is>
          <t/>
        </is>
      </c>
      <c r="L1785" t="inlineStr">
        <is>
          <t>Virginia, 2001 (continued</t>
        </is>
      </c>
    </row>
    <row r="1786">
      <c r="A1786" t="inlineStr">
        <is>
          <t>locust</t>
        </is>
      </c>
      <c r="B1786" t="inlineStr">
        <is>
          <t/>
        </is>
      </c>
      <c r="C1786" t="inlineStr">
        <is>
          <t/>
        </is>
      </c>
      <c r="D1786" t="inlineStr">
        <is>
          <t/>
        </is>
      </c>
      <c r="E1786" t="inlineStr">
        <is>
          <t/>
        </is>
      </c>
      <c r="F1786" t="inlineStr">
        <is>
          <t/>
        </is>
      </c>
      <c r="G1786" t="inlineStr">
        <is>
          <t>maple</t>
        </is>
      </c>
      <c r="H1786" t="inlineStr">
        <is>
          <t/>
        </is>
      </c>
      <c r="I1786" t="inlineStr">
        <is>
          <t/>
        </is>
      </c>
      <c r="J1786" t="inlineStr">
        <is>
          <t/>
        </is>
      </c>
      <c r="K1786" t="inlineStr">
        <is>
          <t/>
        </is>
      </c>
      <c r="L1786" t="inlineStr">
        <is>
          <t>to next page).</t>
        </is>
      </c>
    </row>
    <row r="1787">
      <c r="A1787" t="inlineStr">
        <is>
          <t>0</t>
        </is>
      </c>
      <c r="B1787" t="inlineStr">
        <is>
          <t>20</t>
        </is>
      </c>
      <c r="C1787" t="inlineStr">
        <is>
          <t>40</t>
        </is>
      </c>
      <c r="D1787" t="inlineStr">
        <is>
          <t>60</t>
        </is>
      </c>
      <c r="E1787" t="inlineStr">
        <is>
          <t>80</t>
        </is>
      </c>
      <c r="F1787" t="inlineStr">
        <is>
          <t>100</t>
        </is>
      </c>
      <c r="G1787" t="inlineStr">
        <is>
          <t>0</t>
        </is>
      </c>
      <c r="H1787" t="inlineStr">
        <is>
          <t>20</t>
        </is>
      </c>
      <c r="I1787" t="inlineStr">
        <is>
          <t>40</t>
        </is>
      </c>
      <c r="J1787" t="inlineStr">
        <is>
          <t>60</t>
        </is>
      </c>
      <c r="K1787" t="inlineStr">
        <is>
          <t>80</t>
        </is>
      </c>
      <c r="L1787" t="inlineStr">
        <is>
          <t>100</t>
        </is>
      </c>
    </row>
    <row r="1788">
      <c r="A1788" t="inlineStr">
        <is>
          <t/>
        </is>
      </c>
      <c r="B1788" t="inlineStr">
        <is>
          <t/>
        </is>
      </c>
      <c r="C1788" t="inlineStr">
        <is>
          <t>Volume (percent)</t>
        </is>
      </c>
      <c r="E1788" t="inlineStr">
        <is>
          <t/>
        </is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 t="inlineStr">
        <is>
          <t>Volume (percent)</t>
        </is>
      </c>
      <c r="K1788" t="inlineStr">
        <is>
          <t/>
        </is>
      </c>
      <c r="L1788" t="inlineStr">
        <is>
          <t/>
        </is>
      </c>
    </row>
    <row r="1789">
      <c r="A1789" t="inlineStr">
        <is>
          <t/>
        </is>
      </c>
      <c r="B1789" t="inlineStr">
        <is>
          <t/>
        </is>
      </c>
      <c r="C1789" t="inlineStr">
        <is>
          <t/>
        </is>
      </c>
      <c r="D1789" t="inlineStr">
        <is>
          <t/>
        </is>
      </c>
      <c r="E1789" t="inlineStr">
        <is>
          <t/>
        </is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 t="inlineStr">
        <is>
          <t/>
        </is>
      </c>
      <c r="J1789" t="inlineStr">
        <is>
          <t/>
        </is>
      </c>
      <c r="K1789" t="inlineStr">
        <is>
          <t/>
        </is>
      </c>
      <c r="L1789" t="inlineStr">
        <is>
          <t>25</t>
        </is>
      </c>
    </row>
    <row r="1790">
      <c r="A1790" t="inlineStr">
        <is>
          <t>Species Importance</t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 t="inlineStr">
        <is>
          <t/>
        </is>
      </c>
      <c r="J1790" t="inlineStr">
        <is>
          <t/>
        </is>
      </c>
      <c r="K1790" t="inlineStr">
        <is>
          <t/>
        </is>
      </c>
      <c r="L1790" t="inlineStr">
        <is>
          <t/>
        </is>
      </c>
    </row>
    <row r="1791">
      <c r="A1791" t="inlineStr">
        <is>
          <t>(B) Oak-hickory forest-type group</t>
        </is>
      </c>
      <c r="E1791" t="inlineStr">
        <is>
          <t/>
        </is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 t="inlineStr">
        <is>
          <t/>
        </is>
      </c>
      <c r="J1791" t="inlineStr">
        <is>
          <t/>
        </is>
      </c>
      <c r="K1791" t="inlineStr">
        <is>
          <t/>
        </is>
      </c>
      <c r="L1791" t="inlineStr">
        <is>
          <t/>
        </is>
      </c>
    </row>
    <row r="1792">
      <c r="A1792" t="inlineStr">
        <is>
          <t>1. Coastal Plain survey unit</t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  <c r="G1792" t="inlineStr">
        <is>
          <t>2. Southern Piedmont survey unit</t>
        </is>
      </c>
      <c r="K1792" t="inlineStr">
        <is>
          <t/>
        </is>
      </c>
      <c r="L1792" t="inlineStr">
        <is>
          <t/>
        </is>
      </c>
    </row>
    <row r="1793">
      <c r="A1793" t="inlineStr">
        <is>
          <t>Yellow-</t>
        </is>
      </c>
      <c r="B1793" t="inlineStr">
        <is>
          <t/>
        </is>
      </c>
      <c r="C1793" t="inlineStr">
        <is>
          <t/>
        </is>
      </c>
      <c r="D1793" t="inlineStr">
        <is>
          <t/>
        </is>
      </c>
      <c r="E1793" t="inlineStr">
        <is>
          <t/>
        </is>
      </c>
      <c r="F1793" t="inlineStr">
        <is>
          <t/>
        </is>
      </c>
      <c r="G1793" t="inlineStr">
        <is>
          <t>Yellow-</t>
        </is>
      </c>
      <c r="H1793" t="inlineStr">
        <is>
          <t/>
        </is>
      </c>
      <c r="I1793" t="inlineStr">
        <is>
          <t/>
        </is>
      </c>
      <c r="J1793" t="inlineStr">
        <is>
          <t/>
        </is>
      </c>
      <c r="K1793" t="inlineStr">
        <is>
          <t/>
        </is>
      </c>
      <c r="L1793" t="inlineStr">
        <is>
          <t/>
        </is>
      </c>
    </row>
    <row r="1794">
      <c r="A1794" t="inlineStr">
        <is>
          <t>poplar</t>
        </is>
      </c>
      <c r="B1794" t="inlineStr">
        <is>
          <t/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>poplar</t>
        </is>
      </c>
      <c r="H1794" t="inlineStr">
        <is>
          <t/>
        </is>
      </c>
      <c r="I1794" t="inlineStr">
        <is>
          <t/>
        </is>
      </c>
      <c r="J1794" t="inlineStr">
        <is>
          <t/>
        </is>
      </c>
      <c r="K1794" t="inlineStr">
        <is>
          <t/>
        </is>
      </c>
      <c r="L1794" t="inlineStr">
        <is>
          <t/>
        </is>
      </c>
    </row>
    <row r="1795">
      <c r="A1795" t="inlineStr">
        <is>
          <t>White</t>
        </is>
      </c>
      <c r="B1795" t="inlineStr">
        <is>
          <t/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  <c r="G1795" t="inlineStr">
        <is>
          <t>White</t>
        </is>
      </c>
      <c r="H1795" t="inlineStr">
        <is>
          <t/>
        </is>
      </c>
      <c r="I1795" t="inlineStr">
        <is>
          <t/>
        </is>
      </c>
      <c r="J1795" t="inlineStr">
        <is>
          <t/>
        </is>
      </c>
      <c r="K1795" t="inlineStr">
        <is>
          <t/>
        </is>
      </c>
      <c r="L1795" t="inlineStr">
        <is>
          <t/>
        </is>
      </c>
    </row>
    <row r="1796">
      <c r="A1796" t="inlineStr">
        <is>
          <t>oak</t>
        </is>
      </c>
      <c r="B1796" t="inlineStr">
        <is>
          <t/>
        </is>
      </c>
      <c r="C1796" t="inlineStr">
        <is>
          <t/>
        </is>
      </c>
      <c r="D1796" t="inlineStr">
        <is>
          <t/>
        </is>
      </c>
      <c r="E1796" t="inlineStr">
        <is>
          <t/>
        </is>
      </c>
      <c r="F1796" t="inlineStr">
        <is>
          <t/>
        </is>
      </c>
      <c r="G1796" t="inlineStr">
        <is>
          <t>oak</t>
        </is>
      </c>
      <c r="H1796" t="inlineStr">
        <is>
          <t/>
        </is>
      </c>
      <c r="I1796" t="inlineStr">
        <is>
          <t/>
        </is>
      </c>
      <c r="J1796" t="inlineStr">
        <is>
          <t/>
        </is>
      </c>
      <c r="K1796" t="inlineStr">
        <is>
          <t/>
        </is>
      </c>
      <c r="L1796" t="inlineStr">
        <is>
          <t/>
        </is>
      </c>
    </row>
    <row r="1797">
      <c r="A1797" t="inlineStr">
        <is>
          <t>Sweetgum</t>
        </is>
      </c>
      <c r="B1797" t="inlineStr">
        <is>
          <t/>
        </is>
      </c>
      <c r="C1797" t="inlineStr">
        <is>
          <t/>
        </is>
      </c>
      <c r="D1797" t="inlineStr">
        <is>
          <t/>
        </is>
      </c>
      <c r="E1797" t="inlineStr">
        <is>
          <t/>
        </is>
      </c>
      <c r="F1797" t="inlineStr">
        <is>
          <t/>
        </is>
      </c>
      <c r="G1797" t="inlineStr">
        <is>
          <t>Red</t>
        </is>
      </c>
      <c r="H1797" t="inlineStr">
        <is>
          <t/>
        </is>
      </c>
      <c r="I1797" t="inlineStr">
        <is>
          <t/>
        </is>
      </c>
      <c r="J1797" t="inlineStr">
        <is>
          <t/>
        </is>
      </c>
      <c r="K1797" t="inlineStr">
        <is>
          <t/>
        </is>
      </c>
      <c r="L1797" t="inlineStr">
        <is>
          <t/>
        </is>
      </c>
    </row>
    <row r="1798">
      <c r="A1798" t="inlineStr">
        <is>
          <t/>
        </is>
      </c>
      <c r="B1798" t="inlineStr">
        <is>
          <t/>
        </is>
      </c>
      <c r="C1798" t="inlineStr">
        <is>
          <t/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>maple</t>
        </is>
      </c>
      <c r="H1798" t="inlineStr">
        <is>
          <t/>
        </is>
      </c>
      <c r="I1798" t="inlineStr">
        <is>
          <t/>
        </is>
      </c>
      <c r="J1798" t="inlineStr">
        <is>
          <t/>
        </is>
      </c>
      <c r="K1798" t="inlineStr">
        <is>
          <t/>
        </is>
      </c>
      <c r="L1798" t="inlineStr">
        <is>
          <t/>
        </is>
      </c>
    </row>
    <row r="1799">
      <c r="A1799" t="inlineStr">
        <is>
          <t>Red</t>
        </is>
      </c>
      <c r="B1799" t="inlineStr">
        <is>
          <t/>
        </is>
      </c>
      <c r="C1799" t="inlineStr">
        <is>
          <t/>
        </is>
      </c>
      <c r="D1799" t="inlineStr">
        <is>
          <t/>
        </is>
      </c>
      <c r="E1799" t="inlineStr">
        <is>
          <t/>
        </is>
      </c>
      <c r="F1799" t="inlineStr">
        <is>
          <t/>
        </is>
      </c>
      <c r="G1799" t="inlineStr">
        <is>
          <t>Chestnut</t>
        </is>
      </c>
      <c r="H1799" t="inlineStr">
        <is>
          <t/>
        </is>
      </c>
      <c r="I1799" t="inlineStr">
        <is>
          <t/>
        </is>
      </c>
      <c r="J1799" t="inlineStr">
        <is>
          <t/>
        </is>
      </c>
      <c r="K1799" t="inlineStr">
        <is>
          <t/>
        </is>
      </c>
      <c r="L1799" t="inlineStr">
        <is>
          <t/>
        </is>
      </c>
    </row>
    <row r="1800">
      <c r="A1800" t="inlineStr">
        <is>
          <t>maple</t>
        </is>
      </c>
      <c r="B1800" t="inlineStr">
        <is>
          <t/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/>
        </is>
      </c>
      <c r="G1800" t="inlineStr">
        <is>
          <t>oak</t>
        </is>
      </c>
      <c r="H1800" t="inlineStr">
        <is>
          <t/>
        </is>
      </c>
      <c r="I1800" t="inlineStr">
        <is>
          <t/>
        </is>
      </c>
      <c r="J1800" t="inlineStr">
        <is>
          <t/>
        </is>
      </c>
      <c r="K1800" t="inlineStr">
        <is>
          <t/>
        </is>
      </c>
      <c r="L1800" t="inlineStr">
        <is>
          <t/>
        </is>
      </c>
    </row>
    <row r="1801">
      <c r="A1801" t="inlineStr">
        <is>
          <t>Americanbeech</t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/>
        </is>
      </c>
      <c r="G1801" t="inlineStr">
        <is>
          <t>Sweetgum</t>
        </is>
      </c>
      <c r="H1801" t="inlineStr">
        <is>
          <t/>
        </is>
      </c>
      <c r="I1801" t="inlineStr">
        <is>
          <t/>
        </is>
      </c>
      <c r="J1801" t="inlineStr">
        <is>
          <t/>
        </is>
      </c>
      <c r="K1801" t="inlineStr">
        <is>
          <t/>
        </is>
      </c>
      <c r="L1801" t="inlineStr">
        <is>
          <t/>
        </is>
      </c>
    </row>
    <row r="1802">
      <c r="A1802" t="inlineStr">
        <is>
          <t>Loblolly</t>
        </is>
      </c>
      <c r="B1802" t="inlineStr">
        <is>
          <t/>
        </is>
      </c>
      <c r="C1802" t="inlineStr">
        <is>
          <t/>
        </is>
      </c>
      <c r="D1802" t="inlineStr">
        <is>
          <t/>
        </is>
      </c>
      <c r="E1802" t="inlineStr">
        <is>
          <t/>
        </is>
      </c>
      <c r="F1802" t="inlineStr">
        <is>
          <t/>
        </is>
      </c>
      <c r="G1802" t="inlineStr">
        <is>
          <t>Mockernut</t>
        </is>
      </c>
      <c r="H1802" t="inlineStr">
        <is>
          <t/>
        </is>
      </c>
      <c r="I1802" t="inlineStr">
        <is>
          <t/>
        </is>
      </c>
      <c r="J1802" t="inlineStr">
        <is>
          <t/>
        </is>
      </c>
      <c r="K1802" t="inlineStr">
        <is>
          <t/>
        </is>
      </c>
      <c r="L1802" t="inlineStr">
        <is>
          <t/>
        </is>
      </c>
    </row>
    <row r="1803">
      <c r="A1803" t="inlineStr">
        <is>
          <t>pine</t>
        </is>
      </c>
      <c r="B1803" t="inlineStr">
        <is>
          <t/>
        </is>
      </c>
      <c r="C1803" t="inlineStr">
        <is>
          <t/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>hickory</t>
        </is>
      </c>
      <c r="H1803" t="inlineStr">
        <is>
          <t/>
        </is>
      </c>
      <c r="I1803" t="inlineStr">
        <is>
          <t/>
        </is>
      </c>
      <c r="J1803" t="inlineStr">
        <is>
          <t/>
        </is>
      </c>
      <c r="K1803" t="inlineStr">
        <is>
          <t/>
        </is>
      </c>
      <c r="L1803" t="inlineStr">
        <is>
          <t/>
        </is>
      </c>
    </row>
    <row r="1804">
      <c r="A1804" t="inlineStr">
        <is>
          <t>0</t>
        </is>
      </c>
      <c r="B1804" t="inlineStr">
        <is>
          <t>20</t>
        </is>
      </c>
      <c r="C1804" t="inlineStr">
        <is>
          <t>40</t>
        </is>
      </c>
      <c r="D1804" t="inlineStr">
        <is>
          <t>60</t>
        </is>
      </c>
      <c r="E1804" t="inlineStr">
        <is>
          <t>80</t>
        </is>
      </c>
      <c r="F1804" t="inlineStr">
        <is>
          <t>100</t>
        </is>
      </c>
      <c r="G1804" t="inlineStr">
        <is>
          <t>0</t>
        </is>
      </c>
      <c r="H1804" t="inlineStr">
        <is>
          <t>20</t>
        </is>
      </c>
      <c r="I1804" t="inlineStr">
        <is>
          <t>40</t>
        </is>
      </c>
      <c r="J1804" t="inlineStr">
        <is>
          <t>60</t>
        </is>
      </c>
      <c r="K1804" t="inlineStr">
        <is>
          <t>80</t>
        </is>
      </c>
      <c r="L1804" t="inlineStr">
        <is>
          <t>100</t>
        </is>
      </c>
    </row>
    <row r="1805">
      <c r="A1805" t="inlineStr">
        <is>
          <t/>
        </is>
      </c>
      <c r="B1805" t="inlineStr">
        <is>
          <t/>
        </is>
      </c>
      <c r="C1805" t="inlineStr">
        <is>
          <t>Volume (percent)</t>
        </is>
      </c>
      <c r="E1805" t="inlineStr">
        <is>
          <t/>
        </is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 t="inlineStr">
        <is>
          <t>Volume (percent)</t>
        </is>
      </c>
      <c r="K1805" t="inlineStr">
        <is>
          <t/>
        </is>
      </c>
      <c r="L1805" t="inlineStr">
        <is>
          <t/>
        </is>
      </c>
    </row>
    <row r="1806">
      <c r="A1806" t="inlineStr">
        <is>
          <t>3. Northern Piedmont survey unit</t>
        </is>
      </c>
      <c r="E1806" t="inlineStr">
        <is>
          <t/>
        </is>
      </c>
      <c r="F1806" t="inlineStr">
        <is>
          <t/>
        </is>
      </c>
      <c r="G1806" t="inlineStr">
        <is>
          <t>4. Northern Mountains survey unit</t>
        </is>
      </c>
      <c r="K1806" t="inlineStr">
        <is>
          <t/>
        </is>
      </c>
      <c r="L1806" t="inlineStr">
        <is>
          <t/>
        </is>
      </c>
    </row>
    <row r="1807">
      <c r="A1807" t="inlineStr">
        <is>
          <t>Yellow-</t>
        </is>
      </c>
      <c r="B1807" t="inlineStr">
        <is>
          <t/>
        </is>
      </c>
      <c r="C1807" t="inlineStr">
        <is>
          <t/>
        </is>
      </c>
      <c r="D1807" t="inlineStr">
        <is>
          <t/>
        </is>
      </c>
      <c r="E1807" t="inlineStr">
        <is>
          <t/>
        </is>
      </c>
      <c r="F1807" t="inlineStr">
        <is>
          <t/>
        </is>
      </c>
      <c r="G1807" t="inlineStr">
        <is>
          <t>Chestnut</t>
        </is>
      </c>
      <c r="H1807" t="inlineStr">
        <is>
          <t/>
        </is>
      </c>
      <c r="I1807" t="inlineStr">
        <is>
          <t/>
        </is>
      </c>
      <c r="J1807" t="inlineStr">
        <is>
          <t/>
        </is>
      </c>
      <c r="K1807" t="inlineStr">
        <is>
          <t/>
        </is>
      </c>
      <c r="L1807" t="inlineStr">
        <is>
          <t/>
        </is>
      </c>
    </row>
    <row r="1808">
      <c r="A1808" t="inlineStr">
        <is>
          <t>poplar</t>
        </is>
      </c>
      <c r="B1808" t="inlineStr">
        <is>
          <t/>
        </is>
      </c>
      <c r="C1808" t="inlineStr">
        <is>
          <t/>
        </is>
      </c>
      <c r="D1808" t="inlineStr">
        <is>
          <t/>
        </is>
      </c>
      <c r="E1808" t="inlineStr">
        <is>
          <t/>
        </is>
      </c>
      <c r="F1808" t="inlineStr">
        <is>
          <t/>
        </is>
      </c>
      <c r="G1808" t="inlineStr">
        <is>
          <t>oak</t>
        </is>
      </c>
      <c r="H1808" t="inlineStr">
        <is>
          <t/>
        </is>
      </c>
      <c r="I1808" t="inlineStr">
        <is>
          <t/>
        </is>
      </c>
      <c r="J1808" t="inlineStr">
        <is>
          <t/>
        </is>
      </c>
      <c r="K1808" t="inlineStr">
        <is>
          <t/>
        </is>
      </c>
      <c r="L1808" t="inlineStr">
        <is>
          <t/>
        </is>
      </c>
    </row>
    <row r="1809">
      <c r="A1809" t="inlineStr">
        <is>
          <t>White</t>
        </is>
      </c>
      <c r="B1809" t="inlineStr">
        <is>
          <t/>
        </is>
      </c>
      <c r="C1809" t="inlineStr">
        <is>
          <t/>
        </is>
      </c>
      <c r="D1809" t="inlineStr">
        <is>
          <t/>
        </is>
      </c>
      <c r="E1809" t="inlineStr">
        <is>
          <t/>
        </is>
      </c>
      <c r="F1809" t="inlineStr">
        <is>
          <t/>
        </is>
      </c>
      <c r="G1809" t="inlineStr">
        <is>
          <t>Northern</t>
        </is>
      </c>
      <c r="H1809" t="inlineStr">
        <is>
          <t/>
        </is>
      </c>
      <c r="I1809" t="inlineStr">
        <is>
          <t/>
        </is>
      </c>
      <c r="J1809" t="inlineStr">
        <is>
          <t/>
        </is>
      </c>
      <c r="K1809" t="inlineStr">
        <is>
          <t/>
        </is>
      </c>
      <c r="L1809" t="inlineStr">
        <is>
          <t/>
        </is>
      </c>
    </row>
    <row r="1810">
      <c r="A1810" t="inlineStr">
        <is>
          <t>oak</t>
        </is>
      </c>
      <c r="B1810" t="inlineStr">
        <is>
          <t/>
        </is>
      </c>
      <c r="C1810" t="inlineStr">
        <is>
          <t/>
        </is>
      </c>
      <c r="D1810" t="inlineStr">
        <is>
          <t/>
        </is>
      </c>
      <c r="E1810" t="inlineStr">
        <is>
          <t/>
        </is>
      </c>
      <c r="F1810" t="inlineStr">
        <is>
          <t/>
        </is>
      </c>
      <c r="G1810" t="inlineStr">
        <is>
          <t>red oak</t>
        </is>
      </c>
      <c r="H1810" t="inlineStr">
        <is>
          <t/>
        </is>
      </c>
      <c r="I1810" t="inlineStr">
        <is>
          <t/>
        </is>
      </c>
      <c r="J1810" t="inlineStr">
        <is>
          <t/>
        </is>
      </c>
      <c r="K1810" t="inlineStr">
        <is>
          <t/>
        </is>
      </c>
      <c r="L1810" t="inlineStr">
        <is>
          <t/>
        </is>
      </c>
    </row>
    <row r="1811">
      <c r="A1811" t="inlineStr">
        <is>
          <t>Chestnut</t>
        </is>
      </c>
      <c r="B1811" t="inlineStr">
        <is>
          <t/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>s</t>
        </is>
      </c>
      <c r="G1811" t="inlineStr">
        <is>
          <t>White</t>
        </is>
      </c>
      <c r="H1811" t="inlineStr">
        <is>
          <t/>
        </is>
      </c>
      <c r="I1811" t="inlineStr">
        <is>
          <t/>
        </is>
      </c>
      <c r="J1811" t="inlineStr">
        <is>
          <t/>
        </is>
      </c>
      <c r="K1811" t="inlineStr">
        <is>
          <t/>
        </is>
      </c>
      <c r="L1811" t="inlineStr">
        <is>
          <t/>
        </is>
      </c>
    </row>
    <row r="1812">
      <c r="A1812" t="inlineStr">
        <is>
          <t>oak</t>
        </is>
      </c>
      <c r="B1812" t="inlineStr">
        <is>
          <t/>
        </is>
      </c>
      <c r="C1812" t="inlineStr">
        <is>
          <t/>
        </is>
      </c>
      <c r="D1812" t="inlineStr">
        <is>
          <t/>
        </is>
      </c>
      <c r="E1812" t="inlineStr">
        <is>
          <t/>
        </is>
      </c>
      <c r="F1812" t="inlineStr">
        <is>
          <t>ie</t>
        </is>
      </c>
      <c r="G1812" t="inlineStr">
        <is>
          <t>oak</t>
        </is>
      </c>
      <c r="H1812" t="inlineStr">
        <is>
          <t/>
        </is>
      </c>
      <c r="I1812" t="inlineStr">
        <is>
          <t/>
        </is>
      </c>
      <c r="J1812" t="inlineStr">
        <is>
          <t/>
        </is>
      </c>
      <c r="K1812" t="inlineStr">
        <is>
          <t/>
        </is>
      </c>
      <c r="L1812" t="inlineStr">
        <is>
          <t/>
        </is>
      </c>
    </row>
    <row r="1813">
      <c r="A1813" t="inlineStr">
        <is>
          <t/>
        </is>
      </c>
      <c r="B1813" t="inlineStr">
        <is>
          <t/>
        </is>
      </c>
      <c r="C1813" t="inlineStr">
        <is>
          <t/>
        </is>
      </c>
      <c r="D1813" t="inlineStr">
        <is>
          <t/>
        </is>
      </c>
      <c r="E1813" t="inlineStr">
        <is>
          <t/>
        </is>
      </c>
      <c r="F1813" t="inlineStr">
        <is>
          <t>c</t>
        </is>
      </c>
      <c r="G1813" t="inlineStr">
        <is>
          <t/>
        </is>
      </c>
      <c r="H1813" t="inlineStr">
        <is>
          <t/>
        </is>
      </c>
      <c r="I1813" t="inlineStr">
        <is>
          <t/>
        </is>
      </c>
      <c r="J1813" t="inlineStr">
        <is>
          <t/>
        </is>
      </c>
      <c r="K1813" t="inlineStr">
        <is>
          <t/>
        </is>
      </c>
      <c r="L1813" t="inlineStr">
        <is>
          <t/>
        </is>
      </c>
    </row>
    <row r="1814">
      <c r="A1814" t="inlineStr">
        <is>
          <t>Northern</t>
        </is>
      </c>
      <c r="B1814" t="inlineStr">
        <is>
          <t/>
        </is>
      </c>
      <c r="C1814" t="inlineStr">
        <is>
          <t/>
        </is>
      </c>
      <c r="D1814" t="inlineStr">
        <is>
          <t/>
        </is>
      </c>
      <c r="E1814" t="inlineStr">
        <is>
          <t/>
        </is>
      </c>
      <c r="F1814" t="inlineStr">
        <is>
          <t>p</t>
        </is>
      </c>
      <c r="G1814" t="inlineStr">
        <is>
          <t>Yellow-</t>
        </is>
      </c>
      <c r="H1814" t="inlineStr">
        <is>
          <t/>
        </is>
      </c>
      <c r="I1814" t="inlineStr">
        <is>
          <t/>
        </is>
      </c>
      <c r="J1814" t="inlineStr">
        <is>
          <t/>
        </is>
      </c>
      <c r="K1814" t="inlineStr">
        <is>
          <t/>
        </is>
      </c>
      <c r="L1814" t="inlineStr">
        <is>
          <t/>
        </is>
      </c>
    </row>
    <row r="1815">
      <c r="A1815" t="inlineStr">
        <is>
          <t>red oak</t>
        </is>
      </c>
      <c r="B1815" t="inlineStr">
        <is>
          <t/>
        </is>
      </c>
      <c r="C1815" t="inlineStr">
        <is>
          <t/>
        </is>
      </c>
      <c r="D1815" t="inlineStr">
        <is>
          <t/>
        </is>
      </c>
      <c r="E1815" t="inlineStr">
        <is>
          <t/>
        </is>
      </c>
      <c r="F1815" t="inlineStr">
        <is>
          <t>S</t>
        </is>
      </c>
      <c r="G1815" t="inlineStr">
        <is>
          <t>poplar</t>
        </is>
      </c>
      <c r="H1815" t="inlineStr">
        <is>
          <t/>
        </is>
      </c>
      <c r="I1815" t="inlineStr">
        <is>
          <t/>
        </is>
      </c>
      <c r="J1815" t="inlineStr">
        <is>
          <t/>
        </is>
      </c>
      <c r="K1815" t="inlineStr">
        <is>
          <t/>
        </is>
      </c>
      <c r="L1815" t="inlineStr">
        <is>
          <t/>
        </is>
      </c>
    </row>
    <row r="1816">
      <c r="A1816" t="inlineStr">
        <is>
          <t>Red</t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/>
        </is>
      </c>
      <c r="F1816" t="inlineStr">
        <is>
          <t/>
        </is>
      </c>
      <c r="G1816" t="inlineStr">
        <is>
          <t>Scarlet</t>
        </is>
      </c>
      <c r="H1816" t="inlineStr">
        <is>
          <t/>
        </is>
      </c>
      <c r="I1816" t="inlineStr">
        <is>
          <t/>
        </is>
      </c>
      <c r="J1816" t="inlineStr">
        <is>
          <t/>
        </is>
      </c>
      <c r="K1816" t="inlineStr">
        <is>
          <t/>
        </is>
      </c>
      <c r="L1816" t="inlineStr">
        <is>
          <t/>
        </is>
      </c>
    </row>
    <row r="1817">
      <c r="A1817" t="inlineStr">
        <is>
          <t>maple</t>
        </is>
      </c>
      <c r="B1817" t="inlineStr">
        <is>
          <t/>
        </is>
      </c>
      <c r="C1817" t="inlineStr">
        <is>
          <t/>
        </is>
      </c>
      <c r="D1817" t="inlineStr">
        <is>
          <t/>
        </is>
      </c>
      <c r="E1817" t="inlineStr">
        <is>
          <t/>
        </is>
      </c>
      <c r="F1817" t="inlineStr">
        <is>
          <t/>
        </is>
      </c>
      <c r="G1817" t="inlineStr">
        <is>
          <t>oak</t>
        </is>
      </c>
      <c r="H1817" t="inlineStr">
        <is>
          <t/>
        </is>
      </c>
      <c r="I1817" t="inlineStr">
        <is>
          <t/>
        </is>
      </c>
      <c r="J1817" t="inlineStr">
        <is>
          <t/>
        </is>
      </c>
      <c r="K1817" t="inlineStr">
        <is>
          <t/>
        </is>
      </c>
      <c r="L1817" t="inlineStr">
        <is>
          <t/>
        </is>
      </c>
    </row>
    <row r="1818">
      <c r="A1818" t="inlineStr">
        <is>
          <t>Pignut</t>
        </is>
      </c>
      <c r="B1818" t="inlineStr">
        <is>
          <t/>
        </is>
      </c>
      <c r="C1818" t="inlineStr">
        <is>
          <t/>
        </is>
      </c>
      <c r="D1818" t="inlineStr">
        <is>
          <t/>
        </is>
      </c>
      <c r="E1818" t="inlineStr">
        <is>
          <t/>
        </is>
      </c>
      <c r="F1818" t="inlineStr">
        <is>
          <t/>
        </is>
      </c>
      <c r="G1818" t="inlineStr">
        <is>
          <t>Black</t>
        </is>
      </c>
      <c r="H1818" t="inlineStr">
        <is>
          <t/>
        </is>
      </c>
      <c r="I1818" t="inlineStr">
        <is>
          <t/>
        </is>
      </c>
      <c r="J1818" t="inlineStr">
        <is>
          <t/>
        </is>
      </c>
      <c r="K1818" t="inlineStr">
        <is>
          <t/>
        </is>
      </c>
      <c r="L1818" t="inlineStr">
        <is>
          <t/>
        </is>
      </c>
    </row>
    <row r="1819">
      <c r="A1819" t="inlineStr">
        <is>
          <t>hickory</t>
        </is>
      </c>
      <c r="B1819" t="inlineStr">
        <is>
          <t/>
        </is>
      </c>
      <c r="C1819" t="inlineStr">
        <is>
          <t/>
        </is>
      </c>
      <c r="D1819" t="inlineStr">
        <is>
          <t/>
        </is>
      </c>
      <c r="E1819" t="inlineStr">
        <is>
          <t/>
        </is>
      </c>
      <c r="F1819" t="inlineStr">
        <is>
          <t/>
        </is>
      </c>
      <c r="G1819" t="inlineStr">
        <is>
          <t>oak</t>
        </is>
      </c>
      <c r="H1819" t="inlineStr">
        <is>
          <t/>
        </is>
      </c>
      <c r="I1819" t="inlineStr">
        <is>
          <t/>
        </is>
      </c>
      <c r="J1819" t="inlineStr">
        <is>
          <t/>
        </is>
      </c>
      <c r="K1819" t="inlineStr">
        <is>
          <t/>
        </is>
      </c>
      <c r="L1819" t="inlineStr">
        <is>
          <t/>
        </is>
      </c>
    </row>
    <row r="1820">
      <c r="A1820" t="inlineStr">
        <is>
          <t>0</t>
        </is>
      </c>
      <c r="B1820" t="inlineStr">
        <is>
          <t>20</t>
        </is>
      </c>
      <c r="C1820" t="inlineStr">
        <is>
          <t>40</t>
        </is>
      </c>
      <c r="D1820" t="inlineStr">
        <is>
          <t>60</t>
        </is>
      </c>
      <c r="E1820" t="inlineStr">
        <is>
          <t>80</t>
        </is>
      </c>
      <c r="F1820" t="inlineStr">
        <is>
          <t>100</t>
        </is>
      </c>
      <c r="G1820" t="inlineStr">
        <is>
          <t>0</t>
        </is>
      </c>
      <c r="H1820" t="inlineStr">
        <is>
          <t>20</t>
        </is>
      </c>
      <c r="I1820" t="inlineStr">
        <is>
          <t>40</t>
        </is>
      </c>
      <c r="J1820" t="inlineStr">
        <is>
          <t>60</t>
        </is>
      </c>
      <c r="K1820" t="inlineStr">
        <is>
          <t>80</t>
        </is>
      </c>
      <c r="L1820" t="inlineStr">
        <is>
          <t>100</t>
        </is>
      </c>
    </row>
    <row r="1821">
      <c r="A1821" t="inlineStr">
        <is>
          <t/>
        </is>
      </c>
      <c r="B1821" t="inlineStr">
        <is>
          <t/>
        </is>
      </c>
      <c r="C1821" t="inlineStr">
        <is>
          <t>Volume (percent)</t>
        </is>
      </c>
      <c r="E1821" t="inlineStr">
        <is>
          <t/>
        </is>
      </c>
      <c r="F1821" t="inlineStr">
        <is>
          <t/>
        </is>
      </c>
      <c r="G1821" t="inlineStr">
        <is>
          <t/>
        </is>
      </c>
      <c r="H1821" t="inlineStr">
        <is>
          <t/>
        </is>
      </c>
      <c r="I1821" t="inlineStr">
        <is>
          <t>Volume (percent)</t>
        </is>
      </c>
      <c r="K1821" t="inlineStr">
        <is>
          <t/>
        </is>
      </c>
      <c r="L1821" t="inlineStr">
        <is>
          <t/>
        </is>
      </c>
    </row>
    <row r="1822">
      <c r="A1822" t="inlineStr">
        <is>
          <t>5. Southern Mountains survey unit</t>
        </is>
      </c>
      <c r="E1822" t="inlineStr">
        <is>
          <t/>
        </is>
      </c>
      <c r="F1822" t="inlineStr">
        <is>
          <t/>
        </is>
      </c>
      <c r="G1822" t="inlineStr">
        <is>
          <t>6. State</t>
        </is>
      </c>
      <c r="H1822" t="inlineStr">
        <is>
          <t/>
        </is>
      </c>
      <c r="I1822" t="inlineStr">
        <is>
          <t/>
        </is>
      </c>
      <c r="J1822" t="inlineStr">
        <is>
          <t/>
        </is>
      </c>
      <c r="K1822" t="inlineStr">
        <is>
          <t/>
        </is>
      </c>
      <c r="L1822" t="inlineStr">
        <is>
          <t/>
        </is>
      </c>
    </row>
    <row r="1823">
      <c r="A1823" t="inlineStr">
        <is>
          <t>Yellow-</t>
        </is>
      </c>
      <c r="B1823" t="inlineStr">
        <is>
          <t/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/>
        </is>
      </c>
      <c r="G1823" t="inlineStr">
        <is>
          <t>Yellow-</t>
        </is>
      </c>
      <c r="H1823" t="inlineStr">
        <is>
          <t/>
        </is>
      </c>
      <c r="I1823" t="inlineStr">
        <is>
          <t/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</row>
    <row r="1824">
      <c r="A1824" t="inlineStr">
        <is>
          <t>poplar</t>
        </is>
      </c>
      <c r="B1824" t="inlineStr">
        <is>
          <t/>
        </is>
      </c>
      <c r="C1824" t="inlineStr">
        <is>
          <t/>
        </is>
      </c>
      <c r="D1824" t="inlineStr">
        <is>
          <t/>
        </is>
      </c>
      <c r="E1824" t="inlineStr">
        <is>
          <t/>
        </is>
      </c>
      <c r="F1824" t="inlineStr">
        <is>
          <t/>
        </is>
      </c>
      <c r="G1824" t="inlineStr">
        <is>
          <t>poplar</t>
        </is>
      </c>
      <c r="H1824" t="inlineStr">
        <is>
          <t/>
        </is>
      </c>
      <c r="I1824" t="inlineStr">
        <is>
          <t/>
        </is>
      </c>
      <c r="J1824" t="inlineStr">
        <is>
          <t/>
        </is>
      </c>
      <c r="K1824" t="inlineStr">
        <is>
          <t/>
        </is>
      </c>
      <c r="L1824" t="inlineStr">
        <is>
          <t/>
        </is>
      </c>
    </row>
    <row r="1825">
      <c r="A1825" t="inlineStr">
        <is>
          <t>Chestnut</t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>Chestnut</t>
        </is>
      </c>
      <c r="H1825" t="inlineStr">
        <is>
          <t/>
        </is>
      </c>
      <c r="I1825" t="inlineStr">
        <is>
          <t/>
        </is>
      </c>
      <c r="J1825" t="inlineStr">
        <is>
          <t/>
        </is>
      </c>
      <c r="K1825" t="inlineStr">
        <is>
          <t/>
        </is>
      </c>
      <c r="L1825" t="inlineStr">
        <is>
          <t/>
        </is>
      </c>
    </row>
    <row r="1826">
      <c r="A1826" t="inlineStr">
        <is>
          <t>oak</t>
        </is>
      </c>
      <c r="B1826" t="inlineStr">
        <is>
          <t/>
        </is>
      </c>
      <c r="C1826" t="inlineStr">
        <is>
          <t/>
        </is>
      </c>
      <c r="D1826" t="inlineStr">
        <is>
          <t/>
        </is>
      </c>
      <c r="E1826" t="inlineStr">
        <is>
          <t/>
        </is>
      </c>
      <c r="F1826" t="inlineStr">
        <is>
          <t/>
        </is>
      </c>
      <c r="G1826" t="inlineStr">
        <is>
          <t>oak</t>
        </is>
      </c>
      <c r="H1826" t="inlineStr">
        <is>
          <t/>
        </is>
      </c>
      <c r="I1826" t="inlineStr">
        <is>
          <t/>
        </is>
      </c>
      <c r="J1826" t="inlineStr">
        <is>
          <t/>
        </is>
      </c>
      <c r="K1826" t="inlineStr">
        <is>
          <t/>
        </is>
      </c>
      <c r="L1826" t="inlineStr">
        <is>
          <t/>
        </is>
      </c>
    </row>
    <row r="1827">
      <c r="A1827" t="inlineStr">
        <is>
          <t>Northern</t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>White</t>
        </is>
      </c>
      <c r="H1827" t="inlineStr">
        <is>
          <t/>
        </is>
      </c>
      <c r="I1827" t="inlineStr">
        <is>
          <t/>
        </is>
      </c>
      <c r="J1827" t="inlineStr">
        <is>
          <t/>
        </is>
      </c>
      <c r="K1827" t="inlineStr">
        <is>
          <t/>
        </is>
      </c>
      <c r="L1827" t="inlineStr">
        <is>
          <t/>
        </is>
      </c>
    </row>
    <row r="1828">
      <c r="A1828" t="inlineStr">
        <is>
          <t>red oak</t>
        </is>
      </c>
      <c r="B1828" t="inlineStr">
        <is>
          <t/>
        </is>
      </c>
      <c r="C1828" t="inlineStr">
        <is>
          <t/>
        </is>
      </c>
      <c r="D1828" t="inlineStr">
        <is>
          <t/>
        </is>
      </c>
      <c r="E1828" t="inlineStr">
        <is>
          <t/>
        </is>
      </c>
      <c r="F1828" t="inlineStr">
        <is>
          <t/>
        </is>
      </c>
      <c r="G1828" t="inlineStr">
        <is>
          <t>oak</t>
        </is>
      </c>
      <c r="H1828" t="inlineStr">
        <is>
          <t/>
        </is>
      </c>
      <c r="I1828" t="inlineStr">
        <is>
          <t/>
        </is>
      </c>
      <c r="J1828" t="inlineStr">
        <is>
          <t/>
        </is>
      </c>
      <c r="K1828" t="inlineStr">
        <is>
          <t/>
        </is>
      </c>
      <c r="L1828" t="inlineStr">
        <is>
          <t/>
        </is>
      </c>
    </row>
    <row r="1829">
      <c r="A1829" t="inlineStr">
        <is>
          <t>Red</t>
        </is>
      </c>
      <c r="B1829" t="inlineStr">
        <is>
          <t/>
        </is>
      </c>
      <c r="C1829" t="inlineStr">
        <is>
          <t/>
        </is>
      </c>
      <c r="D1829" t="inlineStr">
        <is>
          <t/>
        </is>
      </c>
      <c r="E1829" t="inlineStr">
        <is>
          <t/>
        </is>
      </c>
      <c r="F1829" t="inlineStr">
        <is>
          <t/>
        </is>
      </c>
      <c r="G1829" t="inlineStr">
        <is>
          <t>Northern</t>
        </is>
      </c>
      <c r="H1829" t="inlineStr">
        <is>
          <t/>
        </is>
      </c>
      <c r="I1829" t="inlineStr">
        <is>
          <t/>
        </is>
      </c>
      <c r="J1829" t="inlineStr">
        <is>
          <t/>
        </is>
      </c>
      <c r="K1829" t="inlineStr">
        <is>
          <t/>
        </is>
      </c>
      <c r="L1829" t="inlineStr">
        <is>
          <t/>
        </is>
      </c>
    </row>
    <row r="1830">
      <c r="A1830" t="inlineStr">
        <is>
          <t>maple</t>
        </is>
      </c>
      <c r="B1830" t="inlineStr">
        <is>
          <t/>
        </is>
      </c>
      <c r="C1830" t="inlineStr">
        <is>
          <t/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  <c r="G1830" t="inlineStr">
        <is>
          <t>red oak</t>
        </is>
      </c>
      <c r="H1830" t="inlineStr">
        <is>
          <t/>
        </is>
      </c>
      <c r="I1830" t="inlineStr">
        <is>
          <t/>
        </is>
      </c>
      <c r="J1830" t="inlineStr">
        <is>
          <t/>
        </is>
      </c>
      <c r="K1830" t="inlineStr">
        <is>
          <t/>
        </is>
      </c>
      <c r="L1830" t="inlineStr">
        <is>
          <t/>
        </is>
      </c>
    </row>
    <row r="1831">
      <c r="A1831" t="inlineStr">
        <is>
          <t>White</t>
        </is>
      </c>
      <c r="B1831" t="inlineStr">
        <is>
          <t/>
        </is>
      </c>
      <c r="C1831" t="inlineStr">
        <is>
          <t/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>Red</t>
        </is>
      </c>
      <c r="H1831" t="inlineStr">
        <is>
          <t/>
        </is>
      </c>
      <c r="I1831" t="inlineStr">
        <is>
          <t/>
        </is>
      </c>
      <c r="J1831" t="inlineStr">
        <is>
          <t/>
        </is>
      </c>
      <c r="K1831" t="inlineStr">
        <is>
          <t/>
        </is>
      </c>
      <c r="L1831" t="inlineStr">
        <is>
          <t/>
        </is>
      </c>
    </row>
    <row r="1832">
      <c r="A1832" t="inlineStr">
        <is>
          <t>oak</t>
        </is>
      </c>
      <c r="B1832" t="inlineStr">
        <is>
          <t/>
        </is>
      </c>
      <c r="C1832" t="inlineStr">
        <is>
          <t/>
        </is>
      </c>
      <c r="D1832" t="inlineStr">
        <is>
          <t/>
        </is>
      </c>
      <c r="E1832" t="inlineStr">
        <is>
          <t/>
        </is>
      </c>
      <c r="F1832" t="inlineStr">
        <is>
          <t/>
        </is>
      </c>
      <c r="G1832" t="inlineStr">
        <is>
          <t>maple</t>
        </is>
      </c>
      <c r="H1832" t="inlineStr">
        <is>
          <t/>
        </is>
      </c>
      <c r="I1832" t="inlineStr">
        <is>
          <t/>
        </is>
      </c>
      <c r="J1832" t="inlineStr">
        <is>
          <t/>
        </is>
      </c>
      <c r="K1832" t="inlineStr">
        <is>
          <t/>
        </is>
      </c>
      <c r="L1832" t="inlineStr">
        <is>
          <t/>
        </is>
      </c>
    </row>
    <row r="1833">
      <c r="A1833" t="inlineStr">
        <is>
          <t>Scarlet</t>
        </is>
      </c>
      <c r="B1833" t="inlineStr">
        <is>
          <t/>
        </is>
      </c>
      <c r="C1833" t="inlineStr">
        <is>
          <t/>
        </is>
      </c>
      <c r="D1833" t="inlineStr">
        <is>
          <t/>
        </is>
      </c>
      <c r="E1833" t="inlineStr">
        <is>
          <t/>
        </is>
      </c>
      <c r="F1833" t="inlineStr">
        <is>
          <t/>
        </is>
      </c>
      <c r="G1833" t="inlineStr">
        <is>
          <t>Scarlet</t>
        </is>
      </c>
      <c r="H1833" t="inlineStr">
        <is>
          <t/>
        </is>
      </c>
      <c r="I1833" t="inlineStr">
        <is>
          <t/>
        </is>
      </c>
      <c r="J1833" t="inlineStr">
        <is>
          <t/>
        </is>
      </c>
      <c r="K1833" t="inlineStr">
        <is>
          <t/>
        </is>
      </c>
      <c r="L1833" t="inlineStr">
        <is>
          <t/>
        </is>
      </c>
    </row>
    <row r="1834">
      <c r="A1834" t="inlineStr">
        <is>
          <t>oak</t>
        </is>
      </c>
      <c r="B1834" t="inlineStr">
        <is>
          <t/>
        </is>
      </c>
      <c r="C1834" t="inlineStr">
        <is>
          <t/>
        </is>
      </c>
      <c r="D1834" t="inlineStr">
        <is>
          <t/>
        </is>
      </c>
      <c r="E1834" t="inlineStr">
        <is>
          <t/>
        </is>
      </c>
      <c r="F1834" t="inlineStr">
        <is>
          <t/>
        </is>
      </c>
      <c r="G1834" t="inlineStr">
        <is>
          <t>oak</t>
        </is>
      </c>
      <c r="H1834" t="inlineStr">
        <is>
          <t/>
        </is>
      </c>
      <c r="I1834" t="inlineStr">
        <is>
          <t/>
        </is>
      </c>
      <c r="J1834" t="inlineStr">
        <is>
          <t/>
        </is>
      </c>
      <c r="K1834" t="inlineStr">
        <is>
          <t/>
        </is>
      </c>
      <c r="L1834" t="inlineStr">
        <is>
          <t/>
        </is>
      </c>
    </row>
    <row r="1835">
      <c r="A1835" t="inlineStr">
        <is>
          <t>0</t>
        </is>
      </c>
      <c r="B1835" t="inlineStr">
        <is>
          <t>20</t>
        </is>
      </c>
      <c r="C1835" t="inlineStr">
        <is>
          <t>40</t>
        </is>
      </c>
      <c r="D1835" t="inlineStr">
        <is>
          <t>60</t>
        </is>
      </c>
      <c r="E1835" t="inlineStr">
        <is>
          <t>80</t>
        </is>
      </c>
      <c r="F1835" t="inlineStr">
        <is>
          <t>100</t>
        </is>
      </c>
      <c r="G1835" t="inlineStr">
        <is>
          <t>0</t>
        </is>
      </c>
      <c r="H1835" t="inlineStr">
        <is>
          <t>20</t>
        </is>
      </c>
      <c r="I1835" t="inlineStr">
        <is>
          <t>40</t>
        </is>
      </c>
      <c r="J1835" t="inlineStr">
        <is>
          <t>60</t>
        </is>
      </c>
      <c r="K1835" t="inlineStr">
        <is>
          <t>80</t>
        </is>
      </c>
      <c r="L1835" t="inlineStr">
        <is>
          <t>100</t>
        </is>
      </c>
    </row>
    <row r="1836">
      <c r="A1836" t="inlineStr">
        <is>
          <t/>
        </is>
      </c>
      <c r="B1836" t="inlineStr">
        <is>
          <t/>
        </is>
      </c>
      <c r="C1836" t="inlineStr">
        <is>
          <t>Volume (percent)</t>
        </is>
      </c>
      <c r="E1836" t="inlineStr">
        <is>
          <t/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 t="inlineStr">
        <is>
          <t>Volume (percent)</t>
        </is>
      </c>
      <c r="K1836" t="inlineStr">
        <is>
          <t/>
        </is>
      </c>
      <c r="L1836" t="inlineStr">
        <is>
          <t/>
        </is>
      </c>
    </row>
    <row r="1837">
      <c r="A1837" t="inlineStr">
        <is>
          <t>Figure 26—Species volume composition of (A) loblolly-shortleaf pine forest-type group, (B) oak-hickory</t>
        </is>
      </c>
    </row>
    <row r="1838">
      <c r="A1838" t="inlineStr">
        <is>
          <t>forest-type group, and (C) oak-pine forest-type group on forest land by survey unit, Virginia, 2001</t>
        </is>
      </c>
      <c r="L1838" t="inlineStr">
        <is>
          <t/>
        </is>
      </c>
    </row>
    <row r="1839">
      <c r="A1839" t="inlineStr">
        <is>
          <t>(continued to next page).</t>
        </is>
      </c>
      <c r="E1839" t="inlineStr">
        <is>
          <t/>
        </is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 t="inlineStr">
        <is>
          <t/>
        </is>
      </c>
      <c r="J1839" t="inlineStr">
        <is>
          <t/>
        </is>
      </c>
      <c r="K1839" t="inlineStr">
        <is>
          <t/>
        </is>
      </c>
      <c r="L1839" t="inlineStr">
        <is>
          <t/>
        </is>
      </c>
    </row>
    <row r="1840">
      <c r="A1840" t="inlineStr">
        <is>
          <t>26</t>
        </is>
      </c>
      <c r="B1840" t="inlineStr">
        <is>
          <t/>
        </is>
      </c>
      <c r="C1840" t="inlineStr">
        <is>
          <t/>
        </is>
      </c>
      <c r="D1840" t="inlineStr">
        <is>
          <t/>
        </is>
      </c>
      <c r="E1840" t="inlineStr">
        <is>
          <t/>
        </is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 t="inlineStr">
        <is>
          <t/>
        </is>
      </c>
      <c r="J1840" t="inlineStr">
        <is>
          <t/>
        </is>
      </c>
      <c r="K1840" t="inlineStr">
        <is>
          <t/>
        </is>
      </c>
      <c r="L1840" t="inlineStr">
        <is>
          <t/>
        </is>
      </c>
    </row>
    <row r="1841">
      <c r="A1841" t="inlineStr">
        <is>
          <t>Species Importance</t>
        </is>
      </c>
      <c r="D1841" t="inlineStr">
        <is>
          <t/>
        </is>
      </c>
      <c r="E1841" t="inlineStr">
        <is>
          <t/>
        </is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 t="inlineStr">
        <is>
          <t/>
        </is>
      </c>
      <c r="J1841" t="inlineStr">
        <is>
          <t/>
        </is>
      </c>
      <c r="K1841" t="inlineStr">
        <is>
          <t/>
        </is>
      </c>
      <c r="L1841" t="inlineStr">
        <is>
          <t/>
        </is>
      </c>
    </row>
    <row r="1842">
      <c r="A1842" t="inlineStr">
        <is>
          <t>(C) Oak-pine forest-type group</t>
        </is>
      </c>
      <c r="D1842" t="inlineStr">
        <is>
          <t/>
        </is>
      </c>
      <c r="E1842" t="inlineStr">
        <is>
          <t/>
        </is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 t="inlineStr">
        <is>
          <t/>
        </is>
      </c>
      <c r="J1842" t="inlineStr">
        <is>
          <t/>
        </is>
      </c>
      <c r="K1842" t="inlineStr">
        <is>
          <t/>
        </is>
      </c>
      <c r="L1842" t="inlineStr">
        <is>
          <t/>
        </is>
      </c>
    </row>
    <row r="1843">
      <c r="A1843" t="inlineStr">
        <is>
          <t>1. Coastal Plain survey unit</t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>2. Southern Piedmont survey unit</t>
        </is>
      </c>
      <c r="K1843" t="inlineStr">
        <is>
          <t/>
        </is>
      </c>
      <c r="L1843" t="inlineStr">
        <is>
          <t/>
        </is>
      </c>
    </row>
    <row r="1844">
      <c r="A1844" t="inlineStr">
        <is>
          <t>Loblolly</t>
        </is>
      </c>
      <c r="B1844" t="inlineStr">
        <is>
          <t/>
        </is>
      </c>
      <c r="C1844" t="inlineStr">
        <is>
          <t/>
        </is>
      </c>
      <c r="D1844" t="inlineStr">
        <is>
          <t/>
        </is>
      </c>
      <c r="E1844" t="inlineStr">
        <is>
          <t/>
        </is>
      </c>
      <c r="F1844" t="inlineStr">
        <is>
          <t/>
        </is>
      </c>
      <c r="G1844" t="inlineStr">
        <is>
          <t>Yellow-</t>
        </is>
      </c>
      <c r="H1844" t="inlineStr">
        <is>
          <t/>
        </is>
      </c>
      <c r="I1844" t="inlineStr">
        <is>
          <t/>
        </is>
      </c>
      <c r="J1844" t="inlineStr">
        <is>
          <t/>
        </is>
      </c>
      <c r="K1844" t="inlineStr">
        <is>
          <t/>
        </is>
      </c>
      <c r="L1844" t="inlineStr">
        <is>
          <t/>
        </is>
      </c>
    </row>
    <row r="1845">
      <c r="A1845" t="inlineStr">
        <is>
          <t>pine</t>
        </is>
      </c>
      <c r="B1845" t="inlineStr">
        <is>
          <t/>
        </is>
      </c>
      <c r="C1845" t="inlineStr">
        <is>
          <t/>
        </is>
      </c>
      <c r="D1845" t="inlineStr">
        <is>
          <t/>
        </is>
      </c>
      <c r="E1845" t="inlineStr">
        <is>
          <t/>
        </is>
      </c>
      <c r="F1845" t="inlineStr">
        <is>
          <t/>
        </is>
      </c>
      <c r="G1845" t="inlineStr">
        <is>
          <t>poplar</t>
        </is>
      </c>
      <c r="H1845" t="inlineStr">
        <is>
          <t/>
        </is>
      </c>
      <c r="I1845" t="inlineStr">
        <is>
          <t/>
        </is>
      </c>
      <c r="J1845" t="inlineStr">
        <is>
          <t/>
        </is>
      </c>
      <c r="K1845" t="inlineStr">
        <is>
          <t/>
        </is>
      </c>
      <c r="L1845" t="inlineStr">
        <is>
          <t/>
        </is>
      </c>
    </row>
    <row r="1846">
      <c r="A1846" t="inlineStr">
        <is>
          <t>Sweetgum</t>
        </is>
      </c>
      <c r="B1846" t="inlineStr">
        <is>
          <t/>
        </is>
      </c>
      <c r="C1846" t="inlineStr">
        <is>
          <t/>
        </is>
      </c>
      <c r="D1846" t="inlineStr">
        <is>
          <t/>
        </is>
      </c>
      <c r="E1846" t="inlineStr">
        <is>
          <t/>
        </is>
      </c>
      <c r="F1846" t="inlineStr">
        <is>
          <t/>
        </is>
      </c>
      <c r="G1846" t="inlineStr">
        <is>
          <t>Virginiapine</t>
        </is>
      </c>
      <c r="H1846" t="inlineStr">
        <is>
          <t/>
        </is>
      </c>
      <c r="I1846" t="inlineStr">
        <is>
          <t/>
        </is>
      </c>
      <c r="J1846" t="inlineStr">
        <is>
          <t/>
        </is>
      </c>
      <c r="K1846" t="inlineStr">
        <is>
          <t/>
        </is>
      </c>
      <c r="L1846" t="inlineStr">
        <is>
          <t/>
        </is>
      </c>
    </row>
    <row r="1847">
      <c r="A1847" t="inlineStr">
        <is>
          <t>White</t>
        </is>
      </c>
      <c r="B1847" t="inlineStr">
        <is>
          <t/>
        </is>
      </c>
      <c r="C1847" t="inlineStr">
        <is>
          <t/>
        </is>
      </c>
      <c r="D1847" t="inlineStr">
        <is>
          <t/>
        </is>
      </c>
      <c r="E1847" t="inlineStr">
        <is>
          <t/>
        </is>
      </c>
      <c r="F1847" t="inlineStr">
        <is>
          <t/>
        </is>
      </c>
      <c r="G1847" t="inlineStr">
        <is>
          <t>White</t>
        </is>
      </c>
      <c r="H1847" t="inlineStr">
        <is>
          <t/>
        </is>
      </c>
      <c r="I1847" t="inlineStr">
        <is>
          <t/>
        </is>
      </c>
      <c r="J1847" t="inlineStr">
        <is>
          <t/>
        </is>
      </c>
      <c r="K1847" t="inlineStr">
        <is>
          <t/>
        </is>
      </c>
      <c r="L1847" t="inlineStr">
        <is>
          <t/>
        </is>
      </c>
    </row>
    <row r="1848">
      <c r="A1848" t="inlineStr">
        <is>
          <t>oak</t>
        </is>
      </c>
      <c r="B1848" t="inlineStr">
        <is>
          <t/>
        </is>
      </c>
      <c r="C1848" t="inlineStr">
        <is>
          <t/>
        </is>
      </c>
      <c r="D1848" t="inlineStr">
        <is>
          <t/>
        </is>
      </c>
      <c r="E1848" t="inlineStr">
        <is>
          <t/>
        </is>
      </c>
      <c r="F1848" t="inlineStr">
        <is>
          <t/>
        </is>
      </c>
      <c r="G1848" t="inlineStr">
        <is>
          <t>oak</t>
        </is>
      </c>
      <c r="H1848" t="inlineStr">
        <is>
          <t/>
        </is>
      </c>
      <c r="I1848" t="inlineStr">
        <is>
          <t/>
        </is>
      </c>
      <c r="J1848" t="inlineStr">
        <is>
          <t/>
        </is>
      </c>
      <c r="K1848" t="inlineStr">
        <is>
          <t/>
        </is>
      </c>
      <c r="L1848" t="inlineStr">
        <is>
          <t/>
        </is>
      </c>
    </row>
    <row r="1849">
      <c r="A1849" t="inlineStr">
        <is>
          <t>Red</t>
        </is>
      </c>
      <c r="B1849" t="inlineStr">
        <is>
          <t/>
        </is>
      </c>
      <c r="C1849" t="inlineStr">
        <is>
          <t/>
        </is>
      </c>
      <c r="D1849" t="inlineStr">
        <is>
          <t/>
        </is>
      </c>
      <c r="E1849" t="inlineStr">
        <is>
          <t/>
        </is>
      </c>
      <c r="F1849" t="inlineStr">
        <is>
          <t/>
        </is>
      </c>
      <c r="G1849" t="inlineStr">
        <is>
          <t>Shortleaf</t>
        </is>
      </c>
      <c r="H1849" t="inlineStr">
        <is>
          <t/>
        </is>
      </c>
      <c r="I1849" t="inlineStr">
        <is>
          <t/>
        </is>
      </c>
      <c r="J1849" t="inlineStr">
        <is>
          <t/>
        </is>
      </c>
      <c r="K1849" t="inlineStr">
        <is>
          <t/>
        </is>
      </c>
      <c r="L1849" t="inlineStr">
        <is>
          <t/>
        </is>
      </c>
    </row>
    <row r="1850">
      <c r="A1850" t="inlineStr">
        <is>
          <t>maple</t>
        </is>
      </c>
      <c r="B1850" t="inlineStr">
        <is>
          <t/>
        </is>
      </c>
      <c r="C1850" t="inlineStr">
        <is>
          <t/>
        </is>
      </c>
      <c r="D1850" t="inlineStr">
        <is>
          <t/>
        </is>
      </c>
      <c r="E1850" t="inlineStr">
        <is>
          <t/>
        </is>
      </c>
      <c r="F1850" t="inlineStr">
        <is>
          <t/>
        </is>
      </c>
      <c r="G1850" t="inlineStr">
        <is>
          <t>pine</t>
        </is>
      </c>
      <c r="H1850" t="inlineStr">
        <is>
          <t/>
        </is>
      </c>
      <c r="I1850" t="inlineStr">
        <is>
          <t/>
        </is>
      </c>
      <c r="J1850" t="inlineStr">
        <is>
          <t/>
        </is>
      </c>
      <c r="K1850" t="inlineStr">
        <is>
          <t/>
        </is>
      </c>
      <c r="L1850" t="inlineStr">
        <is>
          <t/>
        </is>
      </c>
    </row>
    <row r="1851">
      <c r="A1851" t="inlineStr">
        <is>
          <t>Yellow-</t>
        </is>
      </c>
      <c r="B1851" t="inlineStr">
        <is>
          <t/>
        </is>
      </c>
      <c r="C1851" t="inlineStr">
        <is>
          <t/>
        </is>
      </c>
      <c r="D1851" t="inlineStr">
        <is>
          <t/>
        </is>
      </c>
      <c r="E1851" t="inlineStr">
        <is>
          <t/>
        </is>
      </c>
      <c r="F1851" t="inlineStr">
        <is>
          <t/>
        </is>
      </c>
      <c r="G1851" t="inlineStr">
        <is>
          <t>Red</t>
        </is>
      </c>
      <c r="H1851" t="inlineStr">
        <is>
          <t/>
        </is>
      </c>
      <c r="I1851" t="inlineStr">
        <is>
          <t/>
        </is>
      </c>
      <c r="J1851" t="inlineStr">
        <is>
          <t/>
        </is>
      </c>
      <c r="K1851" t="inlineStr">
        <is>
          <t/>
        </is>
      </c>
      <c r="L1851" t="inlineStr">
        <is>
          <t/>
        </is>
      </c>
    </row>
    <row r="1852">
      <c r="A1852" t="inlineStr">
        <is>
          <t>poplar</t>
        </is>
      </c>
      <c r="B1852" t="inlineStr">
        <is>
          <t/>
        </is>
      </c>
      <c r="C1852" t="inlineStr">
        <is>
          <t/>
        </is>
      </c>
      <c r="D1852" t="inlineStr">
        <is>
          <t/>
        </is>
      </c>
      <c r="E1852" t="inlineStr">
        <is>
          <t/>
        </is>
      </c>
      <c r="F1852" t="inlineStr">
        <is>
          <t/>
        </is>
      </c>
      <c r="G1852" t="inlineStr">
        <is>
          <t>maple</t>
        </is>
      </c>
      <c r="H1852" t="inlineStr">
        <is>
          <t/>
        </is>
      </c>
      <c r="I1852" t="inlineStr">
        <is>
          <t/>
        </is>
      </c>
      <c r="J1852" t="inlineStr">
        <is>
          <t/>
        </is>
      </c>
      <c r="K1852" t="inlineStr">
        <is>
          <t/>
        </is>
      </c>
      <c r="L1852" t="inlineStr">
        <is>
          <t/>
        </is>
      </c>
    </row>
    <row r="1853">
      <c r="A1853" t="inlineStr">
        <is>
          <t>Virginia</t>
        </is>
      </c>
      <c r="B1853" t="inlineStr">
        <is>
          <t/>
        </is>
      </c>
      <c r="C1853" t="inlineStr">
        <is>
          <t/>
        </is>
      </c>
      <c r="D1853" t="inlineStr">
        <is>
          <t/>
        </is>
      </c>
      <c r="E1853" t="inlineStr">
        <is>
          <t/>
        </is>
      </c>
      <c r="F1853" t="inlineStr">
        <is>
          <t/>
        </is>
      </c>
      <c r="G1853" t="inlineStr">
        <is>
          <t>Southern</t>
        </is>
      </c>
      <c r="H1853" t="inlineStr">
        <is>
          <t/>
        </is>
      </c>
      <c r="I1853" t="inlineStr">
        <is>
          <t/>
        </is>
      </c>
      <c r="J1853" t="inlineStr">
        <is>
          <t/>
        </is>
      </c>
      <c r="K1853" t="inlineStr">
        <is>
          <t/>
        </is>
      </c>
      <c r="L1853" t="inlineStr">
        <is>
          <t/>
        </is>
      </c>
    </row>
    <row r="1854">
      <c r="A1854" t="inlineStr">
        <is>
          <t>pine</t>
        </is>
      </c>
      <c r="B1854" t="inlineStr">
        <is>
          <t/>
        </is>
      </c>
      <c r="C1854" t="inlineStr">
        <is>
          <t/>
        </is>
      </c>
      <c r="D1854" t="inlineStr">
        <is>
          <t/>
        </is>
      </c>
      <c r="E1854" t="inlineStr">
        <is>
          <t/>
        </is>
      </c>
      <c r="F1854" t="inlineStr">
        <is>
          <t/>
        </is>
      </c>
      <c r="G1854" t="inlineStr">
        <is>
          <t>red oak</t>
        </is>
      </c>
      <c r="H1854" t="inlineStr">
        <is>
          <t/>
        </is>
      </c>
      <c r="I1854" t="inlineStr">
        <is>
          <t/>
        </is>
      </c>
      <c r="J1854" t="inlineStr">
        <is>
          <t/>
        </is>
      </c>
      <c r="K1854" t="inlineStr">
        <is>
          <t/>
        </is>
      </c>
      <c r="L1854" t="inlineStr">
        <is>
          <t/>
        </is>
      </c>
    </row>
    <row r="1855">
      <c r="A1855" t="inlineStr">
        <is>
          <t>0</t>
        </is>
      </c>
      <c r="B1855" t="inlineStr">
        <is>
          <t>20</t>
        </is>
      </c>
      <c r="C1855" t="inlineStr">
        <is>
          <t>40</t>
        </is>
      </c>
      <c r="D1855" t="inlineStr">
        <is>
          <t>60</t>
        </is>
      </c>
      <c r="E1855" t="inlineStr">
        <is>
          <t>80</t>
        </is>
      </c>
      <c r="F1855" t="inlineStr">
        <is>
          <t>100</t>
        </is>
      </c>
      <c r="G1855" t="inlineStr">
        <is>
          <t>0</t>
        </is>
      </c>
      <c r="H1855" t="inlineStr">
        <is>
          <t>20</t>
        </is>
      </c>
      <c r="I1855" t="inlineStr">
        <is>
          <t>40</t>
        </is>
      </c>
      <c r="J1855" t="inlineStr">
        <is>
          <t>60</t>
        </is>
      </c>
      <c r="K1855" t="inlineStr">
        <is>
          <t>80</t>
        </is>
      </c>
      <c r="L1855" t="inlineStr">
        <is>
          <t>100</t>
        </is>
      </c>
    </row>
    <row r="1856">
      <c r="A1856" t="inlineStr">
        <is>
          <t/>
        </is>
      </c>
      <c r="B1856" t="inlineStr">
        <is>
          <t/>
        </is>
      </c>
      <c r="C1856" t="inlineStr">
        <is>
          <t>Volume (percent)</t>
        </is>
      </c>
      <c r="E1856" t="inlineStr">
        <is>
          <t/>
        </is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 t="inlineStr">
        <is>
          <t>Volume (percent)</t>
        </is>
      </c>
      <c r="K1856" t="inlineStr">
        <is>
          <t/>
        </is>
      </c>
      <c r="L1856" t="inlineStr">
        <is>
          <t/>
        </is>
      </c>
    </row>
    <row r="1857">
      <c r="A1857" t="inlineStr">
        <is>
          <t>3. Northern Piedmont survey unit</t>
        </is>
      </c>
      <c r="E1857" t="inlineStr">
        <is>
          <t/>
        </is>
      </c>
      <c r="F1857" t="inlineStr">
        <is>
          <t/>
        </is>
      </c>
      <c r="G1857" t="inlineStr">
        <is>
          <t>4. Northern Mountains survey unit</t>
        </is>
      </c>
      <c r="K1857" t="inlineStr">
        <is>
          <t/>
        </is>
      </c>
      <c r="L1857" t="inlineStr">
        <is>
          <t/>
        </is>
      </c>
    </row>
    <row r="1858">
      <c r="A1858" t="inlineStr">
        <is>
          <t>Virginia</t>
        </is>
      </c>
      <c r="B1858" t="inlineStr">
        <is>
          <t/>
        </is>
      </c>
      <c r="C1858" t="inlineStr">
        <is>
          <t/>
        </is>
      </c>
      <c r="D1858" t="inlineStr">
        <is>
          <t/>
        </is>
      </c>
      <c r="E1858" t="inlineStr">
        <is>
          <t/>
        </is>
      </c>
      <c r="F1858" t="inlineStr">
        <is>
          <t/>
        </is>
      </c>
      <c r="G1858" t="inlineStr">
        <is>
          <t>Chestnut</t>
        </is>
      </c>
      <c r="H1858" t="inlineStr">
        <is>
          <t/>
        </is>
      </c>
      <c r="I1858" t="inlineStr">
        <is>
          <t/>
        </is>
      </c>
      <c r="J1858" t="inlineStr">
        <is>
          <t/>
        </is>
      </c>
      <c r="K1858" t="inlineStr">
        <is>
          <t/>
        </is>
      </c>
      <c r="L1858" t="inlineStr">
        <is>
          <t/>
        </is>
      </c>
    </row>
    <row r="1859">
      <c r="A1859" t="inlineStr">
        <is>
          <t>pine</t>
        </is>
      </c>
      <c r="B1859" t="inlineStr">
        <is>
          <t/>
        </is>
      </c>
      <c r="C1859" t="inlineStr">
        <is>
          <t/>
        </is>
      </c>
      <c r="D1859" t="inlineStr">
        <is>
          <t/>
        </is>
      </c>
      <c r="E1859" t="inlineStr">
        <is>
          <t/>
        </is>
      </c>
      <c r="F1859" t="inlineStr">
        <is>
          <t/>
        </is>
      </c>
      <c r="G1859" t="inlineStr">
        <is>
          <t>oak</t>
        </is>
      </c>
      <c r="H1859" t="inlineStr">
        <is>
          <t/>
        </is>
      </c>
      <c r="I1859" t="inlineStr">
        <is>
          <t/>
        </is>
      </c>
      <c r="J1859" t="inlineStr">
        <is>
          <t/>
        </is>
      </c>
      <c r="K1859" t="inlineStr">
        <is>
          <t/>
        </is>
      </c>
      <c r="L1859" t="inlineStr">
        <is>
          <t/>
        </is>
      </c>
    </row>
    <row r="1860">
      <c r="A1860" t="inlineStr">
        <is>
          <t/>
        </is>
      </c>
      <c r="B1860" t="inlineStr">
        <is>
          <t/>
        </is>
      </c>
      <c r="C1860" t="inlineStr">
        <is>
          <t/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  <c r="G1860" t="inlineStr">
        <is>
          <t>Eastern</t>
        </is>
      </c>
      <c r="H1860" t="inlineStr">
        <is>
          <t/>
        </is>
      </c>
      <c r="I1860" t="inlineStr">
        <is>
          <t/>
        </is>
      </c>
      <c r="J1860" t="inlineStr">
        <is>
          <t/>
        </is>
      </c>
      <c r="K1860" t="inlineStr">
        <is>
          <t/>
        </is>
      </c>
      <c r="L1860" t="inlineStr">
        <is>
          <t/>
        </is>
      </c>
    </row>
    <row r="1861">
      <c r="A1861" t="inlineStr">
        <is>
          <t>Eastern</t>
        </is>
      </c>
      <c r="B1861" t="inlineStr">
        <is>
          <t/>
        </is>
      </c>
      <c r="C1861" t="inlineStr">
        <is>
          <t/>
        </is>
      </c>
      <c r="D1861" t="inlineStr">
        <is>
          <t/>
        </is>
      </c>
      <c r="E1861" t="inlineStr">
        <is>
          <t/>
        </is>
      </c>
      <c r="F1861" t="inlineStr">
        <is>
          <t/>
        </is>
      </c>
      <c r="G1861" t="inlineStr">
        <is>
          <t/>
        </is>
      </c>
      <c r="H1861" t="inlineStr">
        <is>
          <t/>
        </is>
      </c>
      <c r="I1861" t="inlineStr">
        <is>
          <t/>
        </is>
      </c>
      <c r="J1861" t="inlineStr">
        <is>
          <t/>
        </is>
      </c>
      <c r="K1861" t="inlineStr">
        <is>
          <t/>
        </is>
      </c>
      <c r="L1861" t="inlineStr">
        <is>
          <t/>
        </is>
      </c>
    </row>
    <row r="1862">
      <c r="A1862" t="inlineStr">
        <is>
          <t/>
        </is>
      </c>
      <c r="B1862" t="inlineStr">
        <is>
          <t/>
        </is>
      </c>
      <c r="C1862" t="inlineStr">
        <is>
          <t/>
        </is>
      </c>
      <c r="D1862" t="inlineStr">
        <is>
          <t/>
        </is>
      </c>
      <c r="E1862" t="inlineStr">
        <is>
          <t/>
        </is>
      </c>
      <c r="F1862" t="inlineStr">
        <is>
          <t/>
        </is>
      </c>
      <c r="G1862" t="inlineStr">
        <is>
          <t>white pine</t>
        </is>
      </c>
      <c r="H1862" t="inlineStr">
        <is>
          <t/>
        </is>
      </c>
      <c r="I1862" t="inlineStr">
        <is>
          <t/>
        </is>
      </c>
      <c r="J1862" t="inlineStr">
        <is>
          <t/>
        </is>
      </c>
      <c r="K1862" t="inlineStr">
        <is>
          <t/>
        </is>
      </c>
      <c r="L1862" t="inlineStr">
        <is>
          <t/>
        </is>
      </c>
    </row>
    <row r="1863">
      <c r="A1863" t="inlineStr">
        <is>
          <t>white pine</t>
        </is>
      </c>
      <c r="B1863" t="inlineStr">
        <is>
          <t/>
        </is>
      </c>
      <c r="C1863" t="inlineStr">
        <is>
          <t/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  <c r="G1863" t="inlineStr">
        <is>
          <t/>
        </is>
      </c>
      <c r="H1863" t="inlineStr">
        <is>
          <t/>
        </is>
      </c>
      <c r="I1863" t="inlineStr">
        <is>
          <t/>
        </is>
      </c>
      <c r="J1863" t="inlineStr">
        <is>
          <t/>
        </is>
      </c>
      <c r="K1863" t="inlineStr">
        <is>
          <t/>
        </is>
      </c>
      <c r="L1863" t="inlineStr">
        <is>
          <t/>
        </is>
      </c>
    </row>
    <row r="1864">
      <c r="A1864" t="inlineStr">
        <is>
          <t>Yellow-</t>
        </is>
      </c>
      <c r="B1864" t="inlineStr">
        <is>
          <t/>
        </is>
      </c>
      <c r="C1864" t="inlineStr">
        <is>
          <t/>
        </is>
      </c>
      <c r="D1864" t="inlineStr">
        <is>
          <t/>
        </is>
      </c>
      <c r="E1864" t="inlineStr">
        <is>
          <t/>
        </is>
      </c>
      <c r="F1864" t="inlineStr">
        <is>
          <t/>
        </is>
      </c>
      <c r="G1864" t="inlineStr">
        <is>
          <t>White</t>
        </is>
      </c>
      <c r="H1864" t="inlineStr">
        <is>
          <t/>
        </is>
      </c>
      <c r="I1864" t="inlineStr">
        <is>
          <t/>
        </is>
      </c>
      <c r="J1864" t="inlineStr">
        <is>
          <t/>
        </is>
      </c>
      <c r="K1864" t="inlineStr">
        <is>
          <t/>
        </is>
      </c>
      <c r="L1864" t="inlineStr">
        <is>
          <t/>
        </is>
      </c>
    </row>
    <row r="1865">
      <c r="A1865" t="inlineStr">
        <is>
          <t/>
        </is>
      </c>
      <c r="B1865" t="inlineStr">
        <is>
          <t/>
        </is>
      </c>
      <c r="C1865" t="inlineStr">
        <is>
          <t/>
        </is>
      </c>
      <c r="D1865" t="inlineStr">
        <is>
          <t/>
        </is>
      </c>
      <c r="E1865" t="inlineStr">
        <is>
          <t/>
        </is>
      </c>
      <c r="F1865" t="inlineStr">
        <is>
          <t/>
        </is>
      </c>
      <c r="G1865" t="inlineStr">
        <is>
          <t>oak</t>
        </is>
      </c>
      <c r="H1865" t="inlineStr">
        <is>
          <t/>
        </is>
      </c>
      <c r="I1865" t="inlineStr">
        <is>
          <t/>
        </is>
      </c>
      <c r="J1865" t="inlineStr">
        <is>
          <t/>
        </is>
      </c>
      <c r="K1865" t="inlineStr">
        <is>
          <t/>
        </is>
      </c>
      <c r="L1865" t="inlineStr">
        <is>
          <t/>
        </is>
      </c>
    </row>
    <row r="1866">
      <c r="A1866" t="inlineStr">
        <is>
          <t>poplar</t>
        </is>
      </c>
      <c r="B1866" t="inlineStr">
        <is>
          <t/>
        </is>
      </c>
      <c r="C1866" t="inlineStr">
        <is>
          <t/>
        </is>
      </c>
      <c r="D1866" t="inlineStr">
        <is>
          <t/>
        </is>
      </c>
      <c r="E1866" t="inlineStr">
        <is>
          <t/>
        </is>
      </c>
      <c r="F1866" t="inlineStr">
        <is>
          <t/>
        </is>
      </c>
      <c r="G1866" t="inlineStr">
        <is>
          <t/>
        </is>
      </c>
      <c r="H1866" t="inlineStr">
        <is>
          <t/>
        </is>
      </c>
      <c r="I1866" t="inlineStr">
        <is>
          <t/>
        </is>
      </c>
      <c r="J1866" t="inlineStr">
        <is>
          <t/>
        </is>
      </c>
      <c r="K1866" t="inlineStr">
        <is>
          <t/>
        </is>
      </c>
      <c r="L1866" t="inlineStr">
        <is>
          <t/>
        </is>
      </c>
    </row>
    <row r="1867">
      <c r="A1867" t="inlineStr">
        <is>
          <t>White</t>
        </is>
      </c>
      <c r="B1867" t="inlineStr">
        <is>
          <t/>
        </is>
      </c>
      <c r="C1867" t="inlineStr">
        <is>
          <t/>
        </is>
      </c>
      <c r="D1867" t="inlineStr">
        <is>
          <t/>
        </is>
      </c>
      <c r="E1867" t="inlineStr">
        <is>
          <t/>
        </is>
      </c>
      <c r="F1867" t="inlineStr">
        <is>
          <t/>
        </is>
      </c>
      <c r="G1867" t="inlineStr">
        <is>
          <t>Scarlet</t>
        </is>
      </c>
      <c r="H1867" t="inlineStr">
        <is>
          <t/>
        </is>
      </c>
      <c r="I1867" t="inlineStr">
        <is>
          <t/>
        </is>
      </c>
      <c r="J1867" t="inlineStr">
        <is>
          <t/>
        </is>
      </c>
      <c r="K1867" t="inlineStr">
        <is>
          <t/>
        </is>
      </c>
      <c r="L1867" t="inlineStr">
        <is>
          <t/>
        </is>
      </c>
    </row>
    <row r="1868">
      <c r="A1868" t="inlineStr">
        <is>
          <t>oak</t>
        </is>
      </c>
      <c r="B1868" t="inlineStr">
        <is>
          <t/>
        </is>
      </c>
      <c r="C1868" t="inlineStr">
        <is>
          <t/>
        </is>
      </c>
      <c r="D1868" t="inlineStr">
        <is>
          <t/>
        </is>
      </c>
      <c r="E1868" t="inlineStr">
        <is>
          <t/>
        </is>
      </c>
      <c r="F1868" t="inlineStr">
        <is>
          <t/>
        </is>
      </c>
      <c r="G1868" t="inlineStr">
        <is>
          <t>oak</t>
        </is>
      </c>
      <c r="H1868" t="inlineStr">
        <is>
          <t/>
        </is>
      </c>
      <c r="I1868" t="inlineStr">
        <is>
          <t/>
        </is>
      </c>
      <c r="J1868" t="inlineStr">
        <is>
          <t/>
        </is>
      </c>
      <c r="K1868" t="inlineStr">
        <is>
          <t/>
        </is>
      </c>
      <c r="L1868" t="inlineStr">
        <is>
          <t/>
        </is>
      </c>
    </row>
    <row r="1869">
      <c r="A1869" t="inlineStr">
        <is>
          <t/>
        </is>
      </c>
      <c r="B1869" t="inlineStr">
        <is>
          <t/>
        </is>
      </c>
      <c r="C1869" t="inlineStr">
        <is>
          <t/>
        </is>
      </c>
      <c r="D1869" t="inlineStr">
        <is>
          <t/>
        </is>
      </c>
      <c r="E1869" t="inlineStr">
        <is>
          <t/>
        </is>
      </c>
      <c r="F1869" t="inlineStr">
        <is>
          <t/>
        </is>
      </c>
      <c r="G1869" t="inlineStr">
        <is>
          <t>Northern</t>
        </is>
      </c>
      <c r="H1869" t="inlineStr">
        <is>
          <t/>
        </is>
      </c>
      <c r="I1869" t="inlineStr">
        <is>
          <t/>
        </is>
      </c>
      <c r="J1869" t="inlineStr">
        <is>
          <t/>
        </is>
      </c>
      <c r="K1869" t="inlineStr">
        <is>
          <t/>
        </is>
      </c>
      <c r="L1869" t="inlineStr">
        <is>
          <t/>
        </is>
      </c>
    </row>
    <row r="1870">
      <c r="A1870" t="inlineStr">
        <is>
          <t>Loblolly</t>
        </is>
      </c>
      <c r="B1870" t="inlineStr">
        <is>
          <t/>
        </is>
      </c>
      <c r="C1870" t="inlineStr">
        <is>
          <t/>
        </is>
      </c>
      <c r="D1870" t="inlineStr">
        <is>
          <t/>
        </is>
      </c>
      <c r="E1870" t="inlineStr">
        <is>
          <t/>
        </is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 t="inlineStr">
        <is>
          <t/>
        </is>
      </c>
      <c r="J1870" t="inlineStr">
        <is>
          <t/>
        </is>
      </c>
      <c r="K1870" t="inlineStr">
        <is>
          <t/>
        </is>
      </c>
      <c r="L1870" t="inlineStr">
        <is>
          <t/>
        </is>
      </c>
    </row>
    <row r="1871">
      <c r="A1871" t="inlineStr">
        <is>
          <t>pine</t>
        </is>
      </c>
      <c r="B1871" t="inlineStr">
        <is>
          <t/>
        </is>
      </c>
      <c r="C1871" t="inlineStr">
        <is>
          <t/>
        </is>
      </c>
      <c r="D1871" t="inlineStr">
        <is>
          <t/>
        </is>
      </c>
      <c r="E1871" t="inlineStr">
        <is>
          <t/>
        </is>
      </c>
      <c r="F1871" t="inlineStr">
        <is>
          <t/>
        </is>
      </c>
      <c r="G1871" t="inlineStr">
        <is>
          <t>red oak</t>
        </is>
      </c>
      <c r="H1871" t="inlineStr">
        <is>
          <t/>
        </is>
      </c>
      <c r="I1871" t="inlineStr">
        <is>
          <t/>
        </is>
      </c>
      <c r="J1871" t="inlineStr">
        <is>
          <t/>
        </is>
      </c>
      <c r="K1871" t="inlineStr">
        <is>
          <t/>
        </is>
      </c>
      <c r="L1871" t="inlineStr">
        <is>
          <t/>
        </is>
      </c>
    </row>
    <row r="1872">
      <c r="A1872" t="inlineStr">
        <is>
          <t/>
        </is>
      </c>
      <c r="B1872" t="inlineStr">
        <is>
          <t/>
        </is>
      </c>
      <c r="C1872" t="inlineStr">
        <is>
          <t/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  <c r="G1872" t="inlineStr">
        <is>
          <t>Virginia</t>
        </is>
      </c>
      <c r="H1872" t="inlineStr">
        <is>
          <t/>
        </is>
      </c>
      <c r="I1872" t="inlineStr">
        <is>
          <t/>
        </is>
      </c>
      <c r="J1872" t="inlineStr">
        <is>
          <t/>
        </is>
      </c>
      <c r="K1872" t="inlineStr">
        <is>
          <t/>
        </is>
      </c>
      <c r="L1872" t="inlineStr">
        <is>
          <t/>
        </is>
      </c>
    </row>
    <row r="1873">
      <c r="A1873" t="inlineStr">
        <is>
          <t>Black</t>
        </is>
      </c>
      <c r="B1873" t="inlineStr">
        <is>
          <t/>
        </is>
      </c>
      <c r="C1873" t="inlineStr">
        <is>
          <t/>
        </is>
      </c>
      <c r="D1873" t="inlineStr">
        <is>
          <t/>
        </is>
      </c>
      <c r="E1873" t="inlineStr">
        <is>
          <t/>
        </is>
      </c>
      <c r="F1873" t="inlineStr">
        <is>
          <t/>
        </is>
      </c>
      <c r="G1873" t="inlineStr">
        <is>
          <t/>
        </is>
      </c>
      <c r="H1873" t="inlineStr">
        <is>
          <t/>
        </is>
      </c>
      <c r="I1873" t="inlineStr">
        <is>
          <t/>
        </is>
      </c>
      <c r="J1873" t="inlineStr">
        <is>
          <t/>
        </is>
      </c>
      <c r="K1873" t="inlineStr">
        <is>
          <t/>
        </is>
      </c>
      <c r="L1873" t="inlineStr">
        <is>
          <t/>
        </is>
      </c>
    </row>
    <row r="1874">
      <c r="A1874" t="inlineStr">
        <is>
          <t>oak</t>
        </is>
      </c>
      <c r="B1874" t="inlineStr">
        <is>
          <t/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>pine</t>
        </is>
      </c>
      <c r="H1874" t="inlineStr">
        <is>
          <t/>
        </is>
      </c>
      <c r="I1874" t="inlineStr">
        <is>
          <t/>
        </is>
      </c>
      <c r="J1874" t="inlineStr">
        <is>
          <t/>
        </is>
      </c>
      <c r="K1874" t="inlineStr">
        <is>
          <t/>
        </is>
      </c>
      <c r="L1874" t="inlineStr">
        <is>
          <t/>
        </is>
      </c>
    </row>
    <row r="1875">
      <c r="A1875" t="inlineStr">
        <is>
          <t>0</t>
        </is>
      </c>
      <c r="B1875" t="inlineStr">
        <is>
          <t>20</t>
        </is>
      </c>
      <c r="C1875" t="inlineStr">
        <is>
          <t>40</t>
        </is>
      </c>
      <c r="D1875" t="inlineStr">
        <is>
          <t>60</t>
        </is>
      </c>
      <c r="E1875" t="inlineStr">
        <is>
          <t>80</t>
        </is>
      </c>
      <c r="F1875" t="inlineStr">
        <is>
          <t>100</t>
        </is>
      </c>
      <c r="G1875" t="inlineStr">
        <is>
          <t>0</t>
        </is>
      </c>
      <c r="H1875" t="inlineStr">
        <is>
          <t>20</t>
        </is>
      </c>
      <c r="I1875" t="inlineStr">
        <is>
          <t>40</t>
        </is>
      </c>
      <c r="J1875" t="inlineStr">
        <is>
          <t>60</t>
        </is>
      </c>
      <c r="K1875" t="inlineStr">
        <is>
          <t>80</t>
        </is>
      </c>
      <c r="L1875" t="inlineStr">
        <is>
          <t>100</t>
        </is>
      </c>
    </row>
    <row r="1876">
      <c r="A1876" t="inlineStr">
        <is>
          <t/>
        </is>
      </c>
      <c r="B1876" t="inlineStr">
        <is>
          <t/>
        </is>
      </c>
      <c r="C1876" t="inlineStr">
        <is>
          <t>Volume (percent)</t>
        </is>
      </c>
      <c r="E1876" t="inlineStr">
        <is>
          <t/>
        </is>
      </c>
      <c r="F1876" t="inlineStr">
        <is>
          <t/>
        </is>
      </c>
      <c r="G1876" t="inlineStr">
        <is>
          <t/>
        </is>
      </c>
      <c r="H1876" t="inlineStr">
        <is>
          <t/>
        </is>
      </c>
      <c r="I1876" t="inlineStr">
        <is>
          <t>Volume (percent)</t>
        </is>
      </c>
      <c r="K1876" t="inlineStr">
        <is>
          <t/>
        </is>
      </c>
      <c r="L1876" t="inlineStr">
        <is>
          <t/>
        </is>
      </c>
    </row>
    <row r="1877">
      <c r="A1877" t="inlineStr">
        <is>
          <t>5. Southern Mountains survey unit</t>
        </is>
      </c>
      <c r="E1877" t="inlineStr">
        <is>
          <t/>
        </is>
      </c>
      <c r="F1877" t="inlineStr">
        <is>
          <t/>
        </is>
      </c>
      <c r="G1877" t="inlineStr">
        <is>
          <t>6. State</t>
        </is>
      </c>
      <c r="H1877" t="inlineStr">
        <is>
          <t/>
        </is>
      </c>
      <c r="I1877" t="inlineStr">
        <is>
          <t/>
        </is>
      </c>
      <c r="J1877" t="inlineStr">
        <is>
          <t/>
        </is>
      </c>
      <c r="K1877" t="inlineStr">
        <is>
          <t/>
        </is>
      </c>
      <c r="L1877" t="inlineStr">
        <is>
          <t/>
        </is>
      </c>
    </row>
    <row r="1878">
      <c r="A1878" t="inlineStr">
        <is>
          <t>Chestnut</t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>Loblolly</t>
        </is>
      </c>
      <c r="H1878" t="inlineStr">
        <is>
          <t/>
        </is>
      </c>
      <c r="I1878" t="inlineStr">
        <is>
          <t/>
        </is>
      </c>
      <c r="J1878" t="inlineStr">
        <is>
          <t/>
        </is>
      </c>
      <c r="K1878" t="inlineStr">
        <is>
          <t/>
        </is>
      </c>
      <c r="L1878" t="inlineStr">
        <is>
          <t/>
        </is>
      </c>
    </row>
    <row r="1879">
      <c r="A1879" t="inlineStr">
        <is>
          <t>oak</t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/>
        </is>
      </c>
      <c r="F1879" t="inlineStr">
        <is>
          <t/>
        </is>
      </c>
      <c r="G1879" t="inlineStr">
        <is>
          <t>pine</t>
        </is>
      </c>
      <c r="H1879" t="inlineStr">
        <is>
          <t/>
        </is>
      </c>
      <c r="I1879" t="inlineStr">
        <is>
          <t/>
        </is>
      </c>
      <c r="J1879" t="inlineStr">
        <is>
          <t/>
        </is>
      </c>
      <c r="K1879" t="inlineStr">
        <is>
          <t/>
        </is>
      </c>
      <c r="L1879" t="inlineStr">
        <is>
          <t/>
        </is>
      </c>
    </row>
    <row r="1880">
      <c r="A1880" t="inlineStr">
        <is>
          <t>Eastern</t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>White</t>
        </is>
      </c>
      <c r="H1880" t="inlineStr">
        <is>
          <t/>
        </is>
      </c>
      <c r="I1880" t="inlineStr">
        <is>
          <t/>
        </is>
      </c>
      <c r="J1880" t="inlineStr">
        <is>
          <t/>
        </is>
      </c>
      <c r="K1880" t="inlineStr">
        <is>
          <t/>
        </is>
      </c>
      <c r="L1880" t="inlineStr">
        <is>
          <t/>
        </is>
      </c>
    </row>
    <row r="1881">
      <c r="A1881" t="inlineStr">
        <is>
          <t>white pine</t>
        </is>
      </c>
      <c r="B1881" t="inlineStr">
        <is>
          <t/>
        </is>
      </c>
      <c r="C1881" t="inlineStr">
        <is>
          <t/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>oak</t>
        </is>
      </c>
      <c r="H1881" t="inlineStr">
        <is>
          <t/>
        </is>
      </c>
      <c r="I1881" t="inlineStr">
        <is>
          <t/>
        </is>
      </c>
      <c r="J1881" t="inlineStr">
        <is>
          <t/>
        </is>
      </c>
      <c r="K1881" t="inlineStr">
        <is>
          <t/>
        </is>
      </c>
      <c r="L1881" t="inlineStr">
        <is>
          <t/>
        </is>
      </c>
    </row>
    <row r="1882">
      <c r="A1882" t="inlineStr">
        <is>
          <t>Virginia</t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/>
        </is>
      </c>
      <c r="F1882" t="inlineStr">
        <is>
          <t/>
        </is>
      </c>
      <c r="G1882" t="inlineStr">
        <is>
          <t>Yellow-</t>
        </is>
      </c>
      <c r="H1882" t="inlineStr">
        <is>
          <t/>
        </is>
      </c>
      <c r="I1882" t="inlineStr">
        <is>
          <t/>
        </is>
      </c>
      <c r="J1882" t="inlineStr">
        <is>
          <t/>
        </is>
      </c>
      <c r="K1882" t="inlineStr">
        <is>
          <t/>
        </is>
      </c>
      <c r="L1882" t="inlineStr">
        <is>
          <t/>
        </is>
      </c>
    </row>
    <row r="1883">
      <c r="A1883" t="inlineStr">
        <is>
          <t>pine</t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>poplar</t>
        </is>
      </c>
      <c r="H1883" t="inlineStr">
        <is>
          <t/>
        </is>
      </c>
      <c r="I1883" t="inlineStr">
        <is>
          <t/>
        </is>
      </c>
      <c r="J1883" t="inlineStr">
        <is>
          <t/>
        </is>
      </c>
      <c r="K1883" t="inlineStr">
        <is>
          <t/>
        </is>
      </c>
      <c r="L1883" t="inlineStr">
        <is>
          <t/>
        </is>
      </c>
    </row>
    <row r="1884">
      <c r="A1884" t="inlineStr">
        <is>
          <t>Red</t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>Virginia</t>
        </is>
      </c>
      <c r="H1884" t="inlineStr">
        <is>
          <t/>
        </is>
      </c>
      <c r="I1884" t="inlineStr">
        <is>
          <t/>
        </is>
      </c>
      <c r="J1884" t="inlineStr">
        <is>
          <t/>
        </is>
      </c>
      <c r="K1884" t="inlineStr">
        <is>
          <t/>
        </is>
      </c>
      <c r="L1884" t="inlineStr">
        <is>
          <t/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>pine</t>
        </is>
      </c>
      <c r="H1885" t="inlineStr">
        <is>
          <t/>
        </is>
      </c>
      <c r="I1885" t="inlineStr">
        <is>
          <t/>
        </is>
      </c>
      <c r="J1885" t="inlineStr">
        <is>
          <t/>
        </is>
      </c>
      <c r="K1885" t="inlineStr">
        <is>
          <t/>
        </is>
      </c>
      <c r="L1885" t="inlineStr">
        <is>
          <t/>
        </is>
      </c>
    </row>
    <row r="1886">
      <c r="A1886" t="inlineStr">
        <is>
          <t>maple</t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</row>
    <row r="1887">
      <c r="A1887" t="inlineStr">
        <is>
          <t>White</t>
        </is>
      </c>
      <c r="B1887" t="inlineStr">
        <is>
          <t/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>Red</t>
        </is>
      </c>
      <c r="H1887" t="inlineStr">
        <is>
          <t/>
        </is>
      </c>
      <c r="I1887" t="inlineStr">
        <is>
          <t/>
        </is>
      </c>
      <c r="J1887" t="inlineStr">
        <is>
          <t/>
        </is>
      </c>
      <c r="K1887" t="inlineStr">
        <is>
          <t/>
        </is>
      </c>
      <c r="L1887" t="inlineStr">
        <is>
          <t/>
        </is>
      </c>
    </row>
    <row r="1888">
      <c r="A1888" t="inlineStr">
        <is>
          <t>oak</t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>maple</t>
        </is>
      </c>
      <c r="H1888" t="inlineStr">
        <is>
          <t/>
        </is>
      </c>
      <c r="I1888" t="inlineStr">
        <is>
          <t/>
        </is>
      </c>
      <c r="J1888" t="inlineStr">
        <is>
          <t/>
        </is>
      </c>
      <c r="K1888" t="inlineStr">
        <is>
          <t/>
        </is>
      </c>
      <c r="L1888" t="inlineStr">
        <is>
          <t/>
        </is>
      </c>
    </row>
    <row r="1889">
      <c r="A1889" t="inlineStr">
        <is>
          <t>Scarlet</t>
        </is>
      </c>
      <c r="B1889" t="inlineStr">
        <is>
          <t/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>Eastern</t>
        </is>
      </c>
      <c r="H1889" t="inlineStr">
        <is>
          <t/>
        </is>
      </c>
      <c r="I1889" t="inlineStr">
        <is>
          <t/>
        </is>
      </c>
      <c r="J1889" t="inlineStr">
        <is>
          <t/>
        </is>
      </c>
      <c r="K1889" t="inlineStr">
        <is>
          <t/>
        </is>
      </c>
      <c r="L1889" t="inlineStr">
        <is>
          <t/>
        </is>
      </c>
    </row>
    <row r="1890">
      <c r="A1890" t="inlineStr">
        <is>
          <t>oak</t>
        </is>
      </c>
      <c r="B1890" t="inlineStr">
        <is>
          <t/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>white pine</t>
        </is>
      </c>
      <c r="H1890" t="inlineStr">
        <is>
          <t/>
        </is>
      </c>
      <c r="I1890" t="inlineStr">
        <is>
          <t/>
        </is>
      </c>
      <c r="J1890" t="inlineStr">
        <is>
          <t/>
        </is>
      </c>
      <c r="K1890" t="inlineStr">
        <is>
          <t/>
        </is>
      </c>
      <c r="L1890" t="inlineStr">
        <is>
          <t/>
        </is>
      </c>
    </row>
    <row r="1891">
      <c r="A1891" t="inlineStr">
        <is>
          <t>0</t>
        </is>
      </c>
      <c r="B1891" t="inlineStr">
        <is>
          <t>20</t>
        </is>
      </c>
      <c r="C1891" t="inlineStr">
        <is>
          <t>40</t>
        </is>
      </c>
      <c r="D1891" t="inlineStr">
        <is>
          <t>60</t>
        </is>
      </c>
      <c r="E1891" t="inlineStr">
        <is>
          <t>80</t>
        </is>
      </c>
      <c r="F1891" t="inlineStr">
        <is>
          <t>100</t>
        </is>
      </c>
      <c r="G1891" t="inlineStr">
        <is>
          <t>0</t>
        </is>
      </c>
      <c r="H1891" t="inlineStr">
        <is>
          <t>20</t>
        </is>
      </c>
      <c r="I1891" t="inlineStr">
        <is>
          <t>40</t>
        </is>
      </c>
      <c r="J1891" t="inlineStr">
        <is>
          <t>60</t>
        </is>
      </c>
      <c r="K1891" t="inlineStr">
        <is>
          <t>80</t>
        </is>
      </c>
      <c r="L1891" t="inlineStr">
        <is>
          <t>100</t>
        </is>
      </c>
    </row>
    <row r="1892">
      <c r="A1892" t="inlineStr">
        <is>
          <t/>
        </is>
      </c>
      <c r="B1892" t="inlineStr">
        <is>
          <t/>
        </is>
      </c>
      <c r="C1892" t="inlineStr">
        <is>
          <t>Volume (percent)</t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 t="inlineStr">
        <is>
          <t>Volume (percent)</t>
        </is>
      </c>
      <c r="K1892" t="inlineStr">
        <is>
          <t/>
        </is>
      </c>
      <c r="L1892" t="inlineStr">
        <is>
          <t/>
        </is>
      </c>
    </row>
    <row r="1893">
      <c r="A1893" t="inlineStr">
        <is>
          <t>Figure 26—Species volume composition of (A) loblolly-shortleaf pine forest-type group, (B) oak-hickory</t>
        </is>
      </c>
      <c r="L1893" t="inlineStr">
        <is>
          <t/>
        </is>
      </c>
    </row>
    <row r="1894">
      <c r="A1894" t="inlineStr">
        <is>
          <t>forest-type group, and (C) oak-pine forest-type group on forest land by survey unit, Virginia, 2001.</t>
        </is>
      </c>
      <c r="L1894" t="inlineStr">
        <is>
          <t/>
        </is>
      </c>
    </row>
    <row r="1895">
      <c r="A1895" t="inlineStr">
        <is>
          <t>Loblolly pine and Virginia pine dominated</t>
        </is>
      </c>
      <c r="L1895" t="inlineStr">
        <is>
          <t/>
        </is>
      </c>
      <c r="G1895" t="inlineStr">
        <is>
          <t>Chestnut oak and eastern white pine</t>
        </is>
      </c>
    </row>
    <row r="1896">
      <c r="A1896" t="inlineStr">
        <is>
          <t>the loblolly-shortleaf pine forest-type group</t>
        </is>
      </c>
      <c r="L1896" t="inlineStr">
        <is>
          <t/>
        </is>
      </c>
      <c r="G1896" t="inlineStr">
        <is>
          <t>dominated the oak-pine forest-type group</t>
        </is>
      </c>
    </row>
    <row r="1897">
      <c r="A1897" t="inlineStr">
        <is>
          <t>in the Coastal Plain and both Piedmont</t>
        </is>
      </c>
      <c r="L1897" t="inlineStr">
        <is>
          <t/>
        </is>
      </c>
      <c r="F1897" t="inlineStr">
        <is>
          <t/>
        </is>
      </c>
      <c r="G1897" t="inlineStr">
        <is>
          <t>in both Southern and Northern Mountains</t>
        </is>
      </c>
    </row>
    <row r="1898">
      <c r="A1898" t="inlineStr">
        <is>
          <t>units. The relative order of importance</t>
        </is>
      </c>
      <c r="L1898" t="inlineStr">
        <is>
          <t/>
        </is>
      </c>
      <c r="F1898" t="inlineStr">
        <is>
          <t/>
        </is>
      </c>
      <c r="G1898" t="inlineStr">
        <is>
          <t>units. Virginia pine, yellow-poplar, and</t>
        </is>
      </c>
    </row>
    <row r="1899">
      <c r="A1899" t="inlineStr">
        <is>
          <t>for these two species was reversed in the</t>
        </is>
      </c>
      <c r="L1899" t="inlineStr">
        <is>
          <t/>
        </is>
      </c>
      <c r="F1899" t="inlineStr">
        <is>
          <t/>
        </is>
      </c>
      <c r="G1899" t="inlineStr">
        <is>
          <t>loblolly pine dominated this group in the</t>
        </is>
      </c>
    </row>
    <row r="1900">
      <c r="A1900" t="inlineStr">
        <is>
          <t>Northern Piedmont. Virginia pine was</t>
        </is>
      </c>
      <c r="L1900" t="inlineStr">
        <is>
          <t/>
        </is>
      </c>
      <c r="F1900" t="inlineStr">
        <is>
          <t/>
        </is>
      </c>
      <c r="G1900" t="inlineStr">
        <is>
          <t>Northern Piedmont, Southern Piedmont,</t>
        </is>
      </c>
    </row>
    <row r="1901">
      <c r="A1901" t="inlineStr">
        <is>
          <t>the dominant species in the Southern</t>
        </is>
      </c>
      <c r="L1901" t="inlineStr">
        <is>
          <t/>
        </is>
      </c>
      <c r="F1901" t="inlineStr">
        <is>
          <t/>
        </is>
      </c>
      <c r="G1901" t="inlineStr">
        <is>
          <t>and Coastal Plain units, respectively.</t>
        </is>
      </c>
    </row>
    <row r="1902">
      <c r="A1902" t="inlineStr">
        <is>
          <t>and Northern Mountains for this group.</t>
        </is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 t="inlineStr">
        <is>
          <t/>
        </is>
      </c>
      <c r="J1902" t="inlineStr">
        <is>
          <t/>
        </is>
      </c>
      <c r="K1902" t="inlineStr">
        <is>
          <t/>
        </is>
      </c>
      <c r="L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 t="inlineStr">
        <is>
          <t/>
        </is>
      </c>
      <c r="J1903" t="inlineStr">
        <is>
          <t/>
        </is>
      </c>
      <c r="K1903" t="inlineStr">
        <is>
          <t/>
        </is>
      </c>
      <c r="L1903" t="inlineStr">
        <is>
          <t>27</t>
        </is>
      </c>
    </row>
    <row r="1904">
      <c r="A1904" t="inlineStr">
        <is>
          <t>Species Importance</t>
        </is>
      </c>
      <c r="B1904" t="inlineStr">
        <is>
          <t/>
        </is>
      </c>
      <c r="C1904" t="inlineStr">
        <is>
          <t/>
        </is>
      </c>
      <c r="D1904" t="inlineStr">
        <is>
          <t/>
        </is>
      </c>
      <c r="E1904" t="inlineStr">
        <is>
          <t/>
        </is>
      </c>
      <c r="F1904" t="inlineStr">
        <is>
          <t/>
        </is>
      </c>
      <c r="G1904" t="inlineStr">
        <is>
          <t/>
        </is>
      </c>
      <c r="H1904" t="inlineStr">
        <is>
          <t/>
        </is>
      </c>
    </row>
    <row r="1905">
      <c r="A1905" t="inlineStr">
        <is>
          <t>Number of Trees</t>
        </is>
      </c>
      <c r="B1905" t="inlineStr">
        <is>
          <t/>
        </is>
      </c>
      <c r="C1905" t="inlineStr">
        <is>
          <t/>
        </is>
      </c>
      <c r="D1905" t="inlineStr">
        <is>
          <t>both accounted for 7 percent, and blackgum</t>
        </is>
      </c>
    </row>
    <row r="1906">
      <c r="A1906" t="inlineStr">
        <is>
          <t/>
        </is>
      </c>
      <c r="B1906" t="inlineStr">
        <is>
          <t/>
        </is>
      </c>
      <c r="C1906" t="inlineStr">
        <is>
          <t/>
        </is>
      </c>
      <c r="D1906" t="inlineStr">
        <is>
          <t>accounted for 6 percent of all live stems.</t>
        </is>
      </c>
    </row>
    <row r="1907">
      <c r="A1907" t="inlineStr">
        <is>
          <t>Another means of illustrating the</t>
        </is>
      </c>
      <c r="C1907" t="inlineStr">
        <is>
          <t/>
        </is>
      </c>
      <c r="D1907" t="inlineStr">
        <is>
          <t>These top five species represented 42</t>
        </is>
      </c>
    </row>
    <row r="1908">
      <c r="H1908" t="inlineStr">
        <is>
          <t/>
        </is>
      </c>
      <c r="A1908" t="inlineStr">
        <is>
          <t>importance of various species across the</t>
        </is>
      </c>
      <c r="D1908" t="inlineStr">
        <is>
          <t>percent of all live stems.</t>
        </is>
      </c>
      <c r="G1908" t="inlineStr">
        <is>
          <t/>
        </is>
      </c>
    </row>
    <row r="1909">
      <c r="A1909" t="inlineStr">
        <is>
          <t>landscape is the analysis of the number of</t>
        </is>
      </c>
      <c r="D1909" t="inlineStr">
        <is>
          <t/>
        </is>
      </c>
      <c r="E1909" t="inlineStr">
        <is>
          <t/>
        </is>
      </c>
      <c r="F1909" t="inlineStr">
        <is>
          <t/>
        </is>
      </c>
      <c r="G1909" t="inlineStr">
        <is>
          <t/>
        </is>
      </c>
      <c r="H1909" t="inlineStr">
        <is>
          <t/>
        </is>
      </c>
    </row>
    <row r="1910">
      <c r="A1910" t="inlineStr">
        <is>
          <t>trees by species. Typically, the species that</t>
        </is>
      </c>
      <c r="D1910" t="inlineStr">
        <is>
          <t>Flowering dogwood and American holly</t>
        </is>
      </c>
    </row>
    <row r="1911">
      <c r="A1911" t="inlineStr">
        <is>
          <t>dominate volume also tend to dominate</t>
        </is>
      </c>
      <c r="D1911" t="inlineStr">
        <is>
          <t>were both in the top 10 for stem density.</t>
        </is>
      </c>
    </row>
    <row r="1912">
      <c r="A1912" t="inlineStr">
        <is>
          <t>the number of trees. However, some very</t>
        </is>
      </c>
      <c r="D1912" t="inlineStr">
        <is>
          <t>This illustrates the fact that species of</t>
        </is>
      </c>
    </row>
    <row r="1913">
      <c r="A1913" t="inlineStr">
        <is>
          <t>common species can be numerous, and may</t>
        </is>
      </c>
      <c r="D1913" t="inlineStr">
        <is>
          <t>relatively small stature can play an</t>
        </is>
      </c>
    </row>
    <row r="1914">
      <c r="A1914" t="inlineStr">
        <is>
          <t>be considered dominant where this is the</t>
        </is>
      </c>
      <c r="D1914" t="inlineStr">
        <is>
          <t>important role in a forested ecosystem.</t>
        </is>
      </c>
    </row>
    <row r="1915">
      <c r="A1915" t="inlineStr">
        <is>
          <t>case, but because of their growth form are</t>
        </is>
      </c>
      <c r="D1915" t="inlineStr">
        <is>
          <t/>
        </is>
      </c>
      <c r="E1915" t="inlineStr">
        <is>
          <t/>
        </is>
      </c>
      <c r="F1915" t="inlineStr">
        <is>
          <t/>
        </is>
      </c>
      <c r="G1915" t="inlineStr">
        <is>
          <t/>
        </is>
      </c>
      <c r="H1915" t="inlineStr">
        <is>
          <t/>
        </is>
      </c>
    </row>
    <row r="1916">
      <c r="A1916" t="inlineStr">
        <is>
          <t>not dominant in terms of volume. Number</t>
        </is>
      </c>
      <c r="D1916" t="inlineStr">
        <is>
          <t>Eighty-four percent of the red maple</t>
        </is>
      </c>
    </row>
    <row r="1917">
      <c r="A1917" t="inlineStr">
        <is>
          <t>of trees can be a measure of the successional</t>
        </is>
      </c>
      <c r="D1917" t="inlineStr">
        <is>
          <t>stems were 
    </t>
        </is>
      </c>
    </row>
    <row r="1918">
      <c r="A1918" t="inlineStr">
        <is>
          <t>status of a stand, as stands in an early stage</t>
        </is>
      </c>
      <c r="D1918" t="inlineStr">
        <is>
          <t>56 and 72 percent of the loblolly pine and</t>
        </is>
      </c>
    </row>
    <row r="1919">
      <c r="A1919" t="inlineStr">
        <is>
          <t>of succession may have a high ratio of</t>
        </is>
      </c>
      <c r="C1919" t="inlineStr">
        <is>
          <t/>
        </is>
      </c>
      <c r="D1919" t="inlineStr">
        <is>
          <t>yellow-poplar stems, respectively (fig.</t>
        </is>
      </c>
    </row>
    <row r="1920">
      <c r="A1920" t="inlineStr">
        <is>
          <t>stems to biomass. For this reason, tree</t>
        </is>
      </c>
      <c r="C1920" t="inlineStr">
        <is>
          <t/>
        </is>
      </c>
      <c r="D1920" t="inlineStr">
        <is>
          <t>27). Even though red maple regeneration</t>
        </is>
      </c>
    </row>
    <row r="1921">
      <c r="A1921" t="inlineStr">
        <is>
          <t>density is a good measure of regeneration</t>
        </is>
      </c>
      <c r="D1921" t="inlineStr">
        <is>
          <t>numbers appear to portray a shifting of</t>
        </is>
      </c>
    </row>
    <row r="1922">
      <c r="A1922" t="inlineStr">
        <is>
          <t>and other lower canopy dynamics of</t>
        </is>
      </c>
      <c r="C1922" t="inlineStr">
        <is>
          <t/>
        </is>
      </c>
      <c r="D1922" t="inlineStr">
        <is>
          <t>the species to a more dominant position</t>
        </is>
      </c>
    </row>
    <row r="1923">
      <c r="A1923" t="inlineStr">
        <is>
          <t>established stands.</t>
        </is>
      </c>
      <c r="B1923" t="inlineStr">
        <is>
          <t/>
        </is>
      </c>
      <c r="C1923" t="inlineStr">
        <is>
          <t/>
        </is>
      </c>
      <c r="D1923" t="inlineStr">
        <is>
          <t>in Virginia’s forests, it remains to be seen</t>
        </is>
      </c>
    </row>
    <row r="1924">
      <c r="A1924" t="inlineStr">
        <is>
          <t/>
        </is>
      </c>
      <c r="B1924" t="inlineStr">
        <is>
          <t/>
        </is>
      </c>
      <c r="C1924" t="inlineStr">
        <is>
          <t/>
        </is>
      </c>
      <c r="D1924" t="inlineStr">
        <is>
          <t>if the numerous small red maple stems</t>
        </is>
      </c>
    </row>
    <row r="1925">
      <c r="A1925" t="inlineStr">
        <is>
          <t>Red maple dominated the number of</t>
        </is>
      </c>
      <c r="C1925" t="inlineStr">
        <is>
          <t/>
        </is>
      </c>
      <c r="D1925" t="inlineStr">
        <is>
          <t>can maintain their relative position into</t>
        </is>
      </c>
    </row>
    <row r="1926">
      <c r="A1926" t="inlineStr">
        <is>
          <t>live stems with 1.5 billion stems, which</t>
        </is>
      </c>
      <c r="D1926" t="inlineStr">
        <is>
          <t>maturity. High population numbers at the</t>
        </is>
      </c>
    </row>
    <row r="1927">
      <c r="A1927" t="inlineStr">
        <is>
          <t>represented 13 percent of the total number</t>
        </is>
      </c>
      <c r="D1927" t="inlineStr">
        <is>
          <t>stand-establishment stage do not always</t>
        </is>
      </c>
    </row>
    <row r="1928">
      <c r="A1928" t="inlineStr">
        <is>
          <t>(table 21). Loblolly pine was second, with</t>
        </is>
      </c>
      <c r="D1928" t="inlineStr">
        <is>
          <t>mean that species importance will remain</t>
        </is>
      </c>
    </row>
    <row r="1929">
      <c r="A1929" t="inlineStr">
        <is>
          <t>958.8 million live stems, 72 percent of</t>
        </is>
      </c>
      <c r="C1929" t="inlineStr">
        <is>
          <t/>
        </is>
      </c>
      <c r="D1929" t="inlineStr">
        <is>
          <t>constant through the successional stages</t>
        </is>
      </c>
    </row>
    <row r="1930">
      <c r="H1930" t="inlineStr">
        <is>
          <t/>
        </is>
      </c>
      <c r="A1930" t="inlineStr">
        <is>
          <t>which were in stands classified as planted.</t>
        </is>
      </c>
      <c r="D1930" t="inlineStr">
        <is>
          <t>of development.</t>
        </is>
      </c>
      <c r="F1930" t="inlineStr">
        <is>
          <t/>
        </is>
      </c>
      <c r="G1930" t="inlineStr">
        <is>
          <t/>
        </is>
      </c>
    </row>
    <row r="1931">
      <c r="A1931" t="inlineStr">
        <is>
          <t>Yellow-poplar, sweetgum, and blackgum</t>
        </is>
      </c>
      <c r="D1931" t="inlineStr">
        <is>
          <t/>
        </is>
      </c>
      <c r="E1931" t="inlineStr">
        <is>
          <t/>
        </is>
      </c>
      <c r="F1931" t="inlineStr">
        <is>
          <t/>
        </is>
      </c>
      <c r="G1931" t="inlineStr">
        <is>
          <t/>
        </is>
      </c>
      <c r="H1931" t="inlineStr">
        <is>
          <t/>
        </is>
      </c>
    </row>
    <row r="1932">
      <c r="A1932" t="inlineStr">
        <is>
          <t>were third, fourth, and fifth in number</t>
        </is>
      </c>
      <c r="C1932" t="inlineStr">
        <is>
          <t/>
        </is>
      </c>
      <c r="D1932" t="inlineStr">
        <is>
          <t>The oak-hickory forest-type group</t>
        </is>
      </c>
    </row>
    <row r="1933">
      <c r="A1933" t="inlineStr">
        <is>
          <t>of stems. Yellow-poplar and sweetgum</t>
        </is>
      </c>
      <c r="C1933" t="inlineStr">
        <is>
          <t/>
        </is>
      </c>
      <c r="D1933" t="inlineStr">
        <is>
          <t>contained 60 percent of all live red maple</t>
        </is>
      </c>
    </row>
    <row r="1934">
      <c r="A1934" t="inlineStr">
        <is>
          <t>10 7</t>
        </is>
      </c>
      <c r="B1934" t="inlineStr">
        <is>
          <t/>
        </is>
      </c>
      <c r="C1934" t="inlineStr">
        <is>
          <t/>
        </is>
      </c>
      <c r="D1934" t="inlineStr">
        <is>
          <t/>
        </is>
      </c>
      <c r="E1934" t="inlineStr">
        <is>
          <t/>
        </is>
      </c>
      <c r="F1934" t="inlineStr">
        <is>
          <t/>
        </is>
      </c>
      <c r="G1934" t="inlineStr">
        <is>
          <t/>
        </is>
      </c>
      <c r="H1934" t="inlineStr">
        <is>
          <t/>
        </is>
      </c>
    </row>
    <row r="1935">
      <c r="A1935" t="inlineStr">
        <is>
          <t/>
        </is>
      </c>
      <c r="B1935" t="inlineStr">
        <is>
          <t/>
        </is>
      </c>
      <c r="C1935" t="inlineStr">
        <is>
          <t/>
        </is>
      </c>
      <c r="D1935" t="inlineStr">
        <is>
          <t/>
        </is>
      </c>
      <c r="E1935" t="inlineStr">
        <is>
          <t/>
        </is>
      </c>
      <c r="F1935" t="inlineStr">
        <is>
          <t>Red maple</t>
        </is>
      </c>
      <c r="G1935" t="inlineStr">
        <is>
          <t/>
        </is>
      </c>
      <c r="H1935" t="inlineStr">
        <is>
          <t>Yellow-poplar</t>
        </is>
      </c>
    </row>
    <row r="1936">
      <c r="A1936" t="inlineStr">
        <is>
          <t/>
        </is>
      </c>
      <c r="B1936" t="inlineStr">
        <is>
          <t/>
        </is>
      </c>
      <c r="C1936" t="inlineStr">
        <is>
          <t/>
        </is>
      </c>
      <c r="D1936" t="inlineStr">
        <is>
          <t/>
        </is>
      </c>
      <c r="E1936" t="inlineStr">
        <is>
          <t/>
        </is>
      </c>
      <c r="F1936" t="inlineStr">
        <is>
          <t>Loblolly pine</t>
        </is>
      </c>
      <c r="G1936" t="inlineStr">
        <is>
          <t/>
        </is>
      </c>
      <c r="H1936" t="inlineStr">
        <is>
          <t>Chestnut oak</t>
        </is>
      </c>
    </row>
    <row r="1937">
      <c r="A1937" t="inlineStr">
        <is>
          <t>10 6</t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  <c r="E1937" t="inlineStr">
        <is>
          <t/>
        </is>
      </c>
      <c r="F1937" t="inlineStr">
        <is>
          <t/>
        </is>
      </c>
      <c r="G1937" t="inlineStr">
        <is>
          <t/>
        </is>
      </c>
      <c r="H1937" t="inlineStr">
        <is>
          <t/>
        </is>
      </c>
    </row>
    <row r="1938">
      <c r="A1938" t="inlineStr">
        <is>
          <t>10 5</t>
        </is>
      </c>
      <c r="B1938" t="inlineStr">
        <is>
          <t/>
        </is>
      </c>
      <c r="C1938" t="inlineStr">
        <is>
          <t/>
        </is>
      </c>
      <c r="D1938" t="inlineStr">
        <is>
          <t/>
        </is>
      </c>
      <c r="E1938" t="inlineStr">
        <is>
          <t/>
        </is>
      </c>
      <c r="F1938" t="inlineStr">
        <is>
          <t/>
        </is>
      </c>
      <c r="G1938" t="inlineStr">
        <is>
          <t/>
        </is>
      </c>
      <c r="H1938" t="inlineStr">
        <is>
          <t/>
        </is>
      </c>
    </row>
    <row r="1939">
      <c r="A1939" t="inlineStr">
        <is>
          <t>10 4</t>
        </is>
      </c>
      <c r="B1939" t="inlineStr">
        <is>
          <t/>
        </is>
      </c>
      <c r="C1939" t="inlineStr">
        <is>
          <t/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/>
        </is>
      </c>
      <c r="H1939" t="inlineStr">
        <is>
          <t/>
        </is>
      </c>
    </row>
    <row r="1940">
      <c r="A1940" t="inlineStr">
        <is>
          <t>10 3</t>
        </is>
      </c>
      <c r="B1940" t="inlineStr">
        <is>
          <t/>
        </is>
      </c>
      <c r="C1940" t="inlineStr">
        <is>
          <t/>
        </is>
      </c>
      <c r="D1940" t="inlineStr">
        <is>
          <t/>
        </is>
      </c>
      <c r="E1940" t="inlineStr">
        <is>
          <t/>
        </is>
      </c>
      <c r="F1940" t="inlineStr">
        <is>
          <t/>
        </is>
      </c>
      <c r="G1940" t="inlineStr">
        <is>
          <t/>
        </is>
      </c>
      <c r="H1940" t="inlineStr">
        <is>
          <t/>
        </is>
      </c>
    </row>
    <row r="1941">
      <c r="A1941" t="inlineStr">
        <is>
          <t>10 2</t>
        </is>
      </c>
      <c r="B1941" t="inlineStr">
        <is>
          <t/>
        </is>
      </c>
      <c r="C1941" t="inlineStr">
        <is>
          <t/>
        </is>
      </c>
      <c r="D1941" t="inlineStr">
        <is>
          <t/>
        </is>
      </c>
      <c r="E1941" t="inlineStr">
        <is>
          <t/>
        </is>
      </c>
      <c r="F1941" t="inlineStr">
        <is>
          <t/>
        </is>
      </c>
      <c r="G1941" t="inlineStr">
        <is>
          <t/>
        </is>
      </c>
      <c r="H1941" t="inlineStr">
        <is>
          <t/>
        </is>
      </c>
    </row>
    <row r="1942">
      <c r="A1942" t="inlineStr">
        <is>
          <t>10</t>
        </is>
      </c>
      <c r="B1942" t="inlineStr">
        <is>
          <t/>
        </is>
      </c>
      <c r="C1942" t="inlineStr">
        <is>
          <t/>
        </is>
      </c>
      <c r="D1942" t="inlineStr">
        <is>
          <t/>
        </is>
      </c>
      <c r="E1942" t="inlineStr">
        <is>
          <t/>
        </is>
      </c>
      <c r="F1942" t="inlineStr">
        <is>
          <t/>
        </is>
      </c>
      <c r="G1942" t="inlineStr">
        <is>
          <t/>
        </is>
      </c>
      <c r="H1942" t="inlineStr">
        <is>
          <t/>
        </is>
      </c>
    </row>
    <row r="1943">
      <c r="A1943" t="inlineStr">
        <is>
          <t>1.0–</t>
        </is>
      </c>
      <c r="B1943" t="inlineStr">
        <is>
          <t>5.0–</t>
        </is>
      </c>
      <c r="C1943" t="inlineStr">
        <is>
          <t>9.0–</t>
        </is>
      </c>
      <c r="D1943" t="inlineStr">
        <is>
          <t>13.0–</t>
        </is>
      </c>
      <c r="E1943" t="inlineStr">
        <is>
          <t>17.0–</t>
        </is>
      </c>
      <c r="F1943" t="inlineStr">
        <is>
          <t>21.0–</t>
        </is>
      </c>
      <c r="G1943" t="inlineStr">
        <is>
          <t>25.0–</t>
        </is>
      </c>
      <c r="H1943" t="inlineStr">
        <is>
          <t>29.0+</t>
        </is>
      </c>
    </row>
    <row r="1944">
      <c r="A1944" t="inlineStr">
        <is>
          <t>4.9</t>
        </is>
      </c>
      <c r="B1944" t="inlineStr">
        <is>
          <t>8.9</t>
        </is>
      </c>
      <c r="C1944" t="inlineStr">
        <is>
          <t>12.9</t>
        </is>
      </c>
      <c r="D1944" t="inlineStr">
        <is>
          <t>16.9</t>
        </is>
      </c>
      <c r="E1944" t="inlineStr">
        <is>
          <t>20.9</t>
        </is>
      </c>
      <c r="F1944" t="inlineStr">
        <is>
          <t>24.9</t>
        </is>
      </c>
      <c r="G1944" t="inlineStr">
        <is>
          <t>28.9</t>
        </is>
      </c>
      <c r="H1944" t="inlineStr">
        <is>
          <t/>
        </is>
      </c>
    </row>
    <row r="1945">
      <c r="A1945" t="inlineStr">
        <is>
          <t/>
        </is>
      </c>
      <c r="B1945" t="inlineStr">
        <is>
          <t/>
        </is>
      </c>
      <c r="C1945" t="inlineStr">
        <is>
          <t/>
        </is>
      </c>
      <c r="D1945" t="inlineStr">
        <is>
          <t>Diameter class (inches)</t>
        </is>
      </c>
      <c r="F1945" t="inlineStr">
        <is>
          <t/>
        </is>
      </c>
      <c r="G1945" t="inlineStr">
        <is>
          <t/>
        </is>
      </c>
      <c r="H1945" t="inlineStr">
        <is>
          <t/>
        </is>
      </c>
    </row>
    <row r="1946">
      <c r="A1946" t="inlineStr">
        <is>
          <t>Figure 27—Number of live stems on forest land by diameter class for red maple, loblolly pine,</t>
        </is>
      </c>
    </row>
    <row r="1947">
      <c r="H1947" t="inlineStr">
        <is>
          <t/>
        </is>
      </c>
      <c r="A1947" t="inlineStr">
        <is>
          <t>yellow-poplar, and chestnut oak, Virginia, 2001.</t>
        </is>
      </c>
      <c r="F1947" t="inlineStr">
        <is>
          <t/>
        </is>
      </c>
      <c r="G1947" t="inlineStr">
        <is>
          <t/>
        </is>
      </c>
    </row>
    <row r="1948">
      <c r="A1948" t="inlineStr">
        <is>
          <t>28</t>
        </is>
      </c>
      <c r="B1948" t="inlineStr">
        <is>
          <t/>
        </is>
      </c>
      <c r="C1948" t="inlineStr">
        <is>
          <t/>
        </is>
      </c>
      <c r="D1948" t="inlineStr">
        <is>
          <t/>
        </is>
      </c>
      <c r="E1948" t="inlineStr">
        <is>
          <t/>
        </is>
      </c>
      <c r="F1948" t="inlineStr">
        <is>
          <t/>
        </is>
      </c>
      <c r="G1948" t="inlineStr">
        <is>
          <t/>
        </is>
      </c>
      <c r="H1948" t="inlineStr">
        <is>
          <t/>
        </is>
      </c>
    </row>
    <row r="1949">
      <c r="A1949" t="inlineStr">
        <is>
          <t>Species Importance</t>
        </is>
      </c>
      <c r="B1949" t="inlineStr">
        <is>
          <t/>
        </is>
      </c>
    </row>
    <row r="1950">
      <c r="A1950" t="inlineStr">
        <is>
          <t>stems. Loblolly pine and yellow-poplar</t>
        </is>
      </c>
      <c r="B1950" t="inlineStr">
        <is>
          <t/>
        </is>
      </c>
    </row>
    <row r="1951">
      <c r="A1951" t="inlineStr">
        <is>
          <t>densities were highest in the same forest-</t>
        </is>
      </c>
      <c r="B1951" t="inlineStr">
        <is>
          <t/>
        </is>
      </c>
    </row>
    <row r="1952">
      <c r="A1952" t="inlineStr">
        <is>
          <t>type groups (loblolly-shortleaf and oak-</t>
        </is>
      </c>
      <c r="B1952" t="inlineStr">
        <is>
          <t/>
        </is>
      </c>
    </row>
    <row r="1953">
      <c r="A1953" t="inlineStr">
        <is>
          <t>hickory, respectively) that contained the</t>
        </is>
      </c>
      <c r="B1953" t="inlineStr">
        <is>
          <t/>
        </is>
      </c>
    </row>
    <row r="1954">
      <c r="A1954" t="inlineStr">
        <is>
          <t>highest amounts of volume.</t>
        </is>
      </c>
      <c r="B1954" t="inlineStr">
        <is>
          <t/>
        </is>
      </c>
    </row>
    <row r="1955">
      <c r="A1955" t="inlineStr">
        <is>
          <t>Red maple dominated number of live stems</t>
        </is>
      </c>
      <c r="B1955" t="inlineStr">
        <is>
          <t/>
        </is>
      </c>
    </row>
    <row r="1956">
      <c r="A1956" t="inlineStr">
        <is>
          <t>in both Piedmont units and the Southern</t>
        </is>
      </c>
      <c r="B1956" t="inlineStr">
        <is>
          <t/>
        </is>
      </c>
    </row>
    <row r="1957">
      <c r="A1957" t="inlineStr">
        <is>
          <t>Mountains, where it accounted for 12 to</t>
        </is>
      </c>
      <c r="B1957" t="inlineStr">
        <is>
          <t/>
        </is>
      </c>
    </row>
    <row r="1958">
      <c r="A1958" t="inlineStr">
        <is>
          <t>15 percent of live stems. Red maple and</t>
        </is>
      </c>
      <c r="B1958" t="inlineStr">
        <is>
          <t/>
        </is>
      </c>
    </row>
    <row r="1959">
      <c r="A1959" t="inlineStr">
        <is>
          <t>blackgum each accounted for 15 percent of</t>
        </is>
      </c>
      <c r="B1959" t="inlineStr">
        <is>
          <t/>
        </is>
      </c>
    </row>
    <row r="1960">
      <c r="A1960" t="inlineStr">
        <is>
          <t>the live stems in the Northern Mountains.</t>
        </is>
      </c>
      <c r="B1960" t="inlineStr">
        <is>
          <t/>
        </is>
      </c>
    </row>
    <row r="1961">
      <c r="A1961" t="inlineStr">
        <is>
          <t>Loblolly pine was dominant in the Coastal</t>
        </is>
      </c>
      <c r="B1961" t="inlineStr">
        <is>
          <t/>
        </is>
      </c>
    </row>
    <row r="1962">
      <c r="A1962" t="inlineStr">
        <is>
          <t/>
        </is>
      </c>
      <c r="B1962" t="inlineStr">
        <is>
          <t>Flowering dogwood ranked 7th in terms of number of stems on</t>
        </is>
      </c>
    </row>
    <row r="1963">
      <c r="A1963" t="inlineStr">
        <is>
          <t>Plain, where it accounted for 20 percent of</t>
        </is>
      </c>
      <c r="B1963" t="inlineStr">
        <is>
          <t>forest land in Virginia. (photo by David J. Moorhead, University of</t>
        </is>
      </c>
    </row>
    <row r="1964">
      <c r="A1964" t="inlineStr">
        <is>
          <t>the live stems.</t>
        </is>
      </c>
      <c r="B1964" t="inlineStr">
        <is>
          <t>Georgia, www.forestryimages.org)</t>
        </is>
      </c>
    </row>
    <row r="1965">
      <c r="A1965" t="inlineStr">
        <is>
          <t>Trends in Species Importance</t>
        </is>
      </c>
      <c r="B1965" t="inlineStr">
        <is>
          <t>merchantable volume decreased by about</t>
        </is>
      </c>
    </row>
    <row r="1966">
      <c r="A1966" t="inlineStr">
        <is>
          <t>on Timberland</t>
        </is>
      </c>
      <c r="B1966" t="inlineStr">
        <is>
          <t>20 percent for both trees 
    </t>
        </is>
      </c>
    </row>
    <row r="1967">
      <c r="A1967" t="inlineStr">
        <is>
          <t/>
        </is>
      </c>
      <c r="B1967" t="inlineStr">
        <is>
          <t>and trees ≥ 29.0 inches d.b.h. Volume in</t>
        </is>
      </c>
    </row>
    <row r="1968">
      <c r="A1968" t="inlineStr">
        <is>
          <t>Since the 1986 survey, volume of yellow-</t>
        </is>
      </c>
      <c r="B1968" t="inlineStr">
        <is>
          <t>trees 15.0 to 16.9 inches d.b.h. increased by</t>
        </is>
      </c>
    </row>
    <row r="1969">
      <c r="A1969" t="inlineStr">
        <is>
          <t>poplar has exceeded that of any other tree</t>
        </is>
      </c>
      <c r="B1969" t="inlineStr">
        <is>
          <t>19 percent, or 54.9 million cubic feet. The</t>
        </is>
      </c>
    </row>
    <row r="1970">
      <c r="A1970" t="inlineStr">
        <is>
          <t>species in Virginia. Yellow-poplar volume</t>
        </is>
      </c>
      <c r="B1970" t="inlineStr">
        <is>
          <t>total number of live chestnut oak trees also</t>
        </is>
      </c>
    </row>
    <row r="1971">
      <c r="A1971" t="inlineStr">
        <is>
          <t>on timberland increased by 11 percent</t>
        </is>
      </c>
      <c r="B1971" t="inlineStr">
        <is>
          <t>changed very little, decreasing by 2 percent.</t>
        </is>
      </c>
    </row>
    <row r="1972">
      <c r="A1972" t="inlineStr">
        <is>
          <t>between 1986 and 1992, and by 27 percent</t>
        </is>
      </c>
      <c r="B1972" t="inlineStr">
        <is>
          <t>Trends in chestnut oak importance varied</t>
        </is>
      </c>
    </row>
    <row r="1973">
      <c r="A1973" t="inlineStr">
        <is>
          <t>between 1992 and 2001 (table 22). There</t>
        </is>
      </c>
      <c r="B1973" t="inlineStr">
        <is>
          <t>by unit. There was a decrease in volume in</t>
        </is>
      </c>
    </row>
    <row r="1974">
      <c r="A1974" t="inlineStr">
        <is>
          <t>were increases in volume in all diameter</t>
        </is>
      </c>
      <c r="B1974" t="inlineStr">
        <is>
          <t>both Piedmont units, while the number of</t>
        </is>
      </c>
    </row>
    <row r="1975">
      <c r="A1975" t="inlineStr">
        <is>
          <t>classes along with a 13-percent increase in</t>
        </is>
      </c>
      <c r="B1975" t="inlineStr">
        <is>
          <t>live stems decreased in all units except the</t>
        </is>
      </c>
    </row>
    <row r="1976">
      <c r="A1976" t="inlineStr">
        <is>
          <t>the number of live stems ≥ 5.0 inches d.b.h.</t>
        </is>
      </c>
      <c r="B1976" t="inlineStr">
        <is>
          <t>Northern Mountains.</t>
        </is>
      </c>
    </row>
    <row r="1977">
      <c r="A1977" t="inlineStr">
        <is>
          <t>Both live merchantable volume and number</t>
        </is>
      </c>
      <c r="B1977" t="inlineStr">
        <is>
          <t/>
        </is>
      </c>
    </row>
    <row r="1978">
      <c r="A1978" t="inlineStr">
        <is>
          <t>of stems increased in all survey units except</t>
        </is>
      </c>
      <c r="B1978" t="inlineStr">
        <is>
          <t>Virginia pine and shortleaf pine, both</t>
        </is>
      </c>
    </row>
    <row r="1979">
      <c r="A1979" t="inlineStr">
        <is>
          <t>the Northern Mountains.</t>
        </is>
      </c>
      <c r="B1979" t="inlineStr">
        <is>
          <t>important softwood species in Virginia,</t>
        </is>
      </c>
    </row>
    <row r="1980">
      <c r="A1980" t="inlineStr">
        <is>
          <t/>
        </is>
      </c>
      <c r="B1980" t="inlineStr">
        <is>
          <t>showed decreases in volume and number</t>
        </is>
      </c>
    </row>
    <row r="1981">
      <c r="A1981" t="inlineStr">
        <is>
          <t>Live merchantable volume of loblolly pine</t>
        </is>
      </c>
      <c r="B1981" t="inlineStr">
        <is>
          <t>of trees. The decrease in shortleaf</t>
        </is>
      </c>
    </row>
    <row r="1982">
      <c r="A1982" t="inlineStr">
        <is>
          <t>in planted stands increased substantially,</t>
        </is>
      </c>
      <c r="B1982" t="inlineStr">
        <is>
          <t>pine importance reported here was a</t>
        </is>
      </c>
    </row>
    <row r="1983">
      <c r="A1983" t="inlineStr">
        <is>
          <t>from 3.0 billion cubic feet to 3.7 billion</t>
        </is>
      </c>
      <c r="B1983" t="inlineStr">
        <is>
          <t>continuation of a downward trend that goes</t>
        </is>
      </c>
    </row>
    <row r="1984">
      <c r="A1984" t="inlineStr">
        <is>
          <t>cubic feet. In stands classified as natural,</t>
        </is>
      </c>
      <c r="B1984" t="inlineStr">
        <is>
          <t>back several inventories. Live merchantable</t>
        </is>
      </c>
    </row>
    <row r="1985">
      <c r="A1985" t="inlineStr">
        <is>
          <t>loblolly volume decreased by 2 percent.</t>
        </is>
      </c>
      <c r="B1985" t="inlineStr">
        <is>
          <t>volume of Virginia pine decreased by</t>
        </is>
      </c>
    </row>
    <row r="1986">
      <c r="A1986" t="inlineStr">
        <is>
          <t>Almost one-half of the 673.1-million-cubic-</t>
        </is>
      </c>
      <c r="B1986" t="inlineStr">
        <is>
          <t>356 million cubic feet, or 19 percent. The</t>
        </is>
      </c>
    </row>
    <row r="1987">
      <c r="A1987" t="inlineStr">
        <is>
          <t>foot-increase for this species was in trees</t>
        </is>
      </c>
      <c r="B1987" t="inlineStr">
        <is>
          <t>number of live stems was down by 29</t>
        </is>
      </c>
    </row>
    <row r="1988">
      <c r="A1988" t="inlineStr">
        <is>
          <t>9.0 to 12.9 inches d.b.h. There were not,</t>
        </is>
      </c>
      <c r="B1988" t="inlineStr">
        <is>
          <t>percent. Shortleaf pine live merchantable</t>
        </is>
      </c>
    </row>
    <row r="1989">
      <c r="A1989" t="inlineStr">
        <is>
          <t>however, increases in all size classes. There</t>
        </is>
      </c>
      <c r="B1989" t="inlineStr">
        <is>
          <t>volume decreased by 23 percent, while</t>
        </is>
      </c>
    </row>
    <row r="1990">
      <c r="A1990" t="inlineStr">
        <is>
          <t>was a 6-percent volume decrease in trees</t>
        </is>
      </c>
      <c r="B1990" t="inlineStr">
        <is>
          <t>number of stems decreased by 41 percent.</t>
        </is>
      </c>
    </row>
    <row r="1991">
      <c r="A1991" t="inlineStr">
        <is>
          <t>5.0 to 6.9 inches d.b.h. Additionally the</t>
        </is>
      </c>
      <c r="B1991" t="inlineStr">
        <is>
          <t>Shortleaf volume increased slightly in the</t>
        </is>
      </c>
    </row>
    <row r="1992">
      <c r="A1992" t="inlineStr">
        <is>
          <t>number of live loblolly pine trees increased</t>
        </is>
      </c>
      <c r="B1992" t="inlineStr">
        <is>
          <t>Southern Mountains but decreased in</t>
        </is>
      </c>
    </row>
    <row r="1993">
      <c r="A1993" t="inlineStr">
        <is>
          <t>by 10 percent. This species increased in</t>
        </is>
      </c>
      <c r="B1993" t="inlineStr">
        <is>
          <t>all other units, and Virginia pine volume</t>
        </is>
      </c>
    </row>
    <row r="1994">
      <c r="A1994" t="inlineStr">
        <is>
          <t>volume and number in all survey units</t>
        </is>
      </c>
      <c r="B1994" t="inlineStr">
        <is>
          <t>decreased in all units. Virtually no shortleaf</t>
        </is>
      </c>
    </row>
    <row r="1995">
      <c r="A1995" t="inlineStr">
        <is>
          <t>except the Northern Piedmont.</t>
        </is>
      </c>
      <c r="B1995" t="inlineStr">
        <is>
          <t>or Virginia pine tree had a d.b.h. ≥ 19.0</t>
        </is>
      </c>
    </row>
    <row r="1996">
      <c r="A1996" t="inlineStr">
        <is>
          <t/>
        </is>
      </c>
      <c r="B1996" t="inlineStr">
        <is>
          <t>inches, and both volume and number of</t>
        </is>
      </c>
    </row>
    <row r="1997">
      <c r="A1997" t="inlineStr">
        <is>
          <t>Live merchantable volume of chestnut oak</t>
        </is>
      </c>
      <c r="B1997" t="inlineStr">
        <is>
          <t>stems decreased for these species in more</t>
        </is>
      </c>
    </row>
    <row r="1998">
      <c r="A1998" t="inlineStr">
        <is>
          <t>increased by 1 percent to 12 million cubic</t>
        </is>
      </c>
      <c r="B1998" t="inlineStr">
        <is>
          <t>than half of the d.b.h. classes below</t>
        </is>
      </c>
    </row>
    <row r="1999">
      <c r="A1999" t="inlineStr">
        <is>
          <t>feet. This increase was not distributed across</t>
        </is>
      </c>
      <c r="B1999" t="inlineStr">
        <is>
          <t>19.0 inches.</t>
        </is>
      </c>
    </row>
    <row r="2000">
      <c r="A2000" t="inlineStr">
        <is>
          <t>diameter classes evenly, however. Live</t>
        </is>
      </c>
      <c r="B2000" t="inlineStr">
        <is>
          <t/>
        </is>
      </c>
    </row>
    <row r="2001">
      <c r="A2001" t="inlineStr">
        <is>
          <t/>
        </is>
      </c>
      <c r="B2001" t="inlineStr">
        <is>
          <t>29</t>
        </is>
      </c>
    </row>
    <row r="2002">
      <c r="A2002" t="inlineStr">
        <is>
          <t/>
        </is>
      </c>
      <c r="B2002" t="inlineStr">
        <is>
          <t>Species Distribution</t>
        </is>
      </c>
      <c r="C2002" t="inlineStr">
        <is>
          <t/>
        </is>
      </c>
    </row>
    <row r="2003">
      <c r="A2003" t="inlineStr">
        <is>
          <t/>
        </is>
      </c>
      <c r="B2003" t="inlineStr">
        <is>
          <t>The distribution of most forest species</t>
        </is>
      </c>
      <c r="C2003" t="inlineStr">
        <is>
          <t>the Coastal Plain and Southern Piedmont,</t>
        </is>
      </c>
    </row>
    <row r="2004">
      <c r="A2004" t="inlineStr">
        <is>
          <t/>
        </is>
      </c>
      <c r="B2004" t="inlineStr">
        <is>
          <t>is strongly influenced by the needs of</t>
        </is>
      </c>
      <c r="C2004" t="inlineStr">
        <is>
          <t>and these two units accounted for 94</t>
        </is>
      </c>
    </row>
    <row r="2005">
      <c r="A2005" t="inlineStr">
        <is>
          <t/>
        </is>
      </c>
      <c r="B2005" t="inlineStr">
        <is>
          <t>individual species. Many requirements</t>
        </is>
      </c>
      <c r="C2005" t="inlineStr">
        <is>
          <t>percent of the total loblolly pine live-</t>
        </is>
      </c>
    </row>
    <row r="2006">
      <c r="A2006" t="inlineStr">
        <is>
          <t/>
        </is>
      </c>
      <c r="B2006" t="inlineStr">
        <is>
          <t>for survival are available only in certain</t>
        </is>
      </c>
      <c r="C2006" t="inlineStr">
        <is>
          <t>tree volume (table 20). This distribution</t>
        </is>
      </c>
    </row>
    <row r="2007">
      <c r="A2007" t="inlineStr">
        <is>
          <t/>
        </is>
      </c>
      <c r="B2007" t="inlineStr">
        <is>
          <t>habitats. Many species tend to have</t>
        </is>
      </c>
      <c r="C2007" t="inlineStr">
        <is>
          <t>correlates well with loblolly’s natural range</t>
        </is>
      </c>
    </row>
    <row r="2008">
      <c r="A2008" t="inlineStr">
        <is>
          <t/>
        </is>
      </c>
      <c r="B2008" t="inlineStr">
        <is>
          <t>highly concentrated distributions, while</t>
        </is>
      </c>
      <c r="C2008" t="inlineStr">
        <is>
          <t>in Virginia, which is primarily in the Coastal</t>
        </is>
      </c>
    </row>
    <row r="2009">
      <c r="A2009" t="inlineStr">
        <is>
          <t/>
        </is>
      </c>
      <c r="B2009" t="inlineStr">
        <is>
          <t>others tend to be more widely spread</t>
        </is>
      </c>
      <c r="C2009" t="inlineStr">
        <is>
          <t>Plain and Piedmont. Available moisture is</t>
        </is>
      </c>
    </row>
    <row r="2010">
      <c r="A2010" t="inlineStr">
        <is>
          <t/>
        </is>
      </c>
      <c r="B2010" t="inlineStr">
        <is>
          <t>and adaptable to a variety of conditions.</t>
        </is>
      </c>
      <c r="C2010" t="inlineStr">
        <is>
          <t>a critical factor in the establishment and</t>
        </is>
      </c>
    </row>
    <row r="2011">
      <c r="A2011" t="inlineStr">
        <is>
          <t/>
        </is>
      </c>
      <c r="B2011" t="inlineStr">
        <is>
          <t>Climate, topography, and soil are all</t>
        </is>
      </c>
      <c r="C2011" t="inlineStr">
        <is>
          <t>growth of this species (Burns and Honkala</t>
        </is>
      </c>
    </row>
    <row r="2012">
      <c r="A2012" t="inlineStr">
        <is>
          <t/>
        </is>
      </c>
      <c r="B2012" t="inlineStr">
        <is>
          <t>important factors affecting where species</t>
        </is>
      </c>
      <c r="C2012" t="inlineStr">
        <is>
          <t>1990). Artificial regeneration can increase</t>
        </is>
      </c>
    </row>
    <row r="2013">
      <c r="A2013" t="inlineStr">
        <is>
          <t/>
        </is>
      </c>
      <c r="B2013" t="inlineStr">
        <is>
          <t>and associations of species occur. It is</t>
        </is>
      </c>
      <c r="C2013" t="inlineStr">
        <is>
          <t>both the abundance and range of a species.</t>
        </is>
      </c>
    </row>
    <row r="2014">
      <c r="A2014" t="inlineStr">
        <is>
          <t/>
        </is>
      </c>
      <c r="B2014" t="inlineStr">
        <is>
          <t>important to note that vegetation and</t>
        </is>
      </c>
      <c r="C2014" t="inlineStr">
        <is>
          <t>When a species is planted in an area in</t>
        </is>
      </c>
    </row>
    <row r="2015">
      <c r="A2015" t="inlineStr">
        <is>
          <t/>
        </is>
      </c>
      <c r="B2015" t="inlineStr">
        <is>
          <t>soil development are closely related</t>
        </is>
      </c>
      <c r="C2015" t="inlineStr">
        <is>
          <t>which it is not typically found, this increases</t>
        </is>
      </c>
    </row>
    <row r="2016">
      <c r="A2016" t="inlineStr">
        <is>
          <t/>
        </is>
      </c>
      <c r="B2016" t="inlineStr">
        <is>
          <t>and that both are controlled by climate</t>
        </is>
      </c>
      <c r="C2016" t="inlineStr">
        <is>
          <t>its range, albeit artificially. About 58</t>
        </is>
      </c>
    </row>
    <row r="2017">
      <c r="A2017" t="inlineStr">
        <is>
          <t/>
        </is>
      </c>
      <c r="B2017" t="inlineStr">
        <is>
          <t>(Oosting 1956).</t>
        </is>
      </c>
      <c r="C2017" t="inlineStr">
        <is>
          <t>percent of the volume of loblolly pine was</t>
        </is>
      </c>
    </row>
    <row r="2018">
      <c r="A2018" t="inlineStr">
        <is>
          <t/>
        </is>
      </c>
      <c r="B2018" t="inlineStr">
        <is>
          <t/>
        </is>
      </c>
      <c r="C2018" t="inlineStr">
        <is>
          <t>found in stands that showed evidence of</t>
        </is>
      </c>
    </row>
    <row r="2019">
      <c r="A2019" t="inlineStr">
        <is>
          <t/>
        </is>
      </c>
      <c r="B2019" t="inlineStr">
        <is>
          <t>Figures 28 and 29 illustrate the distribution</t>
        </is>
      </c>
      <c r="C2019" t="inlineStr">
        <is>
          <t>artificial regeneration.</t>
        </is>
      </c>
    </row>
    <row r="2020">
      <c r="A2020" t="inlineStr">
        <is>
          <t/>
        </is>
      </c>
      <c r="B2020" t="inlineStr">
        <is>
          <t>of the four most dominant softwood</t>
        </is>
      </c>
      <c r="C2020" t="inlineStr">
        <is>
          <t/>
        </is>
      </c>
    </row>
    <row r="2021">
      <c r="A2021" t="inlineStr">
        <is>
          <t/>
        </is>
      </c>
      <c r="B2021" t="inlineStr">
        <is>
          <t>and hardwood species on forest land by</t>
        </is>
      </c>
      <c r="C2021" t="inlineStr">
        <is>
          <t>Virginia pine was most concentrated in</t>
        </is>
      </c>
    </row>
    <row r="2022">
      <c r="A2022" t="inlineStr">
        <is>
          <t/>
        </is>
      </c>
      <c r="B2022" t="inlineStr">
        <is>
          <t>volume, respectively. For each species, a dot</t>
        </is>
      </c>
      <c r="C2022" t="inlineStr">
        <is>
          <t>the Piedmont. Forty-seven percent of the</t>
        </is>
      </c>
    </row>
    <row r="2023">
      <c r="A2023" t="inlineStr">
        <is>
          <t/>
        </is>
      </c>
      <c r="B2023" t="inlineStr">
        <is>
          <t>represents 2.0 million cubic feet of live-tree</t>
        </is>
      </c>
      <c r="C2023" t="inlineStr">
        <is>
          <t>total live-tree volume was in the Southern</t>
        </is>
      </c>
    </row>
    <row r="2024">
      <c r="A2024" t="inlineStr">
        <is>
          <t/>
        </is>
      </c>
      <c r="B2024" t="inlineStr">
        <is>
          <t>volume at the county level.</t>
        </is>
      </c>
      <c r="C2024" t="inlineStr">
        <is>
          <t>Piedmont and 24 percent in the Northern</t>
        </is>
      </c>
    </row>
    <row r="2025">
      <c r="A2025" t="inlineStr">
        <is>
          <t/>
        </is>
      </c>
      <c r="B2025" t="inlineStr">
        <is>
          <t/>
        </is>
      </c>
      <c r="C2025" t="inlineStr">
        <is>
          <t>Piedmont (table 20). This species often</t>
        </is>
      </c>
    </row>
    <row r="2026">
      <c r="A2026" t="inlineStr">
        <is>
          <t/>
        </is>
      </c>
      <c r="B2026" t="inlineStr">
        <is>
          <t>Loblolly pine had a fairly restricted range</t>
        </is>
      </c>
      <c r="C2026" t="inlineStr">
        <is>
          <t>grows in pure stands, usually as a pioneer</t>
        </is>
      </c>
    </row>
    <row r="2027">
      <c r="A2027" t="inlineStr">
        <is>
          <t/>
        </is>
      </c>
      <c r="B2027" t="inlineStr">
        <is>
          <t>throughout Virginia. It occurred mainly in</t>
        </is>
      </c>
      <c r="C2027" t="inlineStr">
        <is>
          <t>species on disturbed sites (Braun 1950).</t>
        </is>
      </c>
    </row>
    <row r="2028">
      <c r="A2028" t="inlineStr">
        <is>
          <t>(A) Shortleaf pine</t>
        </is>
      </c>
      <c r="B2028" t="inlineStr">
        <is>
          <t>(B) Eastern white pine</t>
        </is>
      </c>
    </row>
    <row r="2029">
      <c r="A2029" t="inlineStr">
        <is>
          <t>(C) Loblolly pine</t>
        </is>
      </c>
      <c r="B2029" t="inlineStr">
        <is>
          <t>(D) Virginia pine</t>
        </is>
      </c>
    </row>
    <row r="2030">
      <c r="A2030" t="inlineStr">
        <is>
          <t>Figure 28—Distribution of four important softwood species on forest land, Virginia, 2001, (A) shortleaf pine, (B) eastern white pine, (C) loblolly</t>
        </is>
      </c>
    </row>
    <row r="2031">
      <c r="A2031" t="inlineStr">
        <is>
          <t>pine, and (D) Virginia pine. Each dot represents 2 million cubic feet.</t>
        </is>
      </c>
      <c r="C2031" t="inlineStr">
        <is>
          <t/>
        </is>
      </c>
    </row>
    <row r="2032">
      <c r="A2032" t="inlineStr">
        <is>
          <t>30</t>
        </is>
      </c>
      <c r="B2032" t="inlineStr">
        <is>
          <t/>
        </is>
      </c>
      <c r="C2032" t="inlineStr">
        <is>
          <t/>
        </is>
      </c>
    </row>
    <row r="2033">
      <c r="A2033" t="inlineStr">
        <is>
          <t>Species Distribution</t>
        </is>
      </c>
      <c r="B2033" t="inlineStr">
        <is>
          <t/>
        </is>
      </c>
    </row>
    <row r="2034">
      <c r="A2034" t="inlineStr">
        <is>
          <t>(A) Red maple</t>
        </is>
      </c>
      <c r="B2034" t="inlineStr">
        <is>
          <t>(B) Yellow-poplar</t>
        </is>
      </c>
    </row>
    <row r="2035">
      <c r="A2035" t="inlineStr">
        <is>
          <t>(C) White oak</t>
        </is>
      </c>
      <c r="B2035" t="inlineStr">
        <is>
          <t>(D) Chestnut oak</t>
        </is>
      </c>
    </row>
    <row r="2036">
      <c r="A2036" t="inlineStr">
        <is>
          <t>Figure 29—Distribution of four important hardwood species on forest land, Virginia, 2001, (A) red maple, (B) yellow-poplar, (C) white oak, and</t>
        </is>
      </c>
      <c r="B2036" t="inlineStr">
        <is>
          <t/>
        </is>
      </c>
    </row>
    <row r="2037">
      <c r="A2037" t="inlineStr">
        <is>
          <t>(D) chestnut oak. Each dot represents 2 million cubic feet.</t>
        </is>
      </c>
      <c r="B2037" t="inlineStr">
        <is>
          <t/>
        </is>
      </c>
    </row>
    <row r="2038">
      <c r="A2038" t="inlineStr">
        <is>
          <t>As it is shade intolerant, it is often replaced</t>
        </is>
      </c>
      <c r="B2038" t="inlineStr">
        <is>
          <t>This early successional species was once</t>
        </is>
      </c>
    </row>
    <row r="2039">
      <c r="A2039" t="inlineStr">
        <is>
          <t>by hardwoods as natural succession</t>
        </is>
      </c>
      <c r="B2039" t="inlineStr">
        <is>
          <t>a much more important part of Virginia’s</t>
        </is>
      </c>
    </row>
    <row r="2040">
      <c r="A2040" t="inlineStr">
        <is>
          <t>proceeds. In contrast to loblolly pine</t>
        </is>
      </c>
      <c r="B2040" t="inlineStr">
        <is>
          <t>softwood component. However, due</t>
        </is>
      </c>
    </row>
    <row r="2041">
      <c r="A2041" t="inlineStr">
        <is>
          <t>volume, only 7 percent of Virginia pine</t>
        </is>
      </c>
      <c r="B2041" t="inlineStr">
        <is>
          <t>to many factors, which include but are</t>
        </is>
      </c>
    </row>
    <row r="2042">
      <c r="A2042" t="inlineStr">
        <is>
          <t>volume was found in stands with evidence</t>
        </is>
      </c>
      <c r="B2042" t="inlineStr">
        <is>
          <t>not limited to fire suppression, limited</t>
        </is>
      </c>
    </row>
    <row r="2043">
      <c r="A2043" t="inlineStr">
        <is>
          <t>of artificial regeneration.</t>
        </is>
      </c>
      <c r="B2043" t="inlineStr">
        <is>
          <t>regeneration efforts (only 3 percent of this</t>
        </is>
      </c>
    </row>
    <row r="2044">
      <c r="A2044" t="inlineStr">
        <is>
          <t/>
        </is>
      </c>
      <c r="B2044" t="inlineStr">
        <is>
          <t>species’ volume was in planted stands),</t>
        </is>
      </c>
    </row>
    <row r="2045">
      <c r="A2045" t="inlineStr">
        <is>
          <t>The Southern and Northern Mountains</t>
        </is>
      </c>
      <c r="B2045" t="inlineStr">
        <is>
          <t>and old-field succession, this species has</t>
        </is>
      </c>
    </row>
    <row r="2046">
      <c r="A2046" t="inlineStr">
        <is>
          <t>accounted for 80 percent of total live-tree</t>
        </is>
      </c>
      <c r="B2046" t="inlineStr">
        <is>
          <t>declined dramatically over the last 60 years.</t>
        </is>
      </c>
    </row>
    <row r="2047">
      <c r="A2047" t="inlineStr">
        <is>
          <t>volume of eastern white pine. Eastern</t>
        </is>
      </c>
      <c r="B2047" t="inlineStr">
        <is>
          <t/>
        </is>
      </c>
    </row>
    <row r="2048">
      <c r="A2048" t="inlineStr">
        <is>
          <t>white pine is long lived, intermediate in</t>
        </is>
      </c>
      <c r="B2048" t="inlineStr">
        <is>
          <t>Yellow-poplar was widely distributed within</t>
        </is>
      </c>
    </row>
    <row r="2049">
      <c r="A2049" t="inlineStr">
        <is>
          <t>shade tolerance, and has low tolerance</t>
        </is>
      </c>
      <c r="B2049" t="inlineStr">
        <is>
          <t>the State (fig. 29). Fifty-one percent of</t>
        </is>
      </c>
    </row>
    <row r="2050">
      <c r="A2050" t="inlineStr">
        <is>
          <t>for fire. Fire suppression during the 20th</t>
        </is>
      </c>
      <c r="B2050" t="inlineStr">
        <is>
          <t>the volume of this species occurred in the</t>
        </is>
      </c>
    </row>
    <row r="2051">
      <c r="A2051" t="inlineStr">
        <is>
          <t>century, although unfavorable for many</t>
        </is>
      </c>
      <c r="B2051" t="inlineStr">
        <is>
          <t>Piedmont, primarily along the western</t>
        </is>
      </c>
    </row>
    <row r="2052">
      <c r="A2052" t="inlineStr">
        <is>
          <t>other softwood species, may be partially</t>
        </is>
      </c>
      <c r="B2052" t="inlineStr">
        <is>
          <t>edge. Twenty-five percent of the volume</t>
        </is>
      </c>
    </row>
    <row r="2053">
      <c r="A2053" t="inlineStr">
        <is>
          <t>responsible for increases in white pine</t>
        </is>
      </c>
      <c r="B2053" t="inlineStr">
        <is>
          <t>occurred in the Southern Mountains.</t>
        </is>
      </c>
    </row>
    <row r="2054">
      <c r="A2054" t="inlineStr">
        <is>
          <t>volume over the last few surveys.</t>
        </is>
      </c>
      <c r="B2054" t="inlineStr">
        <is>
          <t>Yellow-poplar is tolerant of a wide variety</t>
        </is>
      </c>
    </row>
    <row r="2055">
      <c r="A2055" t="inlineStr">
        <is>
          <t/>
        </is>
      </c>
      <c r="B2055" t="inlineStr">
        <is>
          <t>of soil and climatic conditions (Burns and</t>
        </is>
      </c>
    </row>
    <row r="2056">
      <c r="A2056" t="inlineStr">
        <is>
          <t>Shortleaf pine was restricted almost</t>
        </is>
      </c>
      <c r="B2056" t="inlineStr">
        <is>
          <t>Honkala 1990). Although considered shade</t>
        </is>
      </c>
    </row>
    <row r="2057">
      <c r="A2057" t="inlineStr">
        <is>
          <t>exclusively to the Southern Piedmont,</t>
        </is>
      </c>
      <c r="B2057" t="inlineStr">
        <is>
          <t>intolerant, it grows very rapidly and</t>
        </is>
      </c>
    </row>
    <row r="2058">
      <c r="A2058" t="inlineStr">
        <is>
          <t>which has the well-drained soils it prefers.</t>
        </is>
      </c>
      <c r="B2058" t="inlineStr">
        <is>
          <t/>
        </is>
      </c>
    </row>
    <row r="2059">
      <c r="A2059" t="inlineStr">
        <is>
          <t/>
        </is>
      </c>
      <c r="B2059" t="inlineStr">
        <is>
          <t>31</t>
        </is>
      </c>
    </row>
    <row r="2060">
      <c r="A2060" t="inlineStr">
        <is>
          <t>Species Distribution</t>
        </is>
      </c>
      <c r="B2060" t="inlineStr">
        <is>
          <t/>
        </is>
      </c>
    </row>
    <row r="2061">
      <c r="A2061" t="inlineStr">
        <is>
          <t>can overcome much competition. Long</t>
        </is>
      </c>
      <c r="B2061" t="inlineStr">
        <is>
          <t/>
        </is>
      </c>
    </row>
    <row r="2062">
      <c r="A2062" t="inlineStr">
        <is>
          <t>lived and a prolific seed and sprout</t>
        </is>
      </c>
      <c r="B2062" t="inlineStr">
        <is>
          <t/>
        </is>
      </c>
    </row>
    <row r="2063">
      <c r="A2063" t="inlineStr">
        <is>
          <t>producer, this species is often found in</t>
        </is>
      </c>
      <c r="B2063" t="inlineStr">
        <is>
          <t/>
        </is>
      </c>
    </row>
    <row r="2064">
      <c r="A2064" t="inlineStr">
        <is>
          <t>old-growth stands as well as in young early</t>
        </is>
      </c>
      <c r="B2064" t="inlineStr">
        <is>
          <t/>
        </is>
      </c>
    </row>
    <row r="2065">
      <c r="A2065" t="inlineStr">
        <is>
          <t>successional stands.</t>
        </is>
      </c>
      <c r="B2065" t="inlineStr">
        <is>
          <t/>
        </is>
      </c>
    </row>
    <row r="2066">
      <c r="A2066" t="inlineStr">
        <is>
          <t>Of the four hardwoods mapped, chestnut</t>
        </is>
      </c>
      <c r="B2066" t="inlineStr">
        <is>
          <t/>
        </is>
      </c>
    </row>
    <row r="2067">
      <c r="A2067" t="inlineStr">
        <is>
          <t>oak showed the most restricted distribution.</t>
        </is>
      </c>
      <c r="B2067" t="inlineStr">
        <is>
          <t/>
        </is>
      </c>
    </row>
    <row r="2068">
      <c r="A2068" t="inlineStr">
        <is>
          <t>This species is often found on dry upland</t>
        </is>
      </c>
      <c r="B2068" t="inlineStr">
        <is>
          <t/>
        </is>
      </c>
    </row>
    <row r="2069">
      <c r="A2069" t="inlineStr">
        <is>
          <t>sites (Eyre 1980). In the Appalachian</t>
        </is>
      </c>
      <c r="B2069" t="inlineStr">
        <is>
          <t/>
        </is>
      </c>
    </row>
    <row r="2070">
      <c r="A2070" t="inlineStr">
        <is>
          <t>region, it typically grows on intermediate-</t>
        </is>
      </c>
      <c r="B2070" t="inlineStr">
        <is>
          <t/>
        </is>
      </c>
    </row>
    <row r="2071">
      <c r="A2071" t="inlineStr">
        <is>
          <t>to-poor sites where it is considered to be the</t>
        </is>
      </c>
      <c r="B2071" t="inlineStr">
        <is>
          <t/>
        </is>
      </c>
    </row>
    <row r="2072">
      <c r="A2072" t="inlineStr">
        <is>
          <t>physiographic climax (Burns and Honkala</t>
        </is>
      </c>
      <c r="B2072" t="inlineStr">
        <is>
          <t/>
        </is>
      </c>
    </row>
    <row r="2073">
      <c r="A2073" t="inlineStr">
        <is>
          <t>1990). Eighty-four percent of the chestnut</t>
        </is>
      </c>
      <c r="B2073" t="inlineStr">
        <is>
          <t/>
        </is>
      </c>
    </row>
    <row r="2074">
      <c r="A2074" t="inlineStr">
        <is>
          <t>oak live-tree volume was in stands &gt; 60</t>
        </is>
      </c>
      <c r="B2074" t="inlineStr">
        <is>
          <t/>
        </is>
      </c>
    </row>
    <row r="2075">
      <c r="A2075" t="inlineStr">
        <is>
          <t>years of age. Seventy-one percent of the</t>
        </is>
      </c>
      <c r="B2075" t="inlineStr">
        <is>
          <t/>
        </is>
      </c>
    </row>
    <row r="2076">
      <c r="A2076" t="inlineStr">
        <is>
          <t>volume of this species was in the Southern</t>
        </is>
      </c>
      <c r="B2076" t="inlineStr">
        <is>
          <t/>
        </is>
      </c>
    </row>
    <row r="2077">
      <c r="A2077" t="inlineStr">
        <is>
          <t>and Northern Mountains. It was one of the</t>
        </is>
      </c>
      <c r="B2077" t="inlineStr">
        <is>
          <t/>
        </is>
      </c>
    </row>
    <row r="2078">
      <c r="A2078" t="inlineStr">
        <is>
          <t>few species (which also included pitch pine</t>
        </is>
      </c>
      <c r="B2078" t="inlineStr">
        <is>
          <t/>
        </is>
      </c>
    </row>
    <row r="2079">
      <c r="A2079" t="inlineStr">
        <is>
          <t>and Table Mountain pine) that showed a</t>
        </is>
      </c>
      <c r="B2079" t="inlineStr">
        <is>
          <t/>
        </is>
      </c>
    </row>
    <row r="2080">
      <c r="A2080" t="inlineStr">
        <is>
          <t>strong affinity for the dry tops of ridges.</t>
        </is>
      </c>
      <c r="B2080" t="inlineStr">
        <is>
          <t/>
        </is>
      </c>
    </row>
    <row r="2081">
      <c r="A2081" t="inlineStr">
        <is>
          <t>Forty-seven percent of the chestnut oak</t>
        </is>
      </c>
      <c r="B2081" t="inlineStr">
        <is>
          <t/>
        </is>
      </c>
    </row>
    <row r="2082">
      <c r="A2082" t="inlineStr">
        <is>
          <t>live-tree volume occurred in areas in this</t>
        </is>
      </c>
      <c r="B2082" t="inlineStr">
        <is>
          <t/>
        </is>
      </c>
    </row>
    <row r="2083">
      <c r="A2083" t="inlineStr">
        <is>
          <t>physiographic class.</t>
        </is>
      </c>
      <c r="B2083" t="inlineStr">
        <is>
          <t/>
        </is>
      </c>
    </row>
    <row r="2084">
      <c r="A2084" t="inlineStr">
        <is>
          <t/>
        </is>
      </c>
      <c r="B2084" t="inlineStr">
        <is>
          <t>Chestnut oak occurred primarily in the</t>
        </is>
      </c>
    </row>
    <row r="2085">
      <c r="A2085" t="inlineStr">
        <is>
          <t>White oak and red maple resembled yellow-</t>
        </is>
      </c>
      <c r="B2085" t="inlineStr">
        <is>
          <t>Mountains. (photo by Wendy VanDyk Evans,</t>
        </is>
      </c>
    </row>
    <row r="2086">
      <c r="A2086" t="inlineStr">
        <is>
          <t/>
        </is>
      </c>
      <c r="B2086" t="inlineStr">
        <is>
          <t>www.forestryimages.org)</t>
        </is>
      </c>
    </row>
    <row r="2087">
      <c r="A2087" t="inlineStr">
        <is>
          <t>poplar in having fairly even distributions</t>
        </is>
      </c>
      <c r="B2087" t="inlineStr">
        <is>
          <t/>
        </is>
      </c>
    </row>
    <row r="2088">
      <c r="A2088" t="inlineStr">
        <is>
          <t>across Virginia. White oak and red maple</t>
        </is>
      </c>
      <c r="B2088" t="inlineStr">
        <is>
          <t/>
        </is>
      </c>
    </row>
    <row r="2089">
      <c r="A2089" t="inlineStr">
        <is>
          <t>have wide distributions across most of</t>
        </is>
      </c>
      <c r="B2089" t="inlineStr">
        <is>
          <t>found that there was a shift in dominance</t>
        </is>
      </c>
    </row>
    <row r="2090">
      <c r="A2090" t="inlineStr">
        <is>
          <t>the Eastern United States. Each unit</t>
        </is>
      </c>
      <c r="B2090" t="inlineStr">
        <is>
          <t>away from white oak toward other species,</t>
        </is>
      </c>
    </row>
    <row r="2091">
      <c r="A2091" t="inlineStr">
        <is>
          <t>had from 11 to 24 percent of the total</t>
        </is>
      </c>
      <c r="B2091" t="inlineStr">
        <is>
          <t>and that this shift was consistent with</t>
        </is>
      </c>
    </row>
    <row r="2092">
      <c r="A2092" t="inlineStr">
        <is>
          <t>white oak volume (table 20). White oak</t>
        </is>
      </c>
      <c r="B2092" t="inlineStr">
        <is>
          <t>the potential for other species to replace</t>
        </is>
      </c>
    </row>
    <row r="2093">
      <c r="A2093" t="inlineStr">
        <is>
          <t>usually becomes dominant in stands as a</t>
        </is>
      </c>
      <c r="B2093" t="inlineStr">
        <is>
          <t>old-growth white oak in the mid-Atlantic</t>
        </is>
      </c>
    </row>
    <row r="2094">
      <c r="A2094" t="inlineStr">
        <is>
          <t>consequence of its shade tolerance and</t>
        </is>
      </c>
      <c r="B2094" t="inlineStr">
        <is>
          <t>region in the absence of fire (Abrams and</t>
        </is>
      </c>
    </row>
    <row r="2095">
      <c r="A2095" t="inlineStr">
        <is>
          <t>longevity and is often a climax species in</t>
        </is>
      </c>
      <c r="B2095" t="inlineStr">
        <is>
          <t>Copenheaver 1999).</t>
        </is>
      </c>
    </row>
    <row r="2096">
      <c r="A2096" t="inlineStr">
        <is>
          <t>central and southern hardwood forests.</t>
        </is>
      </c>
      <c r="B2096" t="inlineStr">
        <is>
          <t/>
        </is>
      </c>
    </row>
    <row r="2097">
      <c r="A2097" t="inlineStr">
        <is>
          <t>Like chestnut oak, white oak had a large</t>
        </is>
      </c>
      <c r="B2097" t="inlineStr">
        <is>
          <t>The distribution of red maple volume</t>
        </is>
      </c>
    </row>
    <row r="2098">
      <c r="A2098" t="inlineStr">
        <is>
          <t>fraction (67 percent) of its volume in</t>
        </is>
      </c>
      <c r="B2098" t="inlineStr">
        <is>
          <t>among units was similar to the distribution</t>
        </is>
      </c>
    </row>
    <row r="2099">
      <c r="A2099" t="inlineStr">
        <is>
          <t>stands &gt; 60 years of age. There is currently</t>
        </is>
      </c>
      <c r="B2099" t="inlineStr">
        <is>
          <t>of white oak volume among units. Red</t>
        </is>
      </c>
    </row>
    <row r="2100">
      <c r="A2100" t="inlineStr">
        <is>
          <t>some concern that white oak and other</t>
        </is>
      </c>
      <c r="B2100" t="inlineStr">
        <is>
          <t>maple showed a slight affinity for the</t>
        </is>
      </c>
    </row>
    <row r="2101">
      <c r="A2101" t="inlineStr">
        <is>
          <t>oak species are in decline. One possible</t>
        </is>
      </c>
      <c r="B2101" t="inlineStr">
        <is>
          <t>Coastal Plain, where 30 percent of its</t>
        </is>
      </c>
    </row>
    <row r="2102">
      <c r="A2102" t="inlineStr">
        <is>
          <t>reason for an oak decline is the change</t>
        </is>
      </c>
      <c r="B2102" t="inlineStr">
        <is>
          <t>volume occurred. Red maple is an early</t>
        </is>
      </c>
    </row>
    <row r="2103">
      <c r="A2103" t="inlineStr">
        <is>
          <t>in disturbance regimes, including fire</t>
        </is>
      </c>
      <c r="B2103" t="inlineStr">
        <is>
          <t>successional species that lives longer and</t>
        </is>
      </c>
    </row>
    <row r="2104">
      <c r="A2104" t="inlineStr">
        <is>
          <t>suppression, in the Eastern United States</t>
        </is>
      </c>
      <c r="B2104" t="inlineStr">
        <is>
          <t>is more shade tolerant than many other</t>
        </is>
      </c>
    </row>
    <row r="2105">
      <c r="A2105" t="inlineStr">
        <is>
          <t>during the 20th century (Abrams 1992). One</t>
        </is>
      </c>
      <c r="B2105" t="inlineStr">
        <is>
          <t>pioneer species and is, therefore, found in</t>
        </is>
      </c>
    </row>
    <row r="2106">
      <c r="A2106" t="inlineStr">
        <is>
          <t>study conducted in the Piedmont of Virginia</t>
        </is>
      </c>
      <c r="B2106" t="inlineStr">
        <is>
          <t>stands of various age.</t>
        </is>
      </c>
    </row>
    <row r="2107">
      <c r="A2107" t="inlineStr">
        <is>
          <t>32</t>
        </is>
      </c>
      <c r="B2107" t="inlineStr">
        <is>
          <t/>
        </is>
      </c>
    </row>
    <row r="2108">
      <c r="A2108" t="inlineStr">
        <is>
          <t>Growth, Removals, and Mortality</t>
        </is>
      </c>
      <c r="B2108" t="inlineStr">
        <is>
          <t/>
        </is>
      </c>
      <c r="C2108" t="inlineStr">
        <is>
          <t/>
        </is>
      </c>
    </row>
    <row r="2109">
      <c r="A2109" t="inlineStr">
        <is>
          <t>Three major components of change</t>
        </is>
      </c>
      <c r="B2109" t="inlineStr">
        <is>
          <t>Most of Virginia’s timberland was in NIPF</t>
        </is>
      </c>
      <c r="C2109" t="inlineStr">
        <is>
          <t/>
        </is>
      </c>
    </row>
    <row r="2110">
      <c r="A2110" t="inlineStr">
        <is>
          <t>were monitored in the Virginia survey:</t>
        </is>
      </c>
      <c r="B2110" t="inlineStr">
        <is>
          <t>ownership, and the majority of the net</t>
        </is>
      </c>
      <c r="C2110" t="inlineStr">
        <is>
          <t>Net growth of</t>
        </is>
      </c>
    </row>
    <row r="2111">
      <c r="A2111" t="inlineStr">
        <is>
          <t>growth, removals, and mortality. Complex</t>
        </is>
      </c>
      <c r="B2111" t="inlineStr">
        <is>
          <t>growth was on these lands (table 24).</t>
        </is>
      </c>
      <c r="C2111" t="inlineStr">
        <is>
          <t>all live trees</t>
        </is>
      </c>
    </row>
    <row r="2112">
      <c r="A2112" t="inlineStr">
        <is>
          <t>interactions among these components</t>
        </is>
      </c>
      <c r="B2112" t="inlineStr">
        <is>
          <t>A total of 818.8 million cubic feet per</t>
        </is>
      </c>
      <c r="C2112" t="inlineStr">
        <is>
          <t>on timberland</t>
        </is>
      </c>
    </row>
    <row r="2113">
      <c r="A2113" t="inlineStr">
        <is>
          <t>can result in increases or decreases in the</t>
        </is>
      </c>
      <c r="B2113" t="inlineStr">
        <is>
          <t>year (83 percent) of net growth occurred</t>
        </is>
      </c>
      <c r="C2113" t="inlineStr">
        <is>
          <t>averaged 990.0</t>
        </is>
      </c>
    </row>
    <row r="2114">
      <c r="A2114" t="inlineStr">
        <is>
          <t>inventory. Estimates are given as an annual</t>
        </is>
      </c>
      <c r="B2114" t="inlineStr">
        <is>
          <t>there. Seventy-nine percent of softwood</t>
        </is>
      </c>
      <c r="C2114" t="inlineStr">
        <is>
          <t/>
        </is>
      </c>
    </row>
    <row r="2115">
      <c r="A2115" t="inlineStr">
        <is>
          <t>average and reflect the status of trees</t>
        </is>
      </c>
      <c r="B2115" t="inlineStr">
        <is>
          <t>net growth and 84 percent of hardwood</t>
        </is>
      </c>
      <c r="C2115" t="inlineStr">
        <is>
          <t>million cubic</t>
        </is>
      </c>
    </row>
    <row r="2116">
      <c r="A2116" t="inlineStr">
        <is>
          <t>measured on the variable radius plots in the</t>
        </is>
      </c>
      <c r="B2116" t="inlineStr">
        <is>
          <t>net growth was on NIPF lands. Forest</t>
        </is>
      </c>
      <c r="C2116" t="inlineStr">
        <is>
          <t>feet per year, an</t>
        </is>
      </c>
    </row>
    <row r="2117">
      <c r="A2117" t="inlineStr">
        <is>
          <t>1992 survey and then remeasured in the</t>
        </is>
      </c>
      <c r="B2117" t="inlineStr">
        <is>
          <t>industry lands had 91.4 million cubic</t>
        </is>
      </c>
      <c r="C2117" t="inlineStr">
        <is>
          <t>increase of 14.5</t>
        </is>
      </c>
    </row>
    <row r="2118">
      <c r="A2118" t="inlineStr">
        <is>
          <t>2001 survey. During the remeasurement,</t>
        </is>
      </c>
      <c r="B2118" t="inlineStr">
        <is>
          <t>feet per year of net growth, of which 66</t>
        </is>
      </c>
      <c r="C2118" t="inlineStr">
        <is>
          <t>percent since the</t>
        </is>
      </c>
    </row>
    <row r="2119">
      <c r="A2119" t="inlineStr">
        <is>
          <t>trees were classified as survivor trees (live</t>
        </is>
      </c>
      <c r="B2119" t="inlineStr">
        <is>
          <t>percent was in softwoods. This most likely</t>
        </is>
      </c>
      <c r="C2119" t="inlineStr">
        <is>
          <t>period 1986 to</t>
        </is>
      </c>
    </row>
    <row r="2120">
      <c r="A2120" t="inlineStr">
        <is>
          <t>in the 1992 and 2001 surveys), ingrowth</t>
        </is>
      </c>
      <c r="B2120" t="inlineStr">
        <is>
          <t>reflects a tendency to emphasize softwood</t>
        </is>
      </c>
      <c r="C2120" t="inlineStr">
        <is>
          <t/>
        </is>
      </c>
    </row>
    <row r="2121">
      <c r="A2121" t="inlineStr">
        <is>
          <t>trees (new trees incorporated into the 2001</t>
        </is>
      </c>
      <c r="B2121" t="inlineStr">
        <is>
          <t>management where there are opportunities</t>
        </is>
      </c>
      <c r="C2121" t="inlineStr">
        <is>
          <t>1992.</t>
        </is>
      </c>
    </row>
    <row r="2122">
      <c r="A2122" t="inlineStr">
        <is>
          <t>survey), removal trees (live in the 1992</t>
        </is>
      </c>
      <c r="B2122" t="inlineStr">
        <is>
          <t>to do so. Softwood net growth was negative</t>
        </is>
      </c>
      <c r="C2122" t="inlineStr">
        <is>
          <t/>
        </is>
      </c>
    </row>
    <row r="2123">
      <c r="A2123" t="inlineStr">
        <is>
          <t>survey and cut or removed by the 2001</t>
        </is>
      </c>
      <c r="B2123" t="inlineStr">
        <is>
          <t>on national forest land (-2.9 million cubic</t>
        </is>
      </c>
      <c r="C2123" t="inlineStr">
        <is>
          <t/>
        </is>
      </c>
    </row>
    <row r="2124">
      <c r="A2124" t="inlineStr">
        <is>
          <t>survey), or mortality trees (live in the 1992</t>
        </is>
      </c>
      <c r="B2124" t="inlineStr">
        <is>
          <t>feet per year), indicating that softwood</t>
        </is>
      </c>
      <c r="C2124" t="inlineStr">
        <is>
          <t/>
        </is>
      </c>
    </row>
    <row r="2125">
      <c r="A2125" t="inlineStr">
        <is>
          <t>survey and dead in the 2001 survey). Gross</t>
        </is>
      </c>
      <c r="B2125" t="inlineStr">
        <is>
          <t>mortality exceeded gross growth. Net</t>
        </is>
      </c>
      <c r="C2125" t="inlineStr">
        <is>
          <t/>
        </is>
      </c>
    </row>
    <row r="2126">
      <c r="A2126" t="inlineStr">
        <is>
          <t>growth minus mortality equals net growth,</t>
        </is>
      </c>
      <c r="B2126" t="inlineStr">
        <is>
          <t>growth was highest in the oak-hickory</t>
        </is>
      </c>
      <c r="C2126" t="inlineStr">
        <is>
          <t/>
        </is>
      </c>
    </row>
    <row r="2127">
      <c r="A2127" t="inlineStr">
        <is>
          <t>and net growth minus removals equals</t>
        </is>
      </c>
      <c r="B2127" t="inlineStr">
        <is>
          <t>forest-type group, followed by loblolly-</t>
        </is>
      </c>
      <c r="C2127" t="inlineStr">
        <is>
          <t/>
        </is>
      </c>
    </row>
    <row r="2128">
      <c r="A2128" t="inlineStr">
        <is>
          <t>either a positive or negative net change in</t>
        </is>
      </c>
      <c r="B2128" t="inlineStr">
        <is>
          <t>shortleaf (table 25). Fifty-two percent of</t>
        </is>
      </c>
      <c r="C2128" t="inlineStr">
        <is>
          <t/>
        </is>
      </c>
    </row>
    <row r="2129">
      <c r="A2129" t="inlineStr">
        <is>
          <t>volume for the total forest resource.</t>
        </is>
      </c>
      <c r="B2129" t="inlineStr">
        <is>
          <t>the growth in the oak-hickory forest-type</t>
        </is>
      </c>
      <c r="C2129" t="inlineStr">
        <is>
          <t/>
        </is>
      </c>
    </row>
    <row r="2130">
      <c r="A2130" t="inlineStr">
        <is>
          <t/>
        </is>
      </c>
      <c r="B2130" t="inlineStr">
        <is>
          <t>group was in the Southern Mountains and</t>
        </is>
      </c>
      <c r="C2130" t="inlineStr">
        <is>
          <t/>
        </is>
      </c>
    </row>
    <row r="2131">
      <c r="A2131" t="inlineStr">
        <is>
          <t>Net growth for all live trees on timberland</t>
        </is>
      </c>
      <c r="B2131" t="inlineStr">
        <is>
          <t>Southern Piedmont. Nearly 90 percent of</t>
        </is>
      </c>
      <c r="C2131" t="inlineStr">
        <is>
          <t/>
        </is>
      </c>
    </row>
    <row r="2132">
      <c r="A2132" t="inlineStr">
        <is>
          <t>averaged 990.0 million cubic feet per year</t>
        </is>
      </c>
      <c r="B2132" t="inlineStr">
        <is>
          <t>the net growth in the loblolly-shortleaf</t>
        </is>
      </c>
      <c r="C2132" t="inlineStr">
        <is>
          <t/>
        </is>
      </c>
    </row>
    <row r="2133">
      <c r="A2133" t="inlineStr">
        <is>
          <t>(table 23). This was an increase of 14.5</t>
        </is>
      </c>
      <c r="B2133" t="inlineStr">
        <is>
          <t>forest-type group was in the Coastal Plain</t>
        </is>
      </c>
      <c r="C2133" t="inlineStr">
        <is>
          <t/>
        </is>
      </c>
    </row>
    <row r="2134">
      <c r="A2134" t="inlineStr">
        <is>
          <t>percent since the period 1986 to 1992,</t>
        </is>
      </c>
      <c r="B2134" t="inlineStr">
        <is>
          <t>and Southern Piedmont.</t>
        </is>
      </c>
      <c r="C2134" t="inlineStr">
        <is>
          <t/>
        </is>
      </c>
    </row>
    <row r="2135">
      <c r="A2135" t="inlineStr">
        <is>
          <t>when it averaged 864.6 million cubic feet</t>
        </is>
      </c>
      <c r="B2135" t="inlineStr">
        <is>
          <t/>
        </is>
      </c>
      <c r="C2135" t="inlineStr">
        <is>
          <t/>
        </is>
      </c>
    </row>
    <row r="2136">
      <c r="A2136" t="inlineStr">
        <is>
          <t>per year. The majority of this growth was</t>
        </is>
      </c>
      <c r="B2136" t="inlineStr">
        <is>
          <t>Evaluation of growth on a per acre</t>
        </is>
      </c>
      <c r="C2136" t="inlineStr">
        <is>
          <t/>
        </is>
      </c>
    </row>
    <row r="2137">
      <c r="A2137" t="inlineStr">
        <is>
          <t>in the hardwood component (662.9 million</t>
        </is>
      </c>
      <c r="B2137" t="inlineStr">
        <is>
          <t>basis minimizes the effects of shifts in</t>
        </is>
      </c>
      <c r="C2137" t="inlineStr">
        <is>
          <t/>
        </is>
      </c>
    </row>
    <row r="2138">
      <c r="A2138" t="inlineStr">
        <is>
          <t>cubic feet per year) while about one-third</t>
        </is>
      </c>
      <c r="B2138" t="inlineStr">
        <is>
          <t>ownership that took place in Virginia since</t>
        </is>
      </c>
      <c r="C2138" t="inlineStr">
        <is>
          <t/>
        </is>
      </c>
    </row>
    <row r="2139">
      <c r="A2139" t="inlineStr">
        <is>
          <t>(327.2 million cubic feet per year) was</t>
        </is>
      </c>
      <c r="B2139" t="inlineStr">
        <is>
          <t>the last survey. Net growth of growing</t>
        </is>
      </c>
      <c r="C2139" t="inlineStr">
        <is>
          <t/>
        </is>
      </c>
    </row>
    <row r="2140">
      <c r="A2140" t="inlineStr">
        <is>
          <t>in the softwood component. Most of the</t>
        </is>
      </c>
      <c r="B2140" t="inlineStr">
        <is>
          <t>stock averaged 61.3 cubic feet per acre</t>
        </is>
      </c>
      <c r="C2140" t="inlineStr">
        <is>
          <t/>
        </is>
      </c>
    </row>
    <row r="2141">
      <c r="A2141" t="inlineStr">
        <is>
          <t>softwood net growth (176.1 million cubic</t>
        </is>
      </c>
      <c r="B2141" t="inlineStr">
        <is>
          <t>per year across the State (table 26). This</t>
        </is>
      </c>
      <c r="C2141" t="inlineStr">
        <is>
          <t/>
        </is>
      </c>
    </row>
    <row r="2142">
      <c r="A2142" t="inlineStr">
        <is>
          <t>feet per year) was in the Coastal Plain.</t>
        </is>
      </c>
      <c r="B2142" t="inlineStr">
        <is>
          <t>was an increase of 12 percent since the</t>
        </is>
      </c>
      <c r="C2142" t="inlineStr">
        <is>
          <t/>
        </is>
      </c>
    </row>
    <row r="2143">
      <c r="A2143" t="inlineStr">
        <is>
          <t>The Southern Piedmont ranked next, with</t>
        </is>
      </c>
      <c r="B2143" t="inlineStr">
        <is>
          <t>last survey. At 88.0 cubic feet per acre</t>
        </is>
      </c>
      <c r="C2143" t="inlineStr">
        <is>
          <t/>
        </is>
      </c>
    </row>
    <row r="2144">
      <c r="A2144" t="inlineStr">
        <is>
          <t>105.9 million cubic feet per year. These</t>
        </is>
      </c>
      <c r="B2144" t="inlineStr">
        <is>
          <t>per year, net growth of growing stock</t>
        </is>
      </c>
      <c r="C2144" t="inlineStr">
        <is>
          <t/>
        </is>
      </c>
    </row>
    <row r="2145">
      <c r="A2145" t="inlineStr">
        <is>
          <t>two survey units made up 86 percent of</t>
        </is>
      </c>
      <c r="B2145" t="inlineStr">
        <is>
          <t>was highest on land controlled by forest</t>
        </is>
      </c>
      <c r="C2145" t="inlineStr">
        <is>
          <t/>
        </is>
      </c>
    </row>
    <row r="2146">
      <c r="A2146" t="inlineStr">
        <is>
          <t>the softwood net growth. Softwoods in</t>
        </is>
      </c>
      <c r="B2146" t="inlineStr">
        <is>
          <t>industry. This was an increase of 10 cubic</t>
        </is>
      </c>
      <c r="C2146" t="inlineStr">
        <is>
          <t/>
        </is>
      </c>
    </row>
    <row r="2147">
      <c r="A2147" t="inlineStr">
        <is>
          <t>the Northern Mountains had negative net</t>
        </is>
      </c>
      <c r="B2147" t="inlineStr">
        <is>
          <t>feet per acre per year since the last survey,</t>
        </is>
      </c>
      <c r="C2147" t="inlineStr">
        <is>
          <t/>
        </is>
      </c>
    </row>
    <row r="2148">
      <c r="A2148" t="inlineStr">
        <is>
          <t>growth (-2.1 million cubic feet per year).</t>
        </is>
      </c>
      <c r="B2148" t="inlineStr">
        <is>
          <t>and 66 percent of this increase was in the</t>
        </is>
      </c>
      <c r="C2148" t="inlineStr">
        <is>
          <t/>
        </is>
      </c>
    </row>
    <row r="2149">
      <c r="A2149" t="inlineStr">
        <is>
          <t>Such a situation may arise when mortality</t>
        </is>
      </c>
      <c r="B2149" t="inlineStr">
        <is>
          <t>hardwood component. The high growth</t>
        </is>
      </c>
      <c r="C2149" t="inlineStr">
        <is>
          <t/>
        </is>
      </c>
    </row>
    <row r="2150">
      <c r="A2150" t="inlineStr">
        <is>
          <t>exceeds gross growth.</t>
        </is>
      </c>
      <c r="B2150" t="inlineStr">
        <is>
          <t>rate on industry land is a reflection of the</t>
        </is>
      </c>
      <c r="C2150" t="inlineStr">
        <is>
          <t/>
        </is>
      </c>
    </row>
    <row r="2151">
      <c r="A2151" t="inlineStr">
        <is>
          <t/>
        </is>
      </c>
      <c r="B2151" t="inlineStr">
        <is>
          <t>large proportion of plantations in the most</t>
        </is>
      </c>
      <c r="C2151" t="inlineStr">
        <is>
          <t/>
        </is>
      </c>
    </row>
    <row r="2152">
      <c r="A2152" t="inlineStr">
        <is>
          <t>Hardwood net growth was more evenly</t>
        </is>
      </c>
      <c r="B2152" t="inlineStr">
        <is>
          <t>productive age classes on that land. There</t>
        </is>
      </c>
      <c r="C2152" t="inlineStr">
        <is>
          <t/>
        </is>
      </c>
    </row>
    <row r="2153">
      <c r="A2153" t="inlineStr">
        <is>
          <t>distributed among the survey units than</t>
        </is>
      </c>
      <c r="B2153" t="inlineStr">
        <is>
          <t>was a 20-percent increase in net growth</t>
        </is>
      </c>
      <c r="C2153" t="inlineStr">
        <is>
          <t/>
        </is>
      </c>
    </row>
    <row r="2154">
      <c r="A2154" t="inlineStr">
        <is>
          <t>softwood net growth. The Southern</t>
        </is>
      </c>
      <c r="B2154" t="inlineStr">
        <is>
          <t>on NIPF land, from 53.8 to 64.3 cubic feet</t>
        </is>
      </c>
      <c r="C2154" t="inlineStr">
        <is>
          <t/>
        </is>
      </c>
    </row>
    <row r="2155">
      <c r="A2155" t="inlineStr">
        <is>
          <t>Piedmont had the greatest rate of hardwood</t>
        </is>
      </c>
      <c r="B2155" t="inlineStr">
        <is>
          <t>per acre per year. In contrast, net growth</t>
        </is>
      </c>
      <c r="C2155" t="inlineStr">
        <is>
          <t/>
        </is>
      </c>
    </row>
    <row r="2156">
      <c r="A2156" t="inlineStr">
        <is>
          <t>net growth, 165.4 million cubic feet per</t>
        </is>
      </c>
      <c r="B2156" t="inlineStr">
        <is>
          <t>on public land decreased from 44.0 to</t>
        </is>
      </c>
      <c r="C2156" t="inlineStr">
        <is>
          <t/>
        </is>
      </c>
    </row>
    <row r="2157">
      <c r="A2157" t="inlineStr">
        <is>
          <t>year. Rates for the Southern Mountains and</t>
        </is>
      </c>
      <c r="B2157" t="inlineStr">
        <is>
          <t>34.2 cubic feet per acre per year. This is a</t>
        </is>
      </c>
      <c r="C2157" t="inlineStr">
        <is>
          <t/>
        </is>
      </c>
    </row>
    <row r="2158">
      <c r="A2158" t="inlineStr">
        <is>
          <t>Coastal Plain were 150.6 and 149.8 million</t>
        </is>
      </c>
      <c r="B2158" t="inlineStr">
        <is>
          <t>reflection of the large proportion of land</t>
        </is>
      </c>
      <c r="C2158" t="inlineStr">
        <is>
          <t/>
        </is>
      </c>
    </row>
    <row r="2159">
      <c r="A2159" t="inlineStr">
        <is>
          <t>cubic feet per year, respectively. These three</t>
        </is>
      </c>
      <c r="B2159" t="inlineStr">
        <is>
          <t>in the sawtimber-size class and the high</t>
        </is>
      </c>
      <c r="C2159" t="inlineStr">
        <is>
          <t/>
        </is>
      </c>
    </row>
    <row r="2160">
      <c r="A2160" t="inlineStr">
        <is>
          <t>units accounted for 70 percent of Virginia’s</t>
        </is>
      </c>
      <c r="B2160" t="inlineStr">
        <is>
          <t>mortality, particularly of softwoods, on</t>
        </is>
      </c>
      <c r="C2160" t="inlineStr">
        <is>
          <t/>
        </is>
      </c>
    </row>
    <row r="2161">
      <c r="A2161" t="inlineStr">
        <is>
          <t>hardwood net growth.</t>
        </is>
      </c>
      <c r="B2161" t="inlineStr">
        <is>
          <t>public land.</t>
        </is>
      </c>
      <c r="C2161" t="inlineStr">
        <is>
          <t/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>33</t>
        </is>
      </c>
    </row>
    <row r="2163">
      <c r="A2163" t="inlineStr">
        <is>
          <t>Growth, Removals, and Mortality</t>
        </is>
      </c>
      <c r="B2163" t="inlineStr">
        <is>
          <t/>
        </is>
      </c>
      <c r="C2163" t="inlineStr">
        <is>
          <t/>
        </is>
      </c>
      <c r="D2163" t="inlineStr">
        <is>
          <t/>
        </is>
      </c>
      <c r="E2163" t="inlineStr">
        <is>
          <t/>
        </is>
      </c>
      <c r="F2163" t="inlineStr">
        <is>
          <t/>
        </is>
      </c>
      <c r="G2163" t="inlineStr">
        <is>
          <t/>
        </is>
      </c>
    </row>
    <row r="2164">
      <c r="A2164" t="inlineStr">
        <is>
          <t>Live-tree removals on timberland averaged</t>
        </is>
      </c>
      <c r="B2164" t="inlineStr">
        <is>
          <t/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</row>
    <row r="2165">
      <c r="A2165" t="inlineStr">
        <is>
          <t>697.9 million cubic feet per year (table</t>
        </is>
      </c>
      <c r="B2165" t="inlineStr">
        <is>
          <t>Overall, the ratio of live net growth to</t>
        </is>
      </c>
    </row>
    <row r="2166">
      <c r="A2166" t="inlineStr">
        <is>
          <t>23). This was an increase of 11.3 percent</t>
        </is>
      </c>
      <c r="B2166" t="inlineStr">
        <is>
          <t>live removals was 1.42:1. The softwood</t>
        </is>
      </c>
    </row>
    <row r="2167">
      <c r="A2167" t="inlineStr">
        <is>
          <t>over the previous survey period, when</t>
        </is>
      </c>
      <c r="B2167" t="inlineStr">
        <is>
          <t>growth to removals ratio was 1.10:1,</t>
        </is>
      </c>
    </row>
    <row r="2168">
      <c r="A2168" t="inlineStr">
        <is>
          <t>removals averaged 627.1 million cubic feet</t>
        </is>
      </c>
      <c r="B2168" t="inlineStr">
        <is>
          <t>and the hardwood growth to removals</t>
        </is>
      </c>
    </row>
    <row r="2169">
      <c r="A2169" t="inlineStr">
        <is>
          <t>per year. Over 60 percent of this increase</t>
        </is>
      </c>
      <c r="B2169" t="inlineStr">
        <is>
          <t/>
        </is>
      </c>
      <c r="C2169" t="inlineStr">
        <is>
          <t/>
        </is>
      </c>
      <c r="D2169" t="inlineStr">
        <is>
          <t/>
        </is>
      </c>
      <c r="E2169" t="inlineStr">
        <is>
          <t/>
        </is>
      </c>
      <c r="F2169" t="inlineStr">
        <is>
          <t/>
        </is>
      </c>
      <c r="G2169" t="inlineStr">
        <is>
          <t/>
        </is>
      </c>
    </row>
    <row r="2170">
      <c r="A2170" t="inlineStr">
        <is>
          <t>was in softwood removals. In the current</t>
        </is>
      </c>
      <c r="B2170" t="inlineStr">
        <is>
          <t>ratio was 1.66:1.</t>
        </is>
      </c>
      <c r="E2170" t="inlineStr">
        <is>
          <t/>
        </is>
      </c>
      <c r="F2170" t="inlineStr">
        <is>
          <t/>
        </is>
      </c>
      <c r="G2170" t="inlineStr">
        <is>
          <t/>
        </is>
      </c>
    </row>
    <row r="2171">
      <c r="A2171" t="inlineStr">
        <is>
          <t>survey, 66 percent of the removals were on</t>
        </is>
      </c>
      <c r="B2171" t="inlineStr">
        <is>
          <t/>
        </is>
      </c>
      <c r="C2171" t="inlineStr">
        <is>
          <t/>
        </is>
      </c>
      <c r="D2171" t="inlineStr">
        <is>
          <t/>
        </is>
      </c>
      <c r="E2171" t="inlineStr">
        <is>
          <t/>
        </is>
      </c>
      <c r="F2171" t="inlineStr">
        <is>
          <t/>
        </is>
      </c>
      <c r="G2171" t="inlineStr">
        <is>
          <t/>
        </is>
      </c>
    </row>
    <row r="2172">
      <c r="A2172" t="inlineStr">
        <is>
          <t>the Coastal Plain and Southern Piedmont</t>
        </is>
      </c>
      <c r="B2172" t="inlineStr">
        <is>
          <t>Growth exceeded removals in all units</t>
        </is>
      </c>
    </row>
    <row r="2173">
      <c r="A2173" t="inlineStr">
        <is>
          <t>(247.4 and 212.3 million cubic feet per</t>
        </is>
      </c>
      <c r="B2173" t="inlineStr">
        <is>
          <t>except in the case of softwoods in the</t>
        </is>
      </c>
    </row>
    <row r="2174">
      <c r="A2174" t="inlineStr">
        <is>
          <t>year, respectively).</t>
        </is>
      </c>
      <c r="B2174" t="inlineStr">
        <is>
          <t>Northern Piedmont, Northern Mountains,</t>
        </is>
      </c>
    </row>
    <row r="2175">
      <c r="A2175" t="inlineStr">
        <is>
          <t/>
        </is>
      </c>
      <c r="B2175" t="inlineStr">
        <is>
          <t>and Southern Mountains (fig. 30).</t>
        </is>
      </c>
      <c r="G2175" t="inlineStr">
        <is>
          <t/>
        </is>
      </c>
    </row>
    <row r="2176">
      <c r="A2176" t="inlineStr">
        <is>
          <t/>
        </is>
      </c>
      <c r="B2176" t="inlineStr">
        <is>
          <t>However, in these three units, softwood</t>
        </is>
      </c>
    </row>
    <row r="2177">
      <c r="A2177" t="inlineStr">
        <is>
          <t>Live tree removals on timberland</t>
        </is>
      </c>
      <c r="B2177" t="inlineStr">
        <is>
          <t/>
        </is>
      </c>
      <c r="C2177" t="inlineStr">
        <is>
          <t/>
        </is>
      </c>
      <c r="D2177" t="inlineStr">
        <is>
          <t/>
        </is>
      </c>
      <c r="E2177" t="inlineStr">
        <is>
          <t/>
        </is>
      </c>
      <c r="F2177" t="inlineStr">
        <is>
          <t/>
        </is>
      </c>
      <c r="G2177" t="inlineStr">
        <is>
          <t/>
        </is>
      </c>
    </row>
    <row r="2178">
      <c r="A2178" t="inlineStr">
        <is>
          <t/>
        </is>
      </c>
      <c r="B2178" t="inlineStr">
        <is>
          <t>growth was a minor component of overall</t>
        </is>
      </c>
    </row>
    <row r="2179">
      <c r="A2179" t="inlineStr">
        <is>
          <t>averaged 697.9 million cubic feet per</t>
        </is>
      </c>
      <c r="B2179" t="inlineStr">
        <is>
          <t>growth (11 percent for the three units,</t>
        </is>
      </c>
    </row>
    <row r="2180">
      <c r="A2180" t="inlineStr">
        <is>
          <t>year, an increase of 11.3 percent since</t>
        </is>
      </c>
      <c r="B2180" t="inlineStr">
        <is>
          <t>combined). For softwoods on national</t>
        </is>
      </c>
    </row>
    <row r="2181">
      <c r="A2181" t="inlineStr">
        <is>
          <t>the previous survey period.</t>
        </is>
      </c>
      <c r="B2181" t="inlineStr">
        <is>
          <t>forest lands and hardwoods on forest</t>
        </is>
      </c>
    </row>
    <row r="2182">
      <c r="A2182" t="inlineStr">
        <is>
          <t/>
        </is>
      </c>
      <c r="B2182" t="inlineStr">
        <is>
          <t/>
        </is>
      </c>
      <c r="C2182" t="inlineStr">
        <is>
          <t>(A) Softwood</t>
        </is>
      </c>
      <c r="D2182" t="inlineStr">
        <is>
          <t/>
        </is>
      </c>
      <c r="E2182" t="inlineStr">
        <is>
          <t/>
        </is>
      </c>
      <c r="F2182" t="inlineStr">
        <is>
          <t/>
        </is>
      </c>
      <c r="G2182" t="inlineStr">
        <is>
          <t/>
        </is>
      </c>
    </row>
    <row r="2183">
      <c r="A2183" t="inlineStr">
        <is>
          <t>Forty-three percent of live-tree removal</t>
        </is>
      </c>
      <c r="B2183" t="inlineStr">
        <is>
          <t>180</t>
        </is>
      </c>
      <c r="C2183" t="inlineStr">
        <is>
          <t/>
        </is>
      </c>
      <c r="D2183" t="inlineStr">
        <is>
          <t/>
        </is>
      </c>
      <c r="E2183" t="inlineStr">
        <is>
          <t/>
        </is>
      </c>
      <c r="F2183" t="inlineStr">
        <is>
          <t/>
        </is>
      </c>
      <c r="G2183" t="inlineStr">
        <is>
          <t/>
        </is>
      </c>
    </row>
    <row r="2184">
      <c r="A2184" t="inlineStr">
        <is>
          <t>volume consisted of softwoods and 57</t>
        </is>
      </c>
      <c r="B2184" t="inlineStr">
        <is>
          <t/>
        </is>
      </c>
      <c r="C2184" t="inlineStr">
        <is>
          <t/>
        </is>
      </c>
      <c r="D2184" t="inlineStr">
        <is>
          <t>Net annual growth</t>
        </is>
      </c>
      <c r="F2184" t="inlineStr">
        <is>
          <t>Annual removals</t>
        </is>
      </c>
    </row>
    <row r="2185">
      <c r="A2185" t="inlineStr">
        <is>
          <t/>
        </is>
      </c>
      <c r="B2185" t="inlineStr">
        <is>
          <t>160</t>
        </is>
      </c>
      <c r="C2185" t="inlineStr">
        <is>
          <t/>
        </is>
      </c>
      <c r="D2185" t="inlineStr">
        <is>
          <t/>
        </is>
      </c>
      <c r="E2185" t="inlineStr">
        <is>
          <t/>
        </is>
      </c>
      <c r="F2185" t="inlineStr">
        <is>
          <t/>
        </is>
      </c>
      <c r="G2185" t="inlineStr">
        <is>
          <t/>
        </is>
      </c>
    </row>
    <row r="2186">
      <c r="A2186" t="inlineStr">
        <is>
          <t>percent of hardwoods, although 23 percent</t>
        </is>
      </c>
      <c r="B2186" t="inlineStr">
        <is>
          <t/>
        </is>
      </c>
      <c r="C2186" t="inlineStr">
        <is>
          <t/>
        </is>
      </c>
      <c r="D2186" t="inlineStr">
        <is>
          <t/>
        </is>
      </c>
      <c r="E2186" t="inlineStr">
        <is>
          <t/>
        </is>
      </c>
      <c r="F2186" t="inlineStr">
        <is>
          <t/>
        </is>
      </c>
      <c r="G2186" t="inlineStr">
        <is>
          <t/>
        </is>
      </c>
    </row>
    <row r="2187">
      <c r="A2187" t="inlineStr">
        <is>
          <t>of inventory volume was in softwoods</t>
        </is>
      </c>
      <c r="B2187" t="inlineStr">
        <is>
          <t>140</t>
        </is>
      </c>
      <c r="C2187" t="inlineStr">
        <is>
          <t/>
        </is>
      </c>
      <c r="D2187" t="inlineStr">
        <is>
          <t/>
        </is>
      </c>
      <c r="E2187" t="inlineStr">
        <is>
          <t/>
        </is>
      </c>
      <c r="F2187" t="inlineStr">
        <is>
          <t/>
        </is>
      </c>
      <c r="G2187" t="inlineStr">
        <is>
          <t/>
        </is>
      </c>
    </row>
    <row r="2188">
      <c r="A2188" t="inlineStr">
        <is>
          <t>and 77 percent in hardwoods. Seventy-</t>
        </is>
      </c>
      <c r="B2188" t="inlineStr">
        <is>
          <t>120</t>
        </is>
      </c>
      <c r="C2188" t="inlineStr">
        <is>
          <t/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</row>
    <row r="2189">
      <c r="A2189" t="inlineStr">
        <is>
          <t>six percent of softwood removals and 58</t>
        </is>
      </c>
      <c r="B2189" t="inlineStr">
        <is>
          <t>100</t>
        </is>
      </c>
      <c r="C2189" t="inlineStr">
        <is>
          <t/>
        </is>
      </c>
      <c r="D2189" t="inlineStr">
        <is>
          <t/>
        </is>
      </c>
      <c r="E2189" t="inlineStr">
        <is>
          <t/>
        </is>
      </c>
      <c r="F2189" t="inlineStr">
        <is>
          <t/>
        </is>
      </c>
      <c r="G2189" t="inlineStr">
        <is>
          <t/>
        </is>
      </c>
    </row>
    <row r="2190">
      <c r="A2190" t="inlineStr">
        <is>
          <t>percent of hardwood removals were in the</t>
        </is>
      </c>
      <c r="B2190" t="inlineStr">
        <is>
          <t>80</t>
        </is>
      </c>
      <c r="C2190" t="inlineStr">
        <is>
          <t/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</row>
    <row r="2191">
      <c r="A2191" t="inlineStr">
        <is>
          <t>Coastal Plain and Southern Piedmont.</t>
        </is>
      </c>
      <c r="B2191" t="inlineStr">
        <is>
          <t>60</t>
        </is>
      </c>
      <c r="C2191" t="inlineStr">
        <is>
          <t/>
        </is>
      </c>
      <c r="D2191" t="inlineStr">
        <is>
          <t/>
        </is>
      </c>
      <c r="E2191" t="inlineStr">
        <is>
          <t/>
        </is>
      </c>
      <c r="F2191" t="inlineStr">
        <is>
          <t/>
        </is>
      </c>
      <c r="G2191" t="inlineStr">
        <is>
          <t/>
        </is>
      </c>
    </row>
    <row r="2192">
      <c r="A2192" t="inlineStr">
        <is>
          <t/>
        </is>
      </c>
      <c r="B2192" t="inlineStr">
        <is>
          <t>40</t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/>
        </is>
      </c>
    </row>
    <row r="2193">
      <c r="A2193" t="inlineStr">
        <is>
          <t>Eighty-three percent (581.6 million cubic</t>
        </is>
      </c>
      <c r="B2193" t="inlineStr">
        <is>
          <t/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/>
        </is>
      </c>
      <c r="G2193" t="inlineStr">
        <is>
          <t/>
        </is>
      </c>
    </row>
    <row r="2194">
      <c r="A2194" t="inlineStr">
        <is>
          <t/>
        </is>
      </c>
      <c r="B2194" t="inlineStr">
        <is>
          <t>20</t>
        </is>
      </c>
      <c r="C2194" t="inlineStr">
        <is>
          <t/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</row>
    <row r="2195">
      <c r="A2195" t="inlineStr">
        <is>
          <t>feet per year) of the live-tree removals</t>
        </is>
      </c>
      <c r="B2195" t="inlineStr">
        <is>
          <t/>
        </is>
      </c>
      <c r="C2195" t="inlineStr">
        <is>
          <t/>
        </is>
      </c>
      <c r="D2195" t="inlineStr">
        <is>
          <t/>
        </is>
      </c>
      <c r="E2195" t="inlineStr">
        <is>
          <t/>
        </is>
      </c>
      <c r="F2195" t="inlineStr">
        <is>
          <t/>
        </is>
      </c>
      <c r="G2195" t="inlineStr">
        <is>
          <t/>
        </is>
      </c>
    </row>
    <row r="2196">
      <c r="A2196" t="inlineStr">
        <is>
          <t>were from NIPF lands (table 24). Removals</t>
        </is>
      </c>
      <c r="B2196" t="inlineStr">
        <is>
          <t>0</t>
        </is>
      </c>
      <c r="C2196" t="inlineStr">
        <is>
          <t/>
        </is>
      </c>
      <c r="D2196" t="inlineStr">
        <is>
          <t/>
        </is>
      </c>
      <c r="E2196" t="inlineStr">
        <is>
          <t/>
        </is>
      </c>
      <c r="F2196" t="inlineStr">
        <is>
          <t/>
        </is>
      </c>
      <c r="G2196" t="inlineStr">
        <is>
          <t/>
        </is>
      </c>
    </row>
    <row r="2197">
      <c r="A2197" t="inlineStr">
        <is>
          <t/>
        </is>
      </c>
      <c r="B2197" t="inlineStr">
        <is>
          <t/>
        </is>
      </c>
      <c r="C2197" t="inlineStr">
        <is>
          <t>Coastal</t>
        </is>
      </c>
      <c r="D2197" t="inlineStr">
        <is>
          <t>Southern</t>
        </is>
      </c>
      <c r="E2197" t="inlineStr">
        <is>
          <t>Northern</t>
        </is>
      </c>
      <c r="F2197" t="inlineStr">
        <is>
          <t>Northern</t>
        </is>
      </c>
      <c r="G2197" t="inlineStr">
        <is>
          <t>Southern</t>
        </is>
      </c>
    </row>
    <row r="2198">
      <c r="A2198" t="inlineStr">
        <is>
          <t>from forest industry lands averaged 87.7</t>
        </is>
      </c>
      <c r="B2198" t="inlineStr">
        <is>
          <t/>
        </is>
      </c>
      <c r="C2198" t="inlineStr">
        <is>
          <t/>
        </is>
      </c>
      <c r="D2198" t="inlineStr">
        <is>
          <t/>
        </is>
      </c>
      <c r="E2198" t="inlineStr">
        <is>
          <t/>
        </is>
      </c>
      <c r="F2198" t="inlineStr">
        <is>
          <t/>
        </is>
      </c>
      <c r="G2198" t="inlineStr">
        <is>
          <t/>
        </is>
      </c>
    </row>
    <row r="2199">
      <c r="A2199" t="inlineStr">
        <is>
          <t/>
        </is>
      </c>
      <c r="B2199" t="inlineStr">
        <is>
          <t/>
        </is>
      </c>
      <c r="C2199" t="inlineStr">
        <is>
          <t>Plain</t>
        </is>
      </c>
      <c r="D2199" t="inlineStr">
        <is>
          <t>Piedmont</t>
        </is>
      </c>
      <c r="E2199" t="inlineStr">
        <is>
          <t>Piedmont</t>
        </is>
      </c>
      <c r="F2199" t="inlineStr">
        <is>
          <t>Mountains</t>
        </is>
      </c>
      <c r="G2199" t="inlineStr">
        <is>
          <t>Mountains</t>
        </is>
      </c>
    </row>
    <row r="2200">
      <c r="A2200" t="inlineStr">
        <is>
          <t>million cubic feet per year (13 percent of</t>
        </is>
      </c>
      <c r="B2200" t="inlineStr">
        <is>
          <t/>
        </is>
      </c>
      <c r="C2200" t="inlineStr">
        <is>
          <t/>
        </is>
      </c>
      <c r="D2200" t="inlineStr">
        <is>
          <t/>
        </is>
      </c>
      <c r="E2200" t="inlineStr">
        <is>
          <t>Survey unit</t>
        </is>
      </c>
      <c r="F2200" t="inlineStr">
        <is>
          <t/>
        </is>
      </c>
      <c r="G2200" t="inlineStr">
        <is>
          <t/>
        </is>
      </c>
    </row>
    <row r="2201">
      <c r="A2201" t="inlineStr">
        <is>
          <t>all removals). Sixty percent of removals</t>
        </is>
      </c>
      <c r="B2201" t="inlineStr">
        <is>
          <t/>
        </is>
      </c>
      <c r="C2201" t="inlineStr">
        <is>
          <t>(B) Hardwood</t>
        </is>
      </c>
      <c r="E2201" t="inlineStr">
        <is>
          <t/>
        </is>
      </c>
      <c r="F2201" t="inlineStr">
        <is>
          <t/>
        </is>
      </c>
      <c r="G2201" t="inlineStr">
        <is>
          <t/>
        </is>
      </c>
    </row>
    <row r="2202">
      <c r="A2202" t="inlineStr">
        <is>
          <t>from forest industry lands were softwoods</t>
        </is>
      </c>
      <c r="B2202" t="inlineStr">
        <is>
          <t>180</t>
        </is>
      </c>
      <c r="C2202" t="inlineStr">
        <is>
          <t/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</row>
    <row r="2203">
      <c r="A2203" t="inlineStr">
        <is>
          <t>and 40 percent hardwoods. The oak-</t>
        </is>
      </c>
      <c r="B2203" t="inlineStr">
        <is>
          <t>160</t>
        </is>
      </c>
      <c r="C2203" t="inlineStr">
        <is>
          <t/>
        </is>
      </c>
      <c r="D2203" t="inlineStr">
        <is>
          <t/>
        </is>
      </c>
      <c r="E2203" t="inlineStr">
        <is>
          <t>Net annual growth</t>
        </is>
      </c>
      <c r="F2203" t="inlineStr">
        <is>
          <t>Annual removals</t>
        </is>
      </c>
    </row>
    <row r="2204">
      <c r="A2204" t="inlineStr">
        <is>
          <t>hickory forest-type group accounted for</t>
        </is>
      </c>
      <c r="B2204" t="inlineStr">
        <is>
          <t/>
        </is>
      </c>
      <c r="C2204" t="inlineStr">
        <is>
          <t/>
        </is>
      </c>
      <c r="D2204" t="inlineStr">
        <is>
          <t/>
        </is>
      </c>
      <c r="E2204" t="inlineStr">
        <is>
          <t/>
        </is>
      </c>
      <c r="F2204" t="inlineStr">
        <is>
          <t/>
        </is>
      </c>
      <c r="G2204" t="inlineStr">
        <is>
          <t/>
        </is>
      </c>
    </row>
    <row r="2205">
      <c r="A2205" t="inlineStr">
        <is>
          <t>48 percent of all removals. The loblolly-</t>
        </is>
      </c>
      <c r="B2205" t="inlineStr">
        <is>
          <t>140</t>
        </is>
      </c>
      <c r="C2205" t="inlineStr">
        <is>
          <t/>
        </is>
      </c>
      <c r="D2205" t="inlineStr">
        <is>
          <t/>
        </is>
      </c>
      <c r="E2205" t="inlineStr">
        <is>
          <t/>
        </is>
      </c>
      <c r="F2205" t="inlineStr">
        <is>
          <t/>
        </is>
      </c>
      <c r="G2205" t="inlineStr">
        <is>
          <t/>
        </is>
      </c>
    </row>
    <row r="2206">
      <c r="A2206" t="inlineStr">
        <is>
          <t>shortleaf group ranked second, accounting</t>
        </is>
      </c>
      <c r="B2206" t="inlineStr">
        <is>
          <t>120</t>
        </is>
      </c>
      <c r="C2206" t="inlineStr">
        <is>
          <t/>
        </is>
      </c>
      <c r="D2206" t="inlineStr">
        <is>
          <t/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</row>
    <row r="2207">
      <c r="A2207" t="inlineStr">
        <is>
          <t>for 37 percent of all removals.</t>
        </is>
      </c>
      <c r="B2207" t="inlineStr">
        <is>
          <t>100</t>
        </is>
      </c>
      <c r="C2207" t="inlineStr">
        <is>
          <t/>
        </is>
      </c>
      <c r="D2207" t="inlineStr">
        <is>
          <t/>
        </is>
      </c>
      <c r="E2207" t="inlineStr">
        <is>
          <t/>
        </is>
      </c>
      <c r="F2207" t="inlineStr">
        <is>
          <t/>
        </is>
      </c>
      <c r="G2207" t="inlineStr">
        <is>
          <t/>
        </is>
      </c>
    </row>
    <row r="2208">
      <c r="A2208" t="inlineStr">
        <is>
          <t/>
        </is>
      </c>
      <c r="B2208" t="inlineStr">
        <is>
          <t>80</t>
        </is>
      </c>
      <c r="C2208" t="inlineStr">
        <is>
          <t/>
        </is>
      </c>
      <c r="D2208" t="inlineStr">
        <is>
          <t/>
        </is>
      </c>
      <c r="E2208" t="inlineStr">
        <is>
          <t/>
        </is>
      </c>
      <c r="F2208" t="inlineStr">
        <is>
          <t/>
        </is>
      </c>
      <c r="G2208" t="inlineStr">
        <is>
          <t/>
        </is>
      </c>
    </row>
    <row r="2209">
      <c r="A2209" t="inlineStr">
        <is>
          <t>Overall, the ratio of live net growth to</t>
        </is>
      </c>
      <c r="B2209" t="inlineStr">
        <is>
          <t>60</t>
        </is>
      </c>
      <c r="C2209" t="inlineStr">
        <is>
          <t/>
        </is>
      </c>
      <c r="D2209" t="inlineStr">
        <is>
          <t/>
        </is>
      </c>
      <c r="E2209" t="inlineStr">
        <is>
          <t/>
        </is>
      </c>
      <c r="F2209" t="inlineStr">
        <is>
          <t/>
        </is>
      </c>
      <c r="G2209" t="inlineStr">
        <is>
          <t/>
        </is>
      </c>
    </row>
    <row r="2210">
      <c r="A2210" t="inlineStr">
        <is>
          <t>live removals was 1.42:1. This indicates</t>
        </is>
      </c>
      <c r="B2210" t="inlineStr">
        <is>
          <t/>
        </is>
      </c>
      <c r="C2210" t="inlineStr">
        <is>
          <t/>
        </is>
      </c>
      <c r="D2210" t="inlineStr">
        <is>
          <t/>
        </is>
      </c>
      <c r="E2210" t="inlineStr">
        <is>
          <t/>
        </is>
      </c>
      <c r="F2210" t="inlineStr">
        <is>
          <t/>
        </is>
      </c>
      <c r="G2210" t="inlineStr">
        <is>
          <t/>
        </is>
      </c>
    </row>
    <row r="2211">
      <c r="A2211" t="inlineStr">
        <is>
          <t/>
        </is>
      </c>
      <c r="B2211" t="inlineStr">
        <is>
          <t>40</t>
        </is>
      </c>
      <c r="C2211" t="inlineStr">
        <is>
          <t/>
        </is>
      </c>
      <c r="D2211" t="inlineStr">
        <is>
          <t/>
        </is>
      </c>
      <c r="E2211" t="inlineStr">
        <is>
          <t/>
        </is>
      </c>
      <c r="F2211" t="inlineStr">
        <is>
          <t/>
        </is>
      </c>
      <c r="G2211" t="inlineStr">
        <is>
          <t/>
        </is>
      </c>
    </row>
    <row r="2212">
      <c r="A2212" t="inlineStr">
        <is>
          <t>that net growth exceeded harvesting in</t>
        </is>
      </c>
      <c r="B2212" t="inlineStr">
        <is>
          <t/>
        </is>
      </c>
      <c r="C2212" t="inlineStr">
        <is>
          <t/>
        </is>
      </c>
      <c r="D2212" t="inlineStr">
        <is>
          <t/>
        </is>
      </c>
      <c r="E2212" t="inlineStr">
        <is>
          <t/>
        </is>
      </c>
      <c r="F2212" t="inlineStr">
        <is>
          <t/>
        </is>
      </c>
      <c r="G2212" t="inlineStr">
        <is>
          <t/>
        </is>
      </c>
    </row>
    <row r="2213">
      <c r="A2213" t="inlineStr">
        <is>
          <t>Virginia. The softwood growth-to-removals</t>
        </is>
      </c>
      <c r="B2213" t="inlineStr">
        <is>
          <t>20</t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  <c r="F2213" t="inlineStr">
        <is>
          <t/>
        </is>
      </c>
      <c r="G2213" t="inlineStr">
        <is>
          <t/>
        </is>
      </c>
    </row>
    <row r="2214">
      <c r="A2214" t="inlineStr">
        <is>
          <t>ratio was 1.10:1, and the hardwood</t>
        </is>
      </c>
      <c r="B2214" t="inlineStr">
        <is>
          <t>0</t>
        </is>
      </c>
      <c r="C2214" t="inlineStr">
        <is>
          <t>Coastal</t>
        </is>
      </c>
      <c r="D2214" t="inlineStr">
        <is>
          <t>Southern</t>
        </is>
      </c>
      <c r="E2214" t="inlineStr">
        <is>
          <t>Northern</t>
        </is>
      </c>
      <c r="F2214" t="inlineStr">
        <is>
          <t>Northern</t>
        </is>
      </c>
      <c r="G2214" t="inlineStr">
        <is>
          <t>Southern</t>
        </is>
      </c>
    </row>
    <row r="2215">
      <c r="A2215" t="inlineStr">
        <is>
          <t>growth-to-removals ratio was 1.66:1.</t>
        </is>
      </c>
      <c r="B2215" t="inlineStr">
        <is>
          <t/>
        </is>
      </c>
      <c r="C2215" t="inlineStr">
        <is>
          <t>Plain</t>
        </is>
      </c>
      <c r="D2215" t="inlineStr">
        <is>
          <t>Piedmont</t>
        </is>
      </c>
      <c r="E2215" t="inlineStr">
        <is>
          <t>Piedmont</t>
        </is>
      </c>
      <c r="F2215" t="inlineStr">
        <is>
          <t>Mountains</t>
        </is>
      </c>
      <c r="G2215" t="inlineStr">
        <is>
          <t>Mountains</t>
        </is>
      </c>
    </row>
    <row r="2216">
      <c r="A2216" t="inlineStr">
        <is>
          <t>When ratios approach 1.00:1 there is</t>
        </is>
      </c>
      <c r="B2216" t="inlineStr">
        <is>
          <t/>
        </is>
      </c>
      <c r="C2216" t="inlineStr">
        <is>
          <t/>
        </is>
      </c>
      <c r="D2216" t="inlineStr">
        <is>
          <t/>
        </is>
      </c>
      <c r="E2216" t="inlineStr">
        <is>
          <t>Survey unit</t>
        </is>
      </c>
      <c r="F2216" t="inlineStr">
        <is>
          <t/>
        </is>
      </c>
      <c r="G2216" t="inlineStr">
        <is>
          <t/>
        </is>
      </c>
    </row>
    <row r="2217">
      <c r="A2217" t="inlineStr">
        <is>
          <t>a high likelihood that removals exceed</t>
        </is>
      </c>
      <c r="B2217" t="inlineStr">
        <is>
          <t/>
        </is>
      </c>
      <c r="C2217" t="inlineStr">
        <is>
          <t>Figure 30—Average net annual growth and</t>
        </is>
      </c>
    </row>
    <row r="2218">
      <c r="A2218" t="inlineStr">
        <is>
          <t>growth in several areas in the State. Ideally,</t>
        </is>
      </c>
      <c r="B2218" t="inlineStr">
        <is>
          <t/>
        </is>
      </c>
      <c r="C2218" t="inlineStr">
        <is>
          <t>removals on timbearland by species group and</t>
        </is>
      </c>
    </row>
    <row r="2219">
      <c r="A2219" t="inlineStr">
        <is>
          <t>if harvesting is to be sustainable, removals</t>
        </is>
      </c>
      <c r="B2219" t="inlineStr">
        <is>
          <t/>
        </is>
      </c>
      <c r="C2219" t="inlineStr">
        <is>
          <t>survey unit, Virginia, 1992–2000, (A) softwood and</t>
        </is>
      </c>
    </row>
    <row r="2220">
      <c r="A2220" t="inlineStr">
        <is>
          <t>should not exceed growth.</t>
        </is>
      </c>
      <c r="B2220" t="inlineStr">
        <is>
          <t/>
        </is>
      </c>
      <c r="C2220" t="inlineStr">
        <is>
          <t>(B) hardwood.</t>
        </is>
      </c>
      <c r="E2220" t="inlineStr">
        <is>
          <t/>
        </is>
      </c>
      <c r="F2220" t="inlineStr">
        <is>
          <t/>
        </is>
      </c>
      <c r="G2220" t="inlineStr">
        <is>
          <t/>
        </is>
      </c>
    </row>
    <row r="2221">
      <c r="A2221" t="inlineStr">
        <is>
          <t>34</t>
        </is>
      </c>
      <c r="B2221" t="inlineStr">
        <is>
          <t/>
        </is>
      </c>
      <c r="C2221" t="inlineStr">
        <is>
          <t/>
        </is>
      </c>
      <c r="D2221" t="inlineStr">
        <is>
          <t/>
        </is>
      </c>
      <c r="E2221" t="inlineStr">
        <is>
          <t/>
        </is>
      </c>
      <c r="F2221" t="inlineStr">
        <is>
          <t/>
        </is>
      </c>
      <c r="G2221" t="inlineStr">
        <is>
          <t/>
        </is>
      </c>
    </row>
    <row r="2222">
      <c r="A2222" t="inlineStr">
        <is>
          <t>Growth, Removals, and Mortality</t>
        </is>
      </c>
      <c r="E2222" t="inlineStr">
        <is>
          <t/>
        </is>
      </c>
      <c r="F2222" t="inlineStr">
        <is>
          <t/>
        </is>
      </c>
      <c r="G2222" t="inlineStr">
        <is>
          <t/>
        </is>
      </c>
    </row>
    <row r="2223">
      <c r="A2223" t="inlineStr">
        <is>
          <t>industry lands, removals exceeded growth</t>
        </is>
      </c>
      <c r="E2223" t="inlineStr">
        <is>
          <t/>
        </is>
      </c>
      <c r="F2223" t="inlineStr">
        <is>
          <t/>
        </is>
      </c>
      <c r="G2223" t="inlineStr">
        <is>
          <t/>
        </is>
      </c>
    </row>
    <row r="2224">
      <c r="A2224" t="inlineStr">
        <is>
          <t>by a slight margin (fig. 31). Annual</t>
        </is>
      </c>
      <c r="D2224" t="inlineStr">
        <is>
          <t/>
        </is>
      </c>
      <c r="E2224" t="inlineStr">
        <is>
          <t/>
        </is>
      </c>
      <c r="F2224" t="inlineStr">
        <is>
          <t/>
        </is>
      </c>
      <c r="G2224" t="inlineStr">
        <is>
          <t/>
        </is>
      </c>
    </row>
    <row r="2225">
      <c r="A2225" t="inlineStr">
        <is>
          <t>softwood removals were higher in North</t>
        </is>
      </c>
      <c r="E2225" t="inlineStr">
        <is>
          <t/>
        </is>
      </c>
      <c r="F2225" t="inlineStr">
        <is>
          <t/>
        </is>
      </c>
      <c r="G2225" t="inlineStr">
        <is>
          <t/>
        </is>
      </c>
    </row>
    <row r="2226">
      <c r="A2226" t="inlineStr">
        <is>
          <t>Carolina than in Virginia or South Carolina</t>
        </is>
      </c>
      <c r="E2226" t="inlineStr">
        <is>
          <t/>
        </is>
      </c>
      <c r="F2226" t="inlineStr">
        <is>
          <t/>
        </is>
      </c>
      <c r="G2226" t="inlineStr">
        <is>
          <t/>
        </is>
      </c>
    </row>
    <row r="2227">
      <c r="A2227" t="inlineStr">
        <is>
          <t>(fig. 32). Additionally, softwood removals</t>
        </is>
      </c>
      <c r="E2227" t="inlineStr">
        <is>
          <t/>
        </is>
      </c>
      <c r="F2227" t="inlineStr">
        <is>
          <t/>
        </is>
      </c>
      <c r="G2227" t="inlineStr">
        <is>
          <t/>
        </is>
      </c>
    </row>
    <row r="2228">
      <c r="A2228" t="inlineStr">
        <is>
          <t>in North Carolina exceeded net growth.</t>
        </is>
      </c>
      <c r="E2228" t="inlineStr">
        <is>
          <t/>
        </is>
      </c>
      <c r="F2228" t="inlineStr">
        <is>
          <t/>
        </is>
      </c>
      <c r="G2228" t="inlineStr">
        <is>
          <t/>
        </is>
      </c>
    </row>
    <row r="2229">
      <c r="A2229" t="inlineStr">
        <is>
          <t>The softwood growth-to-removals ratio was</t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</row>
    <row r="2230">
      <c r="A2230" t="inlineStr">
        <is>
          <t>higher in South Carolina than in Virginia or</t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</row>
    <row r="2231">
      <c r="A2231" t="inlineStr">
        <is>
          <t>North Carolina.</t>
        </is>
      </c>
      <c r="B2231" t="inlineStr">
        <is>
          <t/>
        </is>
      </c>
      <c r="C2231" t="inlineStr">
        <is>
          <t/>
        </is>
      </c>
      <c r="D2231" t="inlineStr">
        <is>
          <t/>
        </is>
      </c>
      <c r="E2231" t="inlineStr">
        <is>
          <t/>
        </is>
      </c>
      <c r="F2231" t="inlineStr">
        <is>
          <t/>
        </is>
      </c>
      <c r="G2231" t="inlineStr">
        <is>
          <t/>
        </is>
      </c>
    </row>
    <row r="2232">
      <c r="A2232" t="inlineStr">
        <is>
          <t>On a per acre basis, removals of growing</t>
        </is>
      </c>
      <c r="E2232" t="inlineStr">
        <is>
          <t/>
        </is>
      </c>
      <c r="F2232" t="inlineStr">
        <is>
          <t/>
        </is>
      </c>
      <c r="G2232" t="inlineStr">
        <is>
          <t>Planted pine.</t>
        </is>
      </c>
    </row>
    <row r="2233">
      <c r="A2233" t="inlineStr">
        <is>
          <t>stock increased from 38.8 to 43.1 cubic</t>
        </is>
      </c>
      <c r="E2233" t="inlineStr">
        <is>
          <t/>
        </is>
      </c>
      <c r="F2233" t="inlineStr">
        <is>
          <t/>
        </is>
      </c>
      <c r="G2233" t="inlineStr">
        <is>
          <t>(SRS photo)</t>
        </is>
      </c>
    </row>
    <row r="2234">
      <c r="A2234" t="inlineStr">
        <is>
          <t>feet per acre per year. Rates of removals,</t>
        </is>
      </c>
      <c r="E2234" t="inlineStr">
        <is>
          <t/>
        </is>
      </c>
      <c r="F2234" t="inlineStr">
        <is>
          <t/>
        </is>
      </c>
      <c r="G2234" t="inlineStr">
        <is>
          <t/>
        </is>
      </c>
    </row>
    <row r="2235">
      <c r="A2235" t="inlineStr">
        <is>
          <t>like rates of growth, were highest on lands</t>
        </is>
      </c>
      <c r="E2235" t="inlineStr">
        <is>
          <t>percent) to 83.1 cubic feet per acre per year.</t>
        </is>
      </c>
      <c r="G2235" t="inlineStr">
        <is>
          <t/>
        </is>
      </c>
    </row>
    <row r="2236">
      <c r="A2236" t="inlineStr">
        <is>
          <t>controlled by forest industry, where the</t>
        </is>
      </c>
      <c r="E2236" t="inlineStr">
        <is>
          <t>Although removals did not exceed growth,</t>
        </is>
      </c>
      <c r="G2236" t="inlineStr">
        <is>
          <t/>
        </is>
      </c>
    </row>
    <row r="2237">
      <c r="A2237" t="inlineStr">
        <is>
          <t>most significant increase in removals also</t>
        </is>
      </c>
      <c r="E2237" t="inlineStr">
        <is>
          <t>the increase in removals per acre was more</t>
        </is>
      </c>
      <c r="G2237" t="inlineStr">
        <is>
          <t/>
        </is>
      </c>
    </row>
    <row r="2238">
      <c r="A2238" t="inlineStr">
        <is>
          <t>occurred. Here rates of removals increased</t>
        </is>
      </c>
      <c r="E2238" t="inlineStr">
        <is>
          <t>than the increase in growth per acre on</t>
        </is>
      </c>
      <c r="G2238" t="inlineStr">
        <is>
          <t/>
        </is>
      </c>
    </row>
    <row r="2239">
      <c r="A2239" t="inlineStr">
        <is>
          <t>by 12.4 cubic feet per acre per year (18</t>
        </is>
      </c>
      <c r="E2239" t="inlineStr">
        <is>
          <t>industry lands. Removals decreased by 6.5</t>
        </is>
      </c>
      <c r="G2239" t="inlineStr">
        <is>
          <t/>
        </is>
      </c>
    </row>
    <row r="2240">
      <c r="A2240" t="inlineStr">
        <is>
          <t>(A) Softwood</t>
        </is>
      </c>
      <c r="B2240" t="inlineStr">
        <is>
          <t/>
        </is>
      </c>
      <c r="C2240" t="inlineStr">
        <is>
          <t/>
        </is>
      </c>
      <c r="D2240" t="inlineStr">
        <is>
          <t/>
        </is>
      </c>
      <c r="E2240" t="inlineStr">
        <is>
          <t>(A) Softwood</t>
        </is>
      </c>
      <c r="F2240" t="inlineStr">
        <is>
          <t/>
        </is>
      </c>
      <c r="G2240" t="inlineStr">
        <is>
          <t/>
        </is>
      </c>
    </row>
    <row r="2241">
      <c r="A2241" t="inlineStr">
        <is>
          <t>280</t>
        </is>
      </c>
      <c r="B2241" t="inlineStr">
        <is>
          <t/>
        </is>
      </c>
      <c r="C2241" t="inlineStr">
        <is>
          <t/>
        </is>
      </c>
      <c r="D2241" t="inlineStr">
        <is>
          <t/>
        </is>
      </c>
      <c r="E2241" t="inlineStr">
        <is>
          <t>800</t>
        </is>
      </c>
      <c r="F2241" t="inlineStr">
        <is>
          <t/>
        </is>
      </c>
      <c r="G2241" t="inlineStr">
        <is>
          <t/>
        </is>
      </c>
    </row>
    <row r="2242">
      <c r="A2242" t="inlineStr">
        <is>
          <t>Net annual growth</t>
        </is>
      </c>
      <c r="C2242" t="inlineStr">
        <is>
          <t>Annual removals</t>
        </is>
      </c>
      <c r="D2242" t="inlineStr">
        <is>
          <t/>
        </is>
      </c>
      <c r="E2242" t="inlineStr">
        <is>
          <t/>
        </is>
      </c>
      <c r="F2242" t="inlineStr">
        <is>
          <t>Net annual growth</t>
        </is>
      </c>
      <c r="G2242" t="inlineStr">
        <is>
          <t>Annual removals</t>
        </is>
      </c>
    </row>
    <row r="2243">
      <c r="A2243" t="inlineStr">
        <is>
          <t>240</t>
        </is>
      </c>
      <c r="B2243" t="inlineStr">
        <is>
          <t/>
        </is>
      </c>
      <c r="C2243" t="inlineStr">
        <is>
          <t/>
        </is>
      </c>
      <c r="D2243" t="inlineStr">
        <is>
          <t/>
        </is>
      </c>
      <c r="E2243" t="inlineStr">
        <is>
          <t>700</t>
        </is>
      </c>
      <c r="F2243" t="inlineStr">
        <is>
          <t/>
        </is>
      </c>
      <c r="G2243" t="inlineStr">
        <is>
          <t/>
        </is>
      </c>
    </row>
    <row r="2244">
      <c r="A2244" t="inlineStr">
        <is>
          <t>200</t>
        </is>
      </c>
      <c r="B2244" t="inlineStr">
        <is>
          <t/>
        </is>
      </c>
      <c r="C2244" t="inlineStr">
        <is>
          <t/>
        </is>
      </c>
      <c r="D2244" t="inlineStr">
        <is>
          <t/>
        </is>
      </c>
      <c r="E2244" t="inlineStr">
        <is>
          <t>600</t>
        </is>
      </c>
      <c r="F2244" t="inlineStr">
        <is>
          <t/>
        </is>
      </c>
      <c r="G2244" t="inlineStr">
        <is>
          <t/>
        </is>
      </c>
    </row>
    <row r="2245">
      <c r="A2245" t="inlineStr">
        <is>
          <t/>
        </is>
      </c>
      <c r="B2245" t="inlineStr">
        <is>
          <t/>
        </is>
      </c>
      <c r="C2245" t="inlineStr">
        <is>
          <t/>
        </is>
      </c>
      <c r="D2245" t="inlineStr">
        <is>
          <t/>
        </is>
      </c>
      <c r="E2245" t="inlineStr">
        <is>
          <t>500</t>
        </is>
      </c>
      <c r="F2245" t="inlineStr">
        <is>
          <t/>
        </is>
      </c>
      <c r="G2245" t="inlineStr">
        <is>
          <t/>
        </is>
      </c>
    </row>
    <row r="2246">
      <c r="A2246" t="inlineStr">
        <is>
          <t>160</t>
        </is>
      </c>
      <c r="B2246" t="inlineStr">
        <is>
          <t/>
        </is>
      </c>
      <c r="C2246" t="inlineStr">
        <is>
          <t/>
        </is>
      </c>
      <c r="D2246" t="inlineStr">
        <is>
          <t/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</row>
    <row r="2247">
      <c r="A2247" t="inlineStr">
        <is>
          <t/>
        </is>
      </c>
      <c r="B2247" t="inlineStr">
        <is>
          <t/>
        </is>
      </c>
      <c r="C2247" t="inlineStr">
        <is>
          <t/>
        </is>
      </c>
      <c r="D2247" t="inlineStr">
        <is>
          <t/>
        </is>
      </c>
      <c r="E2247" t="inlineStr">
        <is>
          <t>400</t>
        </is>
      </c>
      <c r="F2247" t="inlineStr">
        <is>
          <t/>
        </is>
      </c>
      <c r="G2247" t="inlineStr">
        <is>
          <t/>
        </is>
      </c>
    </row>
    <row r="2248">
      <c r="A2248" t="inlineStr">
        <is>
          <t>120</t>
        </is>
      </c>
      <c r="B2248" t="inlineStr">
        <is>
          <t/>
        </is>
      </c>
      <c r="C2248" t="inlineStr">
        <is>
          <t/>
        </is>
      </c>
      <c r="D2248" t="inlineStr">
        <is>
          <t/>
        </is>
      </c>
      <c r="E2248" t="inlineStr">
        <is>
          <t/>
        </is>
      </c>
      <c r="F2248" t="inlineStr">
        <is>
          <t/>
        </is>
      </c>
      <c r="G2248" t="inlineStr">
        <is>
          <t/>
        </is>
      </c>
    </row>
    <row r="2249">
      <c r="A2249" t="inlineStr">
        <is>
          <t/>
        </is>
      </c>
      <c r="B2249" t="inlineStr">
        <is>
          <t/>
        </is>
      </c>
      <c r="C2249" t="inlineStr">
        <is>
          <t/>
        </is>
      </c>
      <c r="D2249" t="inlineStr">
        <is>
          <t/>
        </is>
      </c>
      <c r="E2249" t="inlineStr">
        <is>
          <t>300</t>
        </is>
      </c>
      <c r="F2249" t="inlineStr">
        <is>
          <t/>
        </is>
      </c>
      <c r="G2249" t="inlineStr">
        <is>
          <t/>
        </is>
      </c>
    </row>
    <row r="2250">
      <c r="A2250" t="inlineStr">
        <is>
          <t>80</t>
        </is>
      </c>
      <c r="B2250" t="inlineStr">
        <is>
          <t/>
        </is>
      </c>
      <c r="C2250" t="inlineStr">
        <is>
          <t/>
        </is>
      </c>
      <c r="D2250" t="inlineStr">
        <is>
          <t/>
        </is>
      </c>
      <c r="E2250" t="inlineStr">
        <is>
          <t/>
        </is>
      </c>
      <c r="F2250" t="inlineStr">
        <is>
          <t/>
        </is>
      </c>
      <c r="G2250" t="inlineStr">
        <is>
          <t/>
        </is>
      </c>
    </row>
    <row r="2251">
      <c r="A2251" t="inlineStr">
        <is>
          <t/>
        </is>
      </c>
      <c r="B2251" t="inlineStr">
        <is>
          <t/>
        </is>
      </c>
      <c r="C2251" t="inlineStr">
        <is>
          <t/>
        </is>
      </c>
      <c r="D2251" t="inlineStr">
        <is>
          <t/>
        </is>
      </c>
      <c r="E2251" t="inlineStr">
        <is>
          <t>200</t>
        </is>
      </c>
      <c r="F2251" t="inlineStr">
        <is>
          <t/>
        </is>
      </c>
      <c r="G2251" t="inlineStr">
        <is>
          <t/>
        </is>
      </c>
    </row>
    <row r="2252">
      <c r="A2252" t="inlineStr">
        <is>
          <t>40</t>
        </is>
      </c>
      <c r="B2252" t="inlineStr">
        <is>
          <t/>
        </is>
      </c>
      <c r="C2252" t="inlineStr">
        <is>
          <t/>
        </is>
      </c>
      <c r="D2252" t="inlineStr">
        <is>
          <t/>
        </is>
      </c>
      <c r="E2252" t="inlineStr">
        <is>
          <t/>
        </is>
      </c>
      <c r="F2252" t="inlineStr">
        <is>
          <t/>
        </is>
      </c>
      <c r="G2252" t="inlineStr">
        <is>
          <t/>
        </is>
      </c>
    </row>
    <row r="2253">
      <c r="A2253" t="inlineStr">
        <is>
          <t/>
        </is>
      </c>
      <c r="B2253" t="inlineStr">
        <is>
          <t/>
        </is>
      </c>
      <c r="C2253" t="inlineStr">
        <is>
          <t/>
        </is>
      </c>
      <c r="D2253" t="inlineStr">
        <is>
          <t/>
        </is>
      </c>
      <c r="E2253" t="inlineStr">
        <is>
          <t>100</t>
        </is>
      </c>
      <c r="F2253" t="inlineStr">
        <is>
          <t/>
        </is>
      </c>
      <c r="G2253" t="inlineStr">
        <is>
          <t/>
        </is>
      </c>
    </row>
    <row r="2254">
      <c r="A2254" t="inlineStr">
        <is>
          <t>0</t>
        </is>
      </c>
      <c r="B2254" t="inlineStr">
        <is>
          <t/>
        </is>
      </c>
      <c r="C2254" t="inlineStr">
        <is>
          <t/>
        </is>
      </c>
      <c r="D2254" t="inlineStr">
        <is>
          <t/>
        </is>
      </c>
      <c r="E2254" t="inlineStr">
        <is>
          <t/>
        </is>
      </c>
      <c r="F2254" t="inlineStr">
        <is>
          <t/>
        </is>
      </c>
      <c r="G2254" t="inlineStr">
        <is>
          <t/>
        </is>
      </c>
    </row>
    <row r="2255">
      <c r="A2255" t="inlineStr">
        <is>
          <t/>
        </is>
      </c>
      <c r="B2255" t="inlineStr">
        <is>
          <t/>
        </is>
      </c>
      <c r="C2255" t="inlineStr">
        <is>
          <t/>
        </is>
      </c>
      <c r="D2255" t="inlineStr">
        <is>
          <t/>
        </is>
      </c>
      <c r="E2255" t="inlineStr">
        <is>
          <t>0</t>
        </is>
      </c>
      <c r="F2255" t="inlineStr">
        <is>
          <t/>
        </is>
      </c>
      <c r="G2255" t="inlineStr">
        <is>
          <t/>
        </is>
      </c>
    </row>
    <row r="2256">
      <c r="A2256" t="inlineStr">
        <is>
          <t>National</t>
        </is>
      </c>
      <c r="B2256" t="inlineStr">
        <is>
          <t>Other</t>
        </is>
      </c>
      <c r="C2256" t="inlineStr">
        <is>
          <t>Forest</t>
        </is>
      </c>
      <c r="D2256" t="inlineStr">
        <is>
          <t>Nonindustrial</t>
        </is>
      </c>
      <c r="E2256" t="inlineStr">
        <is>
          <t>Virginia</t>
        </is>
      </c>
      <c r="F2256" t="inlineStr">
        <is>
          <t>North Carolina</t>
        </is>
      </c>
      <c r="G2256" t="inlineStr">
        <is>
          <t>South Carolina</t>
        </is>
      </c>
    </row>
    <row r="2257">
      <c r="A2257" t="inlineStr">
        <is>
          <t>forest</t>
        </is>
      </c>
      <c r="B2257" t="inlineStr">
        <is>
          <t>public</t>
        </is>
      </c>
      <c r="C2257" t="inlineStr">
        <is>
          <t>industry</t>
        </is>
      </c>
      <c r="D2257" t="inlineStr">
        <is>
          <t>private</t>
        </is>
      </c>
      <c r="E2257" t="inlineStr">
        <is>
          <t>1992–2000</t>
        </is>
      </c>
      <c r="F2257" t="inlineStr">
        <is>
          <t>1990–2001</t>
        </is>
      </c>
      <c r="G2257" t="inlineStr">
        <is>
          <t>1993–2000</t>
        </is>
      </c>
    </row>
    <row r="2258">
      <c r="A2258" t="inlineStr">
        <is>
          <t/>
        </is>
      </c>
      <c r="B2258" t="inlineStr">
        <is>
          <t>Ownership class</t>
        </is>
      </c>
      <c r="D2258" t="inlineStr">
        <is>
          <t/>
        </is>
      </c>
      <c r="E2258" t="inlineStr">
        <is>
          <t/>
        </is>
      </c>
      <c r="F2258" t="inlineStr">
        <is>
          <t>State and year</t>
        </is>
      </c>
      <c r="G2258" t="inlineStr">
        <is>
          <t/>
        </is>
      </c>
    </row>
    <row r="2259">
      <c r="A2259" t="inlineStr">
        <is>
          <t>(B) Hardwood</t>
        </is>
      </c>
      <c r="B2259" t="inlineStr">
        <is>
          <t/>
        </is>
      </c>
      <c r="C2259" t="inlineStr">
        <is>
          <t/>
        </is>
      </c>
      <c r="D2259" t="inlineStr">
        <is>
          <t/>
        </is>
      </c>
      <c r="E2259" t="inlineStr">
        <is>
          <t>(B) Hardwood</t>
        </is>
      </c>
      <c r="F2259" t="inlineStr">
        <is>
          <t/>
        </is>
      </c>
      <c r="G2259" t="inlineStr">
        <is>
          <t/>
        </is>
      </c>
    </row>
    <row r="2260">
      <c r="A2260" t="inlineStr">
        <is>
          <t>600</t>
        </is>
      </c>
      <c r="B2260" t="inlineStr">
        <is>
          <t/>
        </is>
      </c>
      <c r="C2260" t="inlineStr">
        <is>
          <t/>
        </is>
      </c>
      <c r="D2260" t="inlineStr">
        <is>
          <t/>
        </is>
      </c>
      <c r="E2260" t="inlineStr">
        <is>
          <t>700</t>
        </is>
      </c>
      <c r="F2260" t="inlineStr">
        <is>
          <t/>
        </is>
      </c>
      <c r="G2260" t="inlineStr">
        <is>
          <t/>
        </is>
      </c>
    </row>
    <row r="2261">
      <c r="A2261" t="inlineStr">
        <is>
          <t/>
        </is>
      </c>
      <c r="B2261" t="inlineStr">
        <is>
          <t/>
        </is>
      </c>
      <c r="C2261" t="inlineStr">
        <is>
          <t/>
        </is>
      </c>
      <c r="D2261" t="inlineStr">
        <is>
          <t/>
        </is>
      </c>
      <c r="E2261" t="inlineStr">
        <is>
          <t/>
        </is>
      </c>
      <c r="F2261" t="inlineStr">
        <is>
          <t>Net annual growth</t>
        </is>
      </c>
      <c r="G2261" t="inlineStr">
        <is>
          <t>Annual removals</t>
        </is>
      </c>
    </row>
    <row r="2262">
      <c r="A2262" t="inlineStr">
        <is>
          <t>Net annual growth</t>
        </is>
      </c>
      <c r="C2262" t="inlineStr">
        <is>
          <t>Annual removals</t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</row>
    <row r="2263">
      <c r="A2263" t="inlineStr">
        <is>
          <t>500</t>
        </is>
      </c>
      <c r="B2263" t="inlineStr">
        <is>
          <t/>
        </is>
      </c>
      <c r="C2263" t="inlineStr">
        <is>
          <t/>
        </is>
      </c>
      <c r="D2263" t="inlineStr">
        <is>
          <t/>
        </is>
      </c>
      <c r="E2263" t="inlineStr">
        <is>
          <t>600</t>
        </is>
      </c>
      <c r="F2263" t="inlineStr">
        <is>
          <t/>
        </is>
      </c>
      <c r="G2263" t="inlineStr">
        <is>
          <t/>
        </is>
      </c>
    </row>
    <row r="2264">
      <c r="A2264" t="inlineStr">
        <is>
          <t/>
        </is>
      </c>
      <c r="B2264" t="inlineStr">
        <is>
          <t/>
        </is>
      </c>
      <c r="C2264" t="inlineStr">
        <is>
          <t/>
        </is>
      </c>
      <c r="D2264" t="inlineStr">
        <is>
          <t/>
        </is>
      </c>
      <c r="E2264" t="inlineStr">
        <is>
          <t>500</t>
        </is>
      </c>
      <c r="F2264" t="inlineStr">
        <is>
          <t/>
        </is>
      </c>
      <c r="G2264" t="inlineStr">
        <is>
          <t/>
        </is>
      </c>
    </row>
    <row r="2265">
      <c r="A2265" t="inlineStr">
        <is>
          <t>400</t>
        </is>
      </c>
      <c r="B2265" t="inlineStr">
        <is>
          <t/>
        </is>
      </c>
      <c r="C2265" t="inlineStr">
        <is>
          <t/>
        </is>
      </c>
      <c r="D2265" t="inlineStr">
        <is>
          <t/>
        </is>
      </c>
      <c r="E2265" t="inlineStr">
        <is>
          <t/>
        </is>
      </c>
      <c r="F2265" t="inlineStr">
        <is>
          <t/>
        </is>
      </c>
      <c r="G2265" t="inlineStr">
        <is>
          <t/>
        </is>
      </c>
    </row>
    <row r="2266">
      <c r="A2266" t="inlineStr">
        <is>
          <t/>
        </is>
      </c>
      <c r="B2266" t="inlineStr">
        <is>
          <t/>
        </is>
      </c>
      <c r="C2266" t="inlineStr">
        <is>
          <t/>
        </is>
      </c>
      <c r="D2266" t="inlineStr">
        <is>
          <t/>
        </is>
      </c>
      <c r="E2266" t="inlineStr">
        <is>
          <t>400</t>
        </is>
      </c>
      <c r="F2266" t="inlineStr">
        <is>
          <t/>
        </is>
      </c>
      <c r="G2266" t="inlineStr">
        <is>
          <t/>
        </is>
      </c>
    </row>
    <row r="2267">
      <c r="A2267" t="inlineStr">
        <is>
          <t>300</t>
        </is>
      </c>
      <c r="B2267" t="inlineStr">
        <is>
          <t/>
        </is>
      </c>
      <c r="C2267" t="inlineStr">
        <is>
          <t/>
        </is>
      </c>
      <c r="D2267" t="inlineStr">
        <is>
          <t/>
        </is>
      </c>
      <c r="E2267" t="inlineStr">
        <is>
          <t/>
        </is>
      </c>
      <c r="F2267" t="inlineStr">
        <is>
          <t/>
        </is>
      </c>
      <c r="G2267" t="inlineStr">
        <is>
          <t/>
        </is>
      </c>
    </row>
    <row r="2268">
      <c r="A2268" t="inlineStr">
        <is>
          <t/>
        </is>
      </c>
      <c r="B2268" t="inlineStr">
        <is>
          <t/>
        </is>
      </c>
      <c r="C2268" t="inlineStr">
        <is>
          <t/>
        </is>
      </c>
      <c r="D2268" t="inlineStr">
        <is>
          <t/>
        </is>
      </c>
      <c r="E2268" t="inlineStr">
        <is>
          <t>300</t>
        </is>
      </c>
      <c r="F2268" t="inlineStr">
        <is>
          <t/>
        </is>
      </c>
      <c r="G2268" t="inlineStr">
        <is>
          <t/>
        </is>
      </c>
    </row>
    <row r="2269">
      <c r="A2269" t="inlineStr">
        <is>
          <t>200</t>
        </is>
      </c>
      <c r="B2269" t="inlineStr">
        <is>
          <t/>
        </is>
      </c>
      <c r="C2269" t="inlineStr">
        <is>
          <t/>
        </is>
      </c>
      <c r="D2269" t="inlineStr">
        <is>
          <t/>
        </is>
      </c>
      <c r="E2269" t="inlineStr">
        <is>
          <t/>
        </is>
      </c>
      <c r="F2269" t="inlineStr">
        <is>
          <t/>
        </is>
      </c>
      <c r="G2269" t="inlineStr">
        <is>
          <t/>
        </is>
      </c>
    </row>
    <row r="2270">
      <c r="A2270" t="inlineStr">
        <is>
          <t/>
        </is>
      </c>
      <c r="B2270" t="inlineStr">
        <is>
          <t/>
        </is>
      </c>
      <c r="C2270" t="inlineStr">
        <is>
          <t/>
        </is>
      </c>
      <c r="D2270" t="inlineStr">
        <is>
          <t/>
        </is>
      </c>
      <c r="E2270" t="inlineStr">
        <is>
          <t>200</t>
        </is>
      </c>
      <c r="F2270" t="inlineStr">
        <is>
          <t/>
        </is>
      </c>
      <c r="G2270" t="inlineStr">
        <is>
          <t/>
        </is>
      </c>
    </row>
    <row r="2271">
      <c r="A2271" t="inlineStr">
        <is>
          <t>100</t>
        </is>
      </c>
      <c r="B2271" t="inlineStr">
        <is>
          <t/>
        </is>
      </c>
      <c r="C2271" t="inlineStr">
        <is>
          <t/>
        </is>
      </c>
      <c r="D2271" t="inlineStr">
        <is>
          <t/>
        </is>
      </c>
      <c r="E2271" t="inlineStr">
        <is>
          <t/>
        </is>
      </c>
      <c r="F2271" t="inlineStr">
        <is>
          <t/>
        </is>
      </c>
      <c r="G2271" t="inlineStr">
        <is>
          <t/>
        </is>
      </c>
    </row>
    <row r="2272">
      <c r="A2272" t="inlineStr">
        <is>
          <t/>
        </is>
      </c>
      <c r="B2272" t="inlineStr">
        <is>
          <t/>
        </is>
      </c>
      <c r="C2272" t="inlineStr">
        <is>
          <t/>
        </is>
      </c>
      <c r="D2272" t="inlineStr">
        <is>
          <t/>
        </is>
      </c>
      <c r="E2272" t="inlineStr">
        <is>
          <t>100</t>
        </is>
      </c>
      <c r="F2272" t="inlineStr">
        <is>
          <t/>
        </is>
      </c>
      <c r="G2272" t="inlineStr">
        <is>
          <t/>
        </is>
      </c>
    </row>
    <row r="2273">
      <c r="A2273" t="inlineStr">
        <is>
          <t>0</t>
        </is>
      </c>
      <c r="B2273" t="inlineStr">
        <is>
          <t/>
        </is>
      </c>
      <c r="C2273" t="inlineStr">
        <is>
          <t/>
        </is>
      </c>
      <c r="D2273" t="inlineStr">
        <is>
          <t/>
        </is>
      </c>
      <c r="E2273" t="inlineStr">
        <is>
          <t>0</t>
        </is>
      </c>
      <c r="F2273" t="inlineStr">
        <is>
          <t/>
        </is>
      </c>
      <c r="G2273" t="inlineStr">
        <is>
          <t/>
        </is>
      </c>
    </row>
    <row r="2274">
      <c r="A2274" t="inlineStr">
        <is>
          <t>National</t>
        </is>
      </c>
      <c r="B2274" t="inlineStr">
        <is>
          <t>Other</t>
        </is>
      </c>
      <c r="C2274" t="inlineStr">
        <is>
          <t>Forest</t>
        </is>
      </c>
      <c r="D2274" t="inlineStr">
        <is>
          <t>Nonindustrial</t>
        </is>
      </c>
      <c r="E2274" t="inlineStr">
        <is>
          <t>Virginia</t>
        </is>
      </c>
      <c r="F2274" t="inlineStr">
        <is>
          <t>North Carolina</t>
        </is>
      </c>
      <c r="G2274" t="inlineStr">
        <is>
          <t>South Carolina</t>
        </is>
      </c>
    </row>
    <row r="2275">
      <c r="A2275" t="inlineStr">
        <is>
          <t>forest</t>
        </is>
      </c>
      <c r="B2275" t="inlineStr">
        <is>
          <t>public</t>
        </is>
      </c>
      <c r="C2275" t="inlineStr">
        <is>
          <t>industry</t>
        </is>
      </c>
      <c r="D2275" t="inlineStr">
        <is>
          <t>private</t>
        </is>
      </c>
      <c r="E2275" t="inlineStr">
        <is>
          <t>1992–2000</t>
        </is>
      </c>
      <c r="F2275" t="inlineStr">
        <is>
          <t>1990–2001</t>
        </is>
      </c>
      <c r="G2275" t="inlineStr">
        <is>
          <t>1993–2000</t>
        </is>
      </c>
    </row>
    <row r="2276">
      <c r="A2276" t="inlineStr">
        <is>
          <t/>
        </is>
      </c>
      <c r="B2276" t="inlineStr">
        <is>
          <t>Ownership class</t>
        </is>
      </c>
      <c r="D2276" t="inlineStr">
        <is>
          <t/>
        </is>
      </c>
      <c r="E2276" t="inlineStr">
        <is>
          <t/>
        </is>
      </c>
      <c r="F2276" t="inlineStr">
        <is>
          <t>State and year</t>
        </is>
      </c>
      <c r="G2276" t="inlineStr">
        <is>
          <t/>
        </is>
      </c>
    </row>
    <row r="2277">
      <c r="A2277" t="inlineStr">
        <is>
          <t>Figure 31—Average net annual growth and</t>
        </is>
      </c>
      <c r="E2277" t="inlineStr">
        <is>
          <t>Figure 32—Average net annual growth and removals</t>
        </is>
      </c>
      <c r="G2277" t="inlineStr">
        <is>
          <t/>
        </is>
      </c>
    </row>
    <row r="2278">
      <c r="A2278" t="inlineStr">
        <is>
          <t>removals on timberland by species group and</t>
        </is>
      </c>
      <c r="E2278" t="inlineStr">
        <is>
          <t>on timberland by species group, State, and year, (A)</t>
        </is>
      </c>
      <c r="G2278" t="inlineStr">
        <is>
          <t/>
        </is>
      </c>
    </row>
    <row r="2279">
      <c r="A2279" t="inlineStr">
        <is>
          <t>ownership class, Virginia, 1992–2000, (A) softwood</t>
        </is>
      </c>
      <c r="E2279" t="inlineStr">
        <is>
          <t>softwood and (B) hardwood.</t>
        </is>
      </c>
      <c r="G2279" t="inlineStr">
        <is>
          <t/>
        </is>
      </c>
    </row>
    <row r="2280">
      <c r="A2280" t="inlineStr">
        <is>
          <t>and (B) hardwood.</t>
        </is>
      </c>
      <c r="C2280" t="inlineStr">
        <is>
          <t/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  <c r="G2280" t="inlineStr">
        <is>
          <t/>
        </is>
      </c>
    </row>
    <row r="2281">
      <c r="A2281" t="inlineStr">
        <is>
          <t/>
        </is>
      </c>
      <c r="B2281" t="inlineStr">
        <is>
          <t/>
        </is>
      </c>
      <c r="C2281" t="inlineStr">
        <is>
          <t/>
        </is>
      </c>
      <c r="D2281" t="inlineStr">
        <is>
          <t/>
        </is>
      </c>
      <c r="E2281" t="inlineStr">
        <is>
          <t/>
        </is>
      </c>
      <c r="F2281" t="inlineStr">
        <is>
          <t/>
        </is>
      </c>
      <c r="G2281" t="inlineStr">
        <is>
          <t>35</t>
        </is>
      </c>
    </row>
    <row r="2282">
      <c r="A2282" t="inlineStr">
        <is>
          <t>Growth, Removals, and Mortality</t>
        </is>
      </c>
      <c r="C2282" t="inlineStr">
        <is>
          <t/>
        </is>
      </c>
      <c r="D2282" t="inlineStr">
        <is>
          <t/>
        </is>
      </c>
      <c r="E2282" t="inlineStr">
        <is>
          <t/>
        </is>
      </c>
    </row>
    <row r="2283">
      <c r="A2283" t="inlineStr">
        <is>
          <t>cubic feet per acre per year (36 percent) on</t>
        </is>
      </c>
      <c r="B2283" t="inlineStr">
        <is>
          <t/>
        </is>
      </c>
      <c r="C2283" t="inlineStr">
        <is>
          <t>per year (61 percent) on forest industry</t>
        </is>
      </c>
    </row>
    <row r="2284">
      <c r="A2284" t="inlineStr">
        <is>
          <t>public lands, and increased by 7.8 cubic feet</t>
        </is>
      </c>
      <c r="B2284" t="inlineStr">
        <is>
          <t/>
        </is>
      </c>
      <c r="C2284" t="inlineStr">
        <is>
          <t>land, and by 3.3 cubic feet per acre per</t>
        </is>
      </c>
    </row>
    <row r="2285">
      <c r="A2285" t="inlineStr">
        <is>
          <t>per acre per year (20 percent) on NIPF land.</t>
        </is>
      </c>
      <c r="B2285" t="inlineStr">
        <is>
          <t/>
        </is>
      </c>
      <c r="C2285" t="inlineStr">
        <is>
          <t>year (87 percent) on NIPF land. Although</t>
        </is>
      </c>
    </row>
    <row r="2286">
      <c r="A2286" t="inlineStr">
        <is>
          <t/>
        </is>
      </c>
      <c r="B2286" t="inlineStr">
        <is>
          <t/>
        </is>
      </c>
      <c r="C2286" t="inlineStr">
        <is>
          <t>softwoods accounted for only 20 percent of</t>
        </is>
      </c>
    </row>
    <row r="2287">
      <c r="A2287" t="inlineStr">
        <is>
          <t>Across the State, mortality averaged 333.6</t>
        </is>
      </c>
      <c r="B2287" t="inlineStr">
        <is>
          <t/>
        </is>
      </c>
      <c r="C2287" t="inlineStr">
        <is>
          <t>growing-stock volume on public land (fig.</t>
        </is>
      </c>
    </row>
    <row r="2288">
      <c r="A2288" t="inlineStr">
        <is>
          <t>million cubic feet per year (table 23).</t>
        </is>
      </c>
      <c r="B2288" t="inlineStr">
        <is>
          <t/>
        </is>
      </c>
      <c r="C2288" t="inlineStr">
        <is>
          <t>33), they accounted for nearly 40 percent of</t>
        </is>
      </c>
    </row>
    <row r="2289">
      <c r="A2289" t="inlineStr">
        <is>
          <t>This represented a 46-percent increase</t>
        </is>
      </c>
      <c r="B2289" t="inlineStr">
        <is>
          <t/>
        </is>
      </c>
      <c r="C2289" t="inlineStr">
        <is>
          <t>average annual mortality of growing stock</t>
        </is>
      </c>
    </row>
    <row r="2290">
      <c r="A2290" t="inlineStr">
        <is>
          <t>since the previous survey, when mortality</t>
        </is>
      </c>
      <c r="B2290" t="inlineStr">
        <is>
          <t/>
        </is>
      </c>
      <c r="C2290" t="inlineStr">
        <is>
          <t>per acre (fig. 34). There are several possible</t>
        </is>
      </c>
    </row>
    <row r="2291">
      <c r="A2291" t="inlineStr">
        <is>
          <t>averaged 227.8 million cubic feet per year.</t>
        </is>
      </c>
      <c r="B2291" t="inlineStr">
        <is>
          <t/>
        </is>
      </c>
      <c r="C2291" t="inlineStr">
        <is>
          <t>explanations for the increase in mortality</t>
        </is>
      </c>
    </row>
    <row r="2292">
      <c r="A2292" t="inlineStr">
        <is>
          <t>Thirty-six percent of the current survey’s</t>
        </is>
      </c>
      <c r="B2292" t="inlineStr">
        <is>
          <t/>
        </is>
      </c>
      <c r="C2292" t="inlineStr">
        <is>
          <t>on public lands. Public lands were impacted</t>
        </is>
      </c>
    </row>
    <row r="2293">
      <c r="A2293" t="inlineStr">
        <is>
          <t>mortality was in softwoods and 64 percent</t>
        </is>
      </c>
      <c r="B2293" t="inlineStr">
        <is>
          <t/>
        </is>
      </c>
      <c r="C2293" t="inlineStr">
        <is>
          <t>more extensively by weather and insects</t>
        </is>
      </c>
    </row>
    <row r="2294">
      <c r="A2294" t="inlineStr">
        <is>
          <t>in hardwoods. This mortality was spread</t>
        </is>
      </c>
      <c r="B2294" t="inlineStr">
        <is>
          <t/>
        </is>
      </c>
      <c r="C2294" t="inlineStr">
        <is>
          <t>than timberland in other ownerships.</t>
        </is>
      </c>
    </row>
    <row r="2295">
      <c r="A2295" t="inlineStr">
        <is>
          <t>across the State with no specific survey</t>
        </is>
      </c>
      <c r="B2295" t="inlineStr">
        <is>
          <t/>
        </is>
      </c>
      <c r="C2295" t="inlineStr">
        <is>
          <t>Also, natural succession may be a factor;</t>
        </is>
      </c>
    </row>
    <row r="2296">
      <c r="A2296" t="inlineStr">
        <is>
          <t>unit showing substantially higher mortality</t>
        </is>
      </c>
      <c r="B2296" t="inlineStr">
        <is>
          <t/>
        </is>
      </c>
      <c r="C2296" t="inlineStr">
        <is>
          <t>softwoods tend to drop out as stands age</t>
        </is>
      </c>
    </row>
    <row r="2297">
      <c r="A2297" t="inlineStr">
        <is>
          <t>volumes.</t>
        </is>
      </c>
      <c r="B2297" t="inlineStr">
        <is>
          <t/>
        </is>
      </c>
      <c r="C2297" t="inlineStr">
        <is>
          <t>and hardwoods begin to dominate. A</t>
        </is>
      </c>
    </row>
    <row r="2298">
      <c r="A2298" t="inlineStr">
        <is>
          <t/>
        </is>
      </c>
      <c r="B2298" t="inlineStr">
        <is>
          <t/>
        </is>
      </c>
      <c r="C2298" t="inlineStr">
        <is>
          <t>confounding factor is that stands on public</t>
        </is>
      </c>
    </row>
    <row r="2299">
      <c r="A2299" t="inlineStr">
        <is>
          <t/>
        </is>
      </c>
      <c r="B2299" t="inlineStr">
        <is>
          <t/>
        </is>
      </c>
      <c r="C2299" t="inlineStr">
        <is>
          <t>land tend to be older with bigger trees,</t>
        </is>
      </c>
    </row>
    <row r="2300">
      <c r="A2300" t="inlineStr">
        <is>
          <t>Across the State, mortality averaged</t>
        </is>
      </c>
      <c r="B2300" t="inlineStr">
        <is>
          <t/>
        </is>
      </c>
      <c r="C2300" t="inlineStr">
        <is>
          <t>and big trees contribute more volume to</t>
        </is>
      </c>
    </row>
    <row r="2301">
      <c r="A2301" t="inlineStr">
        <is>
          <t>333.6 million cubic feet per year.</t>
        </is>
      </c>
      <c r="B2301" t="inlineStr">
        <is>
          <t/>
        </is>
      </c>
      <c r="C2301" t="inlineStr">
        <is>
          <t>mortality calculations than small trees.</t>
        </is>
      </c>
    </row>
    <row r="2302">
      <c r="A2302" t="inlineStr">
        <is>
          <t>This was a 46-percent increase since the</t>
        </is>
      </c>
      <c r="B2302" t="inlineStr">
        <is>
          <t/>
        </is>
      </c>
      <c r="C2302" t="inlineStr">
        <is>
          <t/>
        </is>
      </c>
      <c r="D2302" t="inlineStr">
        <is>
          <t/>
        </is>
      </c>
      <c r="E2302" t="inlineStr">
        <is>
          <t/>
        </is>
      </c>
    </row>
    <row r="2303">
      <c r="A2303" t="inlineStr">
        <is>
          <t>previous survey.</t>
        </is>
      </c>
      <c r="B2303" t="inlineStr">
        <is>
          <t/>
        </is>
      </c>
      <c r="C2303" t="inlineStr">
        <is>
          <t/>
        </is>
      </c>
      <c r="D2303" t="inlineStr">
        <is>
          <t/>
        </is>
      </c>
      <c r="E2303" t="inlineStr">
        <is>
          <t/>
        </is>
      </c>
    </row>
    <row r="2304">
      <c r="A2304" t="inlineStr">
        <is>
          <t/>
        </is>
      </c>
      <c r="B2304" t="inlineStr">
        <is>
          <t>1,600</t>
        </is>
      </c>
      <c r="C2304" t="inlineStr">
        <is>
          <t/>
        </is>
      </c>
      <c r="D2304" t="inlineStr">
        <is>
          <t>Softwood</t>
        </is>
      </c>
      <c r="E2304" t="inlineStr">
        <is>
          <t>Hardwood</t>
        </is>
      </c>
    </row>
    <row r="2305">
      <c r="A2305" t="inlineStr">
        <is>
          <t>Most (73 percent) of the average</t>
        </is>
      </c>
      <c r="B2305" t="inlineStr">
        <is>
          <t>1,400</t>
        </is>
      </c>
      <c r="C2305" t="inlineStr">
        <is>
          <t/>
        </is>
      </c>
      <c r="D2305" t="inlineStr">
        <is>
          <t/>
        </is>
      </c>
      <c r="E2305" t="inlineStr">
        <is>
          <t/>
        </is>
      </c>
    </row>
    <row r="2306">
      <c r="A2306" t="inlineStr">
        <is>
          <t>annual mortality was on NIPF lands</t>
        </is>
      </c>
      <c r="B2306" t="inlineStr">
        <is>
          <t>1,200</t>
        </is>
      </c>
      <c r="C2306" t="inlineStr">
        <is>
          <t/>
        </is>
      </c>
      <c r="D2306" t="inlineStr">
        <is>
          <t/>
        </is>
      </c>
      <c r="E2306" t="inlineStr">
        <is>
          <t/>
        </is>
      </c>
    </row>
    <row r="2307">
      <c r="A2307" t="inlineStr">
        <is>
          <t>(table 24). This would be expected as</t>
        </is>
      </c>
      <c r="B2307" t="inlineStr">
        <is>
          <t>1,000</t>
        </is>
      </c>
      <c r="C2307" t="inlineStr">
        <is>
          <t/>
        </is>
      </c>
      <c r="D2307" t="inlineStr">
        <is>
          <t/>
        </is>
      </c>
      <c r="E2307" t="inlineStr">
        <is>
          <t/>
        </is>
      </c>
    </row>
    <row r="2308">
      <c r="A2308" t="inlineStr">
        <is>
          <t>most of the timberland was in NIPF</t>
        </is>
      </c>
      <c r="B2308" t="inlineStr">
        <is>
          <t/>
        </is>
      </c>
      <c r="C2308" t="inlineStr">
        <is>
          <t/>
        </is>
      </c>
      <c r="D2308" t="inlineStr">
        <is>
          <t/>
        </is>
      </c>
      <c r="E2308" t="inlineStr">
        <is>
          <t/>
        </is>
      </c>
    </row>
    <row r="2309">
      <c r="A2309" t="inlineStr">
        <is>
          <t>ownership. The oak-hickory forest-</t>
        </is>
      </c>
      <c r="B2309" t="inlineStr">
        <is>
          <t>800</t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</row>
    <row r="2310">
      <c r="A2310" t="inlineStr">
        <is>
          <t>type group had the highest mortality</t>
        </is>
      </c>
      <c r="B2310" t="inlineStr">
        <is>
          <t>600</t>
        </is>
      </c>
      <c r="C2310" t="inlineStr">
        <is>
          <t/>
        </is>
      </c>
      <c r="D2310" t="inlineStr">
        <is>
          <t/>
        </is>
      </c>
      <c r="E2310" t="inlineStr">
        <is>
          <t/>
        </is>
      </c>
    </row>
    <row r="2311">
      <c r="A2311" t="inlineStr">
        <is>
          <t>volume, 192.1 million cubic feet</t>
        </is>
      </c>
      <c r="B2311" t="inlineStr">
        <is>
          <t>400</t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</row>
    <row r="2312">
      <c r="A2312" t="inlineStr">
        <is>
          <t>per year. This was 58 percent of</t>
        </is>
      </c>
      <c r="B2312" t="inlineStr">
        <is>
          <t>200</t>
        </is>
      </c>
      <c r="C2312" t="inlineStr">
        <is>
          <t/>
        </is>
      </c>
      <c r="D2312" t="inlineStr">
        <is>
          <t/>
        </is>
      </c>
      <c r="E2312" t="inlineStr">
        <is>
          <t/>
        </is>
      </c>
    </row>
    <row r="2313">
      <c r="A2313" t="inlineStr">
        <is>
          <t>all annual mortality. However, this</t>
        </is>
      </c>
      <c r="B2313" t="inlineStr">
        <is>
          <t/>
        </is>
      </c>
      <c r="C2313" t="inlineStr">
        <is>
          <t/>
        </is>
      </c>
      <c r="D2313" t="inlineStr">
        <is>
          <t/>
        </is>
      </c>
      <c r="E2313" t="inlineStr">
        <is>
          <t/>
        </is>
      </c>
    </row>
    <row r="2314">
      <c r="A2314" t="inlineStr">
        <is>
          <t/>
        </is>
      </c>
      <c r="B2314" t="inlineStr">
        <is>
          <t>0</t>
        </is>
      </c>
      <c r="C2314" t="inlineStr">
        <is>
          <t/>
        </is>
      </c>
      <c r="D2314" t="inlineStr">
        <is>
          <t/>
        </is>
      </c>
      <c r="E2314" t="inlineStr">
        <is>
          <t/>
        </is>
      </c>
    </row>
    <row r="2315">
      <c r="A2315" t="inlineStr">
        <is>
          <t>would be expected since about 60</t>
        </is>
      </c>
      <c r="B2315" t="inlineStr">
        <is>
          <t/>
        </is>
      </c>
      <c r="C2315" t="inlineStr">
        <is>
          <t>Public</t>
        </is>
      </c>
      <c r="D2315" t="inlineStr">
        <is>
          <t>Forest industry</t>
        </is>
      </c>
      <c r="E2315" t="inlineStr">
        <is>
          <t>NIPF</t>
        </is>
      </c>
    </row>
    <row r="2316">
      <c r="A2316" t="inlineStr">
        <is>
          <t>percent of Virginia’s timberland area</t>
        </is>
      </c>
      <c r="B2316" t="inlineStr">
        <is>
          <t/>
        </is>
      </c>
      <c r="C2316" t="inlineStr">
        <is>
          <t/>
        </is>
      </c>
      <c r="D2316" t="inlineStr">
        <is>
          <t>Ownership class</t>
        </is>
      </c>
      <c r="E2316" t="inlineStr">
        <is>
          <t/>
        </is>
      </c>
    </row>
    <row r="2317">
      <c r="A2317" t="inlineStr">
        <is>
          <t>and volume was in the oak-hickory</t>
        </is>
      </c>
      <c r="B2317" t="inlineStr">
        <is>
          <t/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</row>
    <row r="2318">
      <c r="A2318" t="inlineStr">
        <is>
          <t/>
        </is>
      </c>
      <c r="B2318" t="inlineStr">
        <is>
          <t/>
        </is>
      </c>
      <c r="C2318" t="inlineStr">
        <is>
          <t>Figure 33—Volume of growing stock per acre on</t>
        </is>
      </c>
    </row>
    <row r="2319">
      <c r="A2319" t="inlineStr">
        <is>
          <t>group.</t>
        </is>
      </c>
      <c r="B2319" t="inlineStr">
        <is>
          <t/>
        </is>
      </c>
      <c r="C2319" t="inlineStr">
        <is>
          <t>timberland by species group and ownership class,</t>
        </is>
      </c>
    </row>
    <row r="2320">
      <c r="A2320" t="inlineStr">
        <is>
          <t/>
        </is>
      </c>
      <c r="B2320" t="inlineStr">
        <is>
          <t/>
        </is>
      </c>
      <c r="C2320" t="inlineStr">
        <is>
          <t>Virginia, 2001.</t>
        </is>
      </c>
      <c r="D2320" t="inlineStr">
        <is>
          <t/>
        </is>
      </c>
      <c r="E2320" t="inlineStr">
        <is>
          <t/>
        </is>
      </c>
    </row>
    <row r="2321">
      <c r="A2321" t="inlineStr">
        <is>
          <t>Per acre mortality of growing</t>
        </is>
      </c>
      <c r="B2321" t="inlineStr">
        <is>
          <t/>
        </is>
      </c>
      <c r="C2321" t="inlineStr">
        <is>
          <t/>
        </is>
      </c>
      <c r="D2321" t="inlineStr">
        <is>
          <t/>
        </is>
      </c>
      <c r="E2321" t="inlineStr">
        <is>
          <t/>
        </is>
      </c>
    </row>
    <row r="2322">
      <c r="A2322" t="inlineStr">
        <is>
          <t>stock increased substantially across</t>
        </is>
      </c>
      <c r="B2322" t="inlineStr">
        <is>
          <t>18</t>
        </is>
      </c>
      <c r="C2322" t="inlineStr">
        <is>
          <t/>
        </is>
      </c>
      <c r="D2322" t="inlineStr">
        <is>
          <t/>
        </is>
      </c>
      <c r="E2322" t="inlineStr">
        <is>
          <t/>
        </is>
      </c>
    </row>
    <row r="2323">
      <c r="A2323" t="inlineStr">
        <is>
          <t/>
        </is>
      </c>
      <c r="B2323" t="inlineStr">
        <is>
          <t/>
        </is>
      </c>
      <c r="C2323" t="inlineStr">
        <is>
          <t/>
        </is>
      </c>
      <c r="D2323" t="inlineStr">
        <is>
          <t/>
        </is>
      </c>
      <c r="E2323" t="inlineStr">
        <is>
          <t>Hardwood</t>
        </is>
      </c>
    </row>
    <row r="2324">
      <c r="A2324" t="inlineStr">
        <is>
          <t/>
        </is>
      </c>
      <c r="B2324" t="inlineStr">
        <is>
          <t/>
        </is>
      </c>
      <c r="C2324" t="inlineStr">
        <is>
          <t/>
        </is>
      </c>
      <c r="D2324" t="inlineStr">
        <is>
          <t>Softwood</t>
        </is>
      </c>
      <c r="E2324" t="inlineStr">
        <is>
          <t/>
        </is>
      </c>
    </row>
    <row r="2325">
      <c r="A2325" t="inlineStr">
        <is>
          <t>all ownerships, but most notably</t>
        </is>
      </c>
      <c r="B2325" t="inlineStr">
        <is>
          <t>16</t>
        </is>
      </c>
      <c r="C2325" t="inlineStr">
        <is>
          <t/>
        </is>
      </c>
      <c r="D2325" t="inlineStr">
        <is>
          <t/>
        </is>
      </c>
      <c r="E2325" t="inlineStr">
        <is>
          <t/>
        </is>
      </c>
    </row>
    <row r="2326">
      <c r="A2326" t="inlineStr">
        <is>
          <t>on public land. There, mortality</t>
        </is>
      </c>
      <c r="B2326" t="inlineStr">
        <is>
          <t>14</t>
        </is>
      </c>
      <c r="C2326" t="inlineStr">
        <is>
          <t/>
        </is>
      </c>
      <c r="D2326" t="inlineStr">
        <is>
          <t/>
        </is>
      </c>
      <c r="E2326" t="inlineStr">
        <is>
          <t/>
        </is>
      </c>
    </row>
    <row r="2327">
      <c r="A2327" t="inlineStr">
        <is>
          <t>increased from 14.5 to 27.8 cubic feet</t>
        </is>
      </c>
      <c r="B2327" t="inlineStr">
        <is>
          <t>12</t>
        </is>
      </c>
      <c r="C2327" t="inlineStr">
        <is>
          <t/>
        </is>
      </c>
      <c r="D2327" t="inlineStr">
        <is>
          <t/>
        </is>
      </c>
      <c r="E2327" t="inlineStr">
        <is>
          <t/>
        </is>
      </c>
    </row>
    <row r="2328">
      <c r="A2328" t="inlineStr">
        <is>
          <t>per acre per year (by 92 percent).</t>
        </is>
      </c>
      <c r="B2328" t="inlineStr">
        <is>
          <t>10</t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</row>
    <row r="2329">
      <c r="A2329" t="inlineStr">
        <is>
          <t>On forest industry and NIPF land,</t>
        </is>
      </c>
      <c r="B2329" t="inlineStr">
        <is>
          <t>8</t>
        </is>
      </c>
      <c r="C2329" t="inlineStr">
        <is>
          <t/>
        </is>
      </c>
      <c r="D2329" t="inlineStr">
        <is>
          <t/>
        </is>
      </c>
      <c r="E2329" t="inlineStr">
        <is>
          <t/>
        </is>
      </c>
    </row>
    <row r="2330">
      <c r="A2330" t="inlineStr">
        <is>
          <t>mortality increased by 42 and 43</t>
        </is>
      </c>
      <c r="B2330" t="inlineStr">
        <is>
          <t>6</t>
        </is>
      </c>
      <c r="C2330" t="inlineStr">
        <is>
          <t/>
        </is>
      </c>
      <c r="D2330" t="inlineStr">
        <is>
          <t/>
        </is>
      </c>
      <c r="E2330" t="inlineStr">
        <is>
          <t/>
        </is>
      </c>
    </row>
    <row r="2331">
      <c r="A2331" t="inlineStr">
        <is>
          <t>percent, respectively. Across all</t>
        </is>
      </c>
      <c r="B2331" t="inlineStr">
        <is>
          <t>4</t>
        </is>
      </c>
      <c r="C2331" t="inlineStr">
        <is>
          <t/>
        </is>
      </c>
      <c r="D2331" t="inlineStr">
        <is>
          <t/>
        </is>
      </c>
      <c r="E2331" t="inlineStr">
        <is>
          <t/>
        </is>
      </c>
    </row>
    <row r="2332">
      <c r="A2332" t="inlineStr">
        <is>
          <t>ownerships, mortality of softwoods</t>
        </is>
      </c>
      <c r="B2332" t="inlineStr">
        <is>
          <t>2</t>
        </is>
      </c>
      <c r="C2332" t="inlineStr">
        <is>
          <t/>
        </is>
      </c>
      <c r="D2332" t="inlineStr">
        <is>
          <t/>
        </is>
      </c>
      <c r="E2332" t="inlineStr">
        <is>
          <t/>
        </is>
      </c>
    </row>
    <row r="2333">
      <c r="A2333" t="inlineStr">
        <is>
          <t>accounted for the majority of the</t>
        </is>
      </c>
      <c r="B2333" t="inlineStr">
        <is>
          <t>0</t>
        </is>
      </c>
      <c r="C2333" t="inlineStr">
        <is>
          <t>Public</t>
        </is>
      </c>
      <c r="D2333" t="inlineStr">
        <is>
          <t>Forest industry</t>
        </is>
      </c>
      <c r="E2333" t="inlineStr">
        <is>
          <t>NIPF</t>
        </is>
      </c>
    </row>
    <row r="2334">
      <c r="A2334" t="inlineStr">
        <is>
          <t>increase in mortality. Softwood</t>
        </is>
      </c>
      <c r="B2334" t="inlineStr">
        <is>
          <t/>
        </is>
      </c>
      <c r="C2334" t="inlineStr">
        <is>
          <t/>
        </is>
      </c>
      <c r="D2334" t="inlineStr">
        <is>
          <t>Ownership class</t>
        </is>
      </c>
      <c r="E2334" t="inlineStr">
        <is>
          <t/>
        </is>
      </c>
    </row>
    <row r="2335">
      <c r="A2335" t="inlineStr">
        <is>
          <t>mortality increased by 8.2 cubic feet</t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  <c r="E2335" t="inlineStr">
        <is>
          <t/>
        </is>
      </c>
    </row>
    <row r="2336">
      <c r="A2336" t="inlineStr">
        <is>
          <t>per acre per year (295 percent) on</t>
        </is>
      </c>
      <c r="B2336" t="inlineStr">
        <is>
          <t/>
        </is>
      </c>
      <c r="C2336" t="inlineStr">
        <is>
          <t>Figure 34—Average annual mortality of growing</t>
        </is>
      </c>
    </row>
    <row r="2337">
      <c r="A2337" t="inlineStr">
        <is>
          <t>public land, by 1.9 cubic feet per acre</t>
        </is>
      </c>
      <c r="B2337" t="inlineStr">
        <is>
          <t/>
        </is>
      </c>
      <c r="C2337" t="inlineStr">
        <is>
          <t>stock per acre on timberland by species group and</t>
        </is>
      </c>
    </row>
    <row r="2338">
      <c r="A2338" t="inlineStr">
        <is>
          <t/>
        </is>
      </c>
      <c r="B2338" t="inlineStr">
        <is>
          <t/>
        </is>
      </c>
      <c r="C2338" t="inlineStr">
        <is>
          <t>ownership class, Virginia, 1992 to 2000.</t>
        </is>
      </c>
      <c r="E2338" t="inlineStr">
        <is>
          <t/>
        </is>
      </c>
    </row>
    <row r="2339">
      <c r="A2339" t="inlineStr">
        <is>
          <t>36</t>
        </is>
      </c>
      <c r="B2339" t="inlineStr">
        <is>
          <t/>
        </is>
      </c>
      <c r="C2339" t="inlineStr">
        <is>
          <t/>
        </is>
      </c>
      <c r="D2339" t="inlineStr">
        <is>
          <t/>
        </is>
      </c>
      <c r="E2339" t="inlineStr">
        <is>
          <t/>
        </is>
      </c>
    </row>
    <row r="2340">
      <c r="A2340" t="inlineStr">
        <is>
          <t>Disturbance</t>
        </is>
      </c>
      <c r="B2340" t="inlineStr">
        <is>
          <t/>
        </is>
      </c>
      <c r="C2340" t="inlineStr">
        <is>
          <t/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  <c r="G2340" t="inlineStr">
        <is>
          <t/>
        </is>
      </c>
      <c r="H2340" t="inlineStr">
        <is>
          <t/>
        </is>
      </c>
    </row>
    <row r="2341">
      <c r="H2341" t="inlineStr">
        <is>
          <t/>
        </is>
      </c>
      <c r="A2341" t="inlineStr">
        <is>
          <t>Management Activities</t>
        </is>
      </c>
      <c r="B2341" t="inlineStr">
        <is>
          <t>Harvesting activities can also substantially</t>
        </is>
      </c>
    </row>
    <row r="2342">
      <c r="H2342" t="inlineStr">
        <is>
          <t/>
        </is>
      </c>
      <c r="A2342" t="inlineStr">
        <is>
          <t/>
        </is>
      </c>
      <c r="B2342" t="inlineStr">
        <is>
          <t>alter stand structure. The area of certain</t>
        </is>
      </c>
    </row>
    <row r="2343">
      <c r="H2343" t="inlineStr">
        <is>
          <t/>
        </is>
      </c>
      <c r="A2343" t="inlineStr">
        <is>
          <t>Management activities, especially the</t>
        </is>
      </c>
      <c r="B2343" t="inlineStr">
        <is>
          <t>forest types, as well as the range, volume,</t>
        </is>
      </c>
    </row>
    <row r="2344">
      <c r="H2344" t="inlineStr">
        <is>
          <t/>
        </is>
      </c>
      <c r="A2344" t="inlineStr">
        <is>
          <t>establishment of plantations, can impact</t>
        </is>
      </c>
      <c r="B2344" t="inlineStr">
        <is>
          <t>and number of stems of certain species can</t>
        </is>
      </c>
    </row>
    <row r="2345">
      <c r="H2345" t="inlineStr">
        <is>
          <t/>
        </is>
      </c>
      <c r="A2345" t="inlineStr">
        <is>
          <t>stand structure by altering forest type,</t>
        </is>
      </c>
      <c r="B2345" t="inlineStr">
        <is>
          <t>be affected. This is more likely to be the</t>
        </is>
      </c>
    </row>
    <row r="2346">
      <c r="H2346" t="inlineStr">
        <is>
          <t/>
        </is>
      </c>
      <c r="A2346" t="inlineStr">
        <is>
          <t>species composition, stand age, stand</t>
        </is>
      </c>
      <c r="B2346" t="inlineStr">
        <is>
          <t>case where stands are clearcut and sites</t>
        </is>
      </c>
    </row>
    <row r="2347">
      <c r="H2347" t="inlineStr">
        <is>
          <t/>
        </is>
      </c>
      <c r="A2347" t="inlineStr">
        <is>
          <t>density, and other stand attributes. In</t>
        </is>
      </c>
      <c r="B2347" t="inlineStr">
        <is>
          <t>then replanted with species other than</t>
        </is>
      </c>
    </row>
    <row r="2348">
      <c r="H2348" t="inlineStr">
        <is>
          <t/>
        </is>
      </c>
      <c r="A2348" t="inlineStr">
        <is>
          <t>2001, 2,118,000 acres of timberland in</t>
        </is>
      </c>
      <c r="B2348" t="inlineStr">
        <is>
          <t>the ones that were removed. However,</t>
        </is>
      </c>
    </row>
    <row r="2349">
      <c r="H2349" t="inlineStr">
        <is>
          <t/>
        </is>
      </c>
      <c r="A2349" t="inlineStr">
        <is>
          <t>Virginia were classified as planted and</t>
        </is>
      </c>
      <c r="B2349" t="inlineStr">
        <is>
          <t>harvesting is not always followed by</t>
        </is>
      </c>
    </row>
    <row r="2350">
      <c r="H2350" t="inlineStr">
        <is>
          <t/>
        </is>
      </c>
      <c r="A2350" t="inlineStr">
        <is>
          <t>13,349,000 acres were classified as natural.</t>
        </is>
      </c>
      <c r="B2350" t="inlineStr">
        <is>
          <t>artificial regeneration and the establishment</t>
        </is>
      </c>
    </row>
    <row r="2351">
      <c r="A2351" t="inlineStr">
        <is>
          <t>Eighty-four percent (1,790,000 acres) of</t>
        </is>
      </c>
      <c r="B2351" t="inlineStr">
        <is>
          <t>of plantations.</t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  <c r="H2351" t="inlineStr">
        <is>
          <t/>
        </is>
      </c>
    </row>
    <row r="2352">
      <c r="A2352" t="inlineStr">
        <is>
          <t>all plantation acreage was in the Coastal</t>
        </is>
      </c>
      <c r="B2352" t="inlineStr">
        <is>
          <t/>
        </is>
      </c>
      <c r="C2352" t="inlineStr">
        <is>
          <t/>
        </is>
      </c>
      <c r="D2352" t="inlineStr">
        <is>
          <t/>
        </is>
      </c>
      <c r="E2352" t="inlineStr">
        <is>
          <t/>
        </is>
      </c>
      <c r="F2352" t="inlineStr">
        <is>
          <t/>
        </is>
      </c>
      <c r="G2352" t="inlineStr">
        <is>
          <t/>
        </is>
      </c>
      <c r="H2352" t="inlineStr">
        <is>
          <t/>
        </is>
      </c>
    </row>
    <row r="2353">
      <c r="A2353" t="inlineStr">
        <is>
          <t>Plain and Southern Piedmont (fig. 35).</t>
        </is>
      </c>
      <c r="B2353" t="inlineStr">
        <is>
          <t/>
        </is>
      </c>
      <c r="C2353" t="inlineStr">
        <is>
          <t>3,500</t>
        </is>
      </c>
      <c r="D2353" t="inlineStr">
        <is>
          <t/>
        </is>
      </c>
      <c r="E2353" t="inlineStr">
        <is>
          <t/>
        </is>
      </c>
      <c r="F2353" t="inlineStr">
        <is>
          <t/>
        </is>
      </c>
      <c r="G2353" t="inlineStr">
        <is>
          <t/>
        </is>
      </c>
      <c r="H2353" t="inlineStr">
        <is>
          <t/>
        </is>
      </c>
    </row>
    <row r="2354">
      <c r="A2354" t="inlineStr">
        <is>
          <t>Between 1992 and 2001, timberland area</t>
        </is>
      </c>
      <c r="B2354" t="inlineStr">
        <is>
          <t>s)</t>
        </is>
      </c>
      <c r="C2354" t="inlineStr">
        <is>
          <t/>
        </is>
      </c>
      <c r="D2354" t="inlineStr">
        <is>
          <t/>
        </is>
      </c>
      <c r="E2354" t="inlineStr">
        <is>
          <t/>
        </is>
      </c>
      <c r="F2354" t="inlineStr">
        <is>
          <t/>
        </is>
      </c>
      <c r="G2354" t="inlineStr">
        <is>
          <t>Natural</t>
        </is>
      </c>
      <c r="H2354" t="inlineStr">
        <is>
          <t>Planted</t>
        </is>
      </c>
    </row>
    <row r="2355">
      <c r="A2355" t="inlineStr">
        <is>
          <t>classified as planted increased by 21 percent</t>
        </is>
      </c>
      <c r="B2355" t="inlineStr">
        <is>
          <t>cre</t>
        </is>
      </c>
      <c r="C2355" t="inlineStr">
        <is>
          <t>3,000</t>
        </is>
      </c>
      <c r="D2355" t="inlineStr">
        <is>
          <t/>
        </is>
      </c>
      <c r="E2355" t="inlineStr">
        <is>
          <t/>
        </is>
      </c>
      <c r="F2355" t="inlineStr">
        <is>
          <t/>
        </is>
      </c>
      <c r="G2355" t="inlineStr">
        <is>
          <t/>
        </is>
      </c>
      <c r="H2355" t="inlineStr">
        <is>
          <t/>
        </is>
      </c>
    </row>
    <row r="2356">
      <c r="A2356" t="inlineStr">
        <is>
          <t>(364,400 acres), and between 1986 and</t>
        </is>
      </c>
      <c r="B2356" t="inlineStr">
        <is>
          <t>a</t>
        </is>
      </c>
      <c r="C2356" t="inlineStr">
        <is>
          <t/>
        </is>
      </c>
      <c r="D2356" t="inlineStr">
        <is>
          <t/>
        </is>
      </c>
      <c r="E2356" t="inlineStr">
        <is>
          <t/>
        </is>
      </c>
      <c r="F2356" t="inlineStr">
        <is>
          <t/>
        </is>
      </c>
      <c r="G2356" t="inlineStr">
        <is>
          <t/>
        </is>
      </c>
      <c r="H2356" t="inlineStr">
        <is>
          <t/>
        </is>
      </c>
    </row>
    <row r="2357">
      <c r="A2357" t="inlineStr">
        <is>
          <t/>
        </is>
      </c>
      <c r="B2357" t="inlineStr">
        <is>
          <t/>
        </is>
      </c>
      <c r="C2357" t="inlineStr">
        <is>
          <t>2,500</t>
        </is>
      </c>
      <c r="D2357" t="inlineStr">
        <is>
          <t/>
        </is>
      </c>
      <c r="E2357" t="inlineStr">
        <is>
          <t/>
        </is>
      </c>
      <c r="F2357" t="inlineStr">
        <is>
          <t/>
        </is>
      </c>
      <c r="G2357" t="inlineStr">
        <is>
          <t/>
        </is>
      </c>
      <c r="H2357" t="inlineStr">
        <is>
          <t/>
        </is>
      </c>
    </row>
    <row r="2358">
      <c r="A2358" t="inlineStr">
        <is>
          <t>1992 it increased by 25 percent (355,700</t>
        </is>
      </c>
      <c r="B2358" t="inlineStr">
        <is>
          <t/>
        </is>
      </c>
      <c r="C2358" t="inlineStr">
        <is>
          <t/>
        </is>
      </c>
      <c r="D2358" t="inlineStr">
        <is>
          <t/>
        </is>
      </c>
      <c r="E2358" t="inlineStr">
        <is>
          <t/>
        </is>
      </c>
      <c r="F2358" t="inlineStr">
        <is>
          <t/>
        </is>
      </c>
      <c r="G2358" t="inlineStr">
        <is>
          <t/>
        </is>
      </c>
      <c r="H2358" t="inlineStr">
        <is>
          <t/>
        </is>
      </c>
    </row>
    <row r="2359">
      <c r="A2359" t="inlineStr">
        <is>
          <t>acres). Therefore, in 
    </t>
        </is>
      </c>
      <c r="B2359" t="inlineStr">
        <is>
          <t/>
        </is>
      </c>
      <c r="C2359" t="inlineStr">
        <is>
          <t>2,000</t>
        </is>
      </c>
      <c r="D2359" t="inlineStr">
        <is>
          <t/>
        </is>
      </c>
      <c r="E2359" t="inlineStr">
        <is>
          <t/>
        </is>
      </c>
      <c r="F2359" t="inlineStr">
        <is>
          <t/>
        </is>
      </c>
      <c r="G2359" t="inlineStr">
        <is>
          <t/>
        </is>
      </c>
      <c r="H2359" t="inlineStr">
        <is>
          <t/>
        </is>
      </c>
    </row>
    <row r="2360">
      <c r="A2360" t="inlineStr">
        <is>
          <t>in plantations increased from 1,397,900 to</t>
        </is>
      </c>
      <c r="B2360" t="inlineStr">
        <is>
          <t/>
        </is>
      </c>
      <c r="C2360" t="inlineStr">
        <is>
          <t/>
        </is>
      </c>
      <c r="D2360" t="inlineStr">
        <is>
          <t/>
        </is>
      </c>
      <c r="E2360" t="inlineStr">
        <is>
          <t/>
        </is>
      </c>
      <c r="F2360" t="inlineStr">
        <is>
          <t/>
        </is>
      </c>
      <c r="G2360" t="inlineStr">
        <is>
          <t/>
        </is>
      </c>
      <c r="H2360" t="inlineStr">
        <is>
          <t/>
        </is>
      </c>
    </row>
    <row r="2361">
      <c r="A2361" t="inlineStr">
        <is>
          <t>2,118,000 acres, a 52-percent change.</t>
        </is>
      </c>
      <c r="B2361" t="inlineStr">
        <is>
          <t/>
        </is>
      </c>
      <c r="C2361" t="inlineStr">
        <is>
          <t>1,500</t>
        </is>
      </c>
      <c r="D2361" t="inlineStr">
        <is>
          <t/>
        </is>
      </c>
      <c r="E2361" t="inlineStr">
        <is>
          <t/>
        </is>
      </c>
      <c r="F2361" t="inlineStr">
        <is>
          <t/>
        </is>
      </c>
      <c r="G2361" t="inlineStr">
        <is>
          <t/>
        </is>
      </c>
      <c r="H2361" t="inlineStr">
        <is>
          <t/>
        </is>
      </c>
    </row>
    <row r="2362">
      <c r="A2362" t="inlineStr">
        <is>
          <t/>
        </is>
      </c>
      <c r="B2362" t="inlineStr">
        <is>
          <t/>
        </is>
      </c>
      <c r="C2362" t="inlineStr">
        <is>
          <t>1,000</t>
        </is>
      </c>
      <c r="D2362" t="inlineStr">
        <is>
          <t/>
        </is>
      </c>
      <c r="E2362" t="inlineStr">
        <is>
          <t/>
        </is>
      </c>
      <c r="F2362" t="inlineStr">
        <is>
          <t/>
        </is>
      </c>
      <c r="G2362" t="inlineStr">
        <is>
          <t/>
        </is>
      </c>
      <c r="H2362" t="inlineStr">
        <is>
          <t/>
        </is>
      </c>
    </row>
    <row r="2363">
      <c r="A2363" t="inlineStr">
        <is>
          <t>Planted timberland area increased</t>
        </is>
      </c>
      <c r="B2363" t="inlineStr">
        <is>
          <t/>
        </is>
      </c>
      <c r="C2363" t="inlineStr">
        <is>
          <t>500</t>
        </is>
      </c>
      <c r="D2363" t="inlineStr">
        <is>
          <t/>
        </is>
      </c>
      <c r="E2363" t="inlineStr">
        <is>
          <t/>
        </is>
      </c>
      <c r="F2363" t="inlineStr">
        <is>
          <t/>
        </is>
      </c>
      <c r="G2363" t="inlineStr">
        <is>
          <t/>
        </is>
      </c>
      <c r="H2363" t="inlineStr">
        <is>
          <t/>
        </is>
      </c>
    </row>
    <row r="2364">
      <c r="A2364" t="inlineStr">
        <is>
          <t>by 52 percent between 1986 and 2001.</t>
        </is>
      </c>
      <c r="B2364" t="inlineStr">
        <is>
          <t/>
        </is>
      </c>
      <c r="C2364" t="inlineStr">
        <is>
          <t/>
        </is>
      </c>
      <c r="D2364" t="inlineStr">
        <is>
          <t/>
        </is>
      </c>
      <c r="E2364" t="inlineStr">
        <is>
          <t/>
        </is>
      </c>
      <c r="F2364" t="inlineStr">
        <is>
          <t/>
        </is>
      </c>
      <c r="G2364" t="inlineStr">
        <is>
          <t/>
        </is>
      </c>
      <c r="H2364" t="inlineStr">
        <is>
          <t/>
        </is>
      </c>
    </row>
    <row r="2365">
      <c r="A2365" t="inlineStr">
        <is>
          <t>Eighty-four percent of all plantation</t>
        </is>
      </c>
      <c r="B2365" t="inlineStr">
        <is>
          <t/>
        </is>
      </c>
      <c r="C2365" t="inlineStr">
        <is>
          <t>0</t>
        </is>
      </c>
      <c r="D2365" t="inlineStr">
        <is>
          <t>Coastal</t>
        </is>
      </c>
      <c r="E2365" t="inlineStr">
        <is>
          <t>Southern</t>
        </is>
      </c>
      <c r="F2365" t="inlineStr">
        <is>
          <t>Northern</t>
        </is>
      </c>
      <c r="G2365" t="inlineStr">
        <is>
          <t>Northern</t>
        </is>
      </c>
      <c r="H2365" t="inlineStr">
        <is>
          <t>Southern</t>
        </is>
      </c>
    </row>
    <row r="2366">
      <c r="A2366" t="inlineStr">
        <is>
          <t/>
        </is>
      </c>
      <c r="B2366" t="inlineStr">
        <is>
          <t/>
        </is>
      </c>
      <c r="C2366" t="inlineStr">
        <is>
          <t/>
        </is>
      </c>
      <c r="D2366" t="inlineStr">
        <is>
          <t>Plain</t>
        </is>
      </c>
      <c r="E2366" t="inlineStr">
        <is>
          <t>Piedmont</t>
        </is>
      </c>
      <c r="F2366" t="inlineStr">
        <is>
          <t>Piedmont</t>
        </is>
      </c>
      <c r="G2366" t="inlineStr">
        <is>
          <t>Mountains</t>
        </is>
      </c>
      <c r="H2366" t="inlineStr">
        <is>
          <t>Mountains</t>
        </is>
      </c>
    </row>
    <row r="2367">
      <c r="A2367" t="inlineStr">
        <is>
          <t>acreage was in the Coastal Plain and</t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>Survey unit</t>
        </is>
      </c>
      <c r="G2367" t="inlineStr">
        <is>
          <t/>
        </is>
      </c>
      <c r="H2367" t="inlineStr">
        <is>
          <t/>
        </is>
      </c>
    </row>
    <row r="2368">
      <c r="A2368" t="inlineStr">
        <is>
          <t>Southern Piedmont.</t>
        </is>
      </c>
      <c r="B2368" t="inlineStr">
        <is>
          <t/>
        </is>
      </c>
      <c r="C2368" t="inlineStr">
        <is>
          <t/>
        </is>
      </c>
      <c r="D2368" t="inlineStr">
        <is>
          <t/>
        </is>
      </c>
      <c r="E2368" t="inlineStr">
        <is>
          <t/>
        </is>
      </c>
      <c r="F2368" t="inlineStr">
        <is>
          <t/>
        </is>
      </c>
      <c r="G2368" t="inlineStr">
        <is>
          <t/>
        </is>
      </c>
      <c r="H2368" t="inlineStr">
        <is>
          <t/>
        </is>
      </c>
    </row>
    <row r="2369">
      <c r="H2369" t="inlineStr">
        <is>
          <t/>
        </is>
      </c>
      <c r="A2369" t="inlineStr">
        <is>
          <t/>
        </is>
      </c>
      <c r="B2369" t="inlineStr">
        <is>
          <t/>
        </is>
      </c>
      <c r="C2369" t="inlineStr">
        <is>
          <t/>
        </is>
      </c>
      <c r="D2369" t="inlineStr">
        <is>
          <t>Figure 35—Area of timberland by stand origin and</t>
        </is>
      </c>
    </row>
    <row r="2370">
      <c r="A2370" t="inlineStr">
        <is>
          <t/>
        </is>
      </c>
      <c r="B2370" t="inlineStr">
        <is>
          <t/>
        </is>
      </c>
      <c r="C2370" t="inlineStr">
        <is>
          <t/>
        </is>
      </c>
      <c r="D2370" t="inlineStr">
        <is>
          <t>survey unit, Virginia, 2001.</t>
        </is>
      </c>
      <c r="F2370" t="inlineStr">
        <is>
          <t/>
        </is>
      </c>
      <c r="G2370" t="inlineStr">
        <is>
          <t/>
        </is>
      </c>
      <c r="H2370" t="inlineStr">
        <is>
          <t/>
        </is>
      </c>
    </row>
    <row r="2371">
      <c r="A2371" t="inlineStr">
        <is>
          <t>Nearly all of the planted acreage was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  <c r="G2371" t="inlineStr">
        <is>
          <t/>
        </is>
      </c>
      <c r="H2371" t="inlineStr">
        <is>
          <t/>
        </is>
      </c>
    </row>
    <row r="2372">
      <c r="A2372" t="inlineStr">
        <is>
          <t>planted pine, with the remainder being</t>
        </is>
      </c>
      <c r="B2372" t="inlineStr">
        <is>
          <t/>
        </is>
      </c>
      <c r="C2372" t="inlineStr">
        <is>
          <t>100</t>
        </is>
      </c>
      <c r="D2372" t="inlineStr">
        <is>
          <t/>
        </is>
      </c>
      <c r="E2372" t="inlineStr">
        <is>
          <t/>
        </is>
      </c>
      <c r="F2372" t="inlineStr">
        <is>
          <t/>
        </is>
      </c>
      <c r="G2372" t="inlineStr">
        <is>
          <t/>
        </is>
      </c>
      <c r="H2372" t="inlineStr">
        <is>
          <t/>
        </is>
      </c>
    </row>
    <row r="2373">
      <c r="A2373" t="inlineStr">
        <is>
          <t>mostly oak-pine and oak-hickory. Ninety-</t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/>
        </is>
      </c>
      <c r="G2373" t="inlineStr">
        <is>
          <t/>
        </is>
      </c>
      <c r="H2373" t="inlineStr">
        <is>
          <t/>
        </is>
      </c>
    </row>
    <row r="2374">
      <c r="A2374" t="inlineStr">
        <is>
          <t>four percent of the planted pine acreage</t>
        </is>
      </c>
      <c r="B2374" t="inlineStr">
        <is>
          <t/>
        </is>
      </c>
      <c r="C2374" t="inlineStr">
        <is>
          <t>80</t>
        </is>
      </c>
      <c r="D2374" t="inlineStr">
        <is>
          <t/>
        </is>
      </c>
      <c r="E2374" t="inlineStr">
        <is>
          <t/>
        </is>
      </c>
      <c r="F2374" t="inlineStr">
        <is>
          <t/>
        </is>
      </c>
      <c r="G2374" t="inlineStr">
        <is>
          <t/>
        </is>
      </c>
      <c r="H2374" t="inlineStr">
        <is>
          <t/>
        </is>
      </c>
    </row>
    <row r="2375">
      <c r="A2375" t="inlineStr">
        <is>
          <t>was in the loblolly-shortleaf forest-type</t>
        </is>
      </c>
      <c r="B2375" t="inlineStr">
        <is>
          <t/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/>
        </is>
      </c>
      <c r="G2375" t="inlineStr">
        <is>
          <t/>
        </is>
      </c>
      <c r="H2375" t="inlineStr">
        <is>
          <t/>
        </is>
      </c>
    </row>
    <row r="2376">
      <c r="A2376" t="inlineStr">
        <is>
          <t>group, and in this report the term planted</t>
        </is>
      </c>
      <c r="B2376" t="inlineStr">
        <is>
          <t/>
        </is>
      </c>
      <c r="C2376" t="inlineStr">
        <is>
          <t>60</t>
        </is>
      </c>
      <c r="D2376" t="inlineStr">
        <is>
          <t/>
        </is>
      </c>
      <c r="E2376" t="inlineStr">
        <is>
          <t/>
        </is>
      </c>
      <c r="F2376" t="inlineStr">
        <is>
          <t/>
        </is>
      </c>
      <c r="G2376" t="inlineStr">
        <is>
          <t/>
        </is>
      </c>
      <c r="H2376" t="inlineStr">
        <is>
          <t/>
        </is>
      </c>
    </row>
    <row r="2377">
      <c r="A2377" t="inlineStr">
        <is>
          <t>pine refers to this forest-type group.</t>
        </is>
      </c>
      <c r="B2377" t="inlineStr">
        <is>
          <t/>
        </is>
      </c>
      <c r="C2377" t="inlineStr">
        <is>
          <t/>
        </is>
      </c>
      <c r="D2377" t="inlineStr">
        <is>
          <t/>
        </is>
      </c>
      <c r="E2377" t="inlineStr">
        <is>
          <t/>
        </is>
      </c>
      <c r="F2377" t="inlineStr">
        <is>
          <t/>
        </is>
      </c>
      <c r="G2377" t="inlineStr">
        <is>
          <t/>
        </is>
      </c>
      <c r="H2377" t="inlineStr">
        <is>
          <t/>
        </is>
      </c>
    </row>
    <row r="2378">
      <c r="A2378" t="inlineStr">
        <is>
          <t>Increases in acreage in this group accounted</t>
        </is>
      </c>
      <c r="B2378" t="inlineStr">
        <is>
          <t/>
        </is>
      </c>
      <c r="C2378" t="inlineStr">
        <is>
          <t/>
        </is>
      </c>
      <c r="D2378" t="inlineStr">
        <is>
          <t/>
        </is>
      </c>
      <c r="E2378" t="inlineStr">
        <is>
          <t/>
        </is>
      </c>
      <c r="F2378" t="inlineStr">
        <is>
          <t/>
        </is>
      </c>
      <c r="G2378" t="inlineStr">
        <is>
          <t/>
        </is>
      </c>
      <c r="H2378" t="inlineStr">
        <is>
          <t/>
        </is>
      </c>
    </row>
    <row r="2379">
      <c r="A2379" t="inlineStr">
        <is>
          <t/>
        </is>
      </c>
      <c r="B2379" t="inlineStr">
        <is>
          <t/>
        </is>
      </c>
      <c r="C2379" t="inlineStr">
        <is>
          <t>40</t>
        </is>
      </c>
      <c r="D2379" t="inlineStr">
        <is>
          <t/>
        </is>
      </c>
      <c r="E2379" t="inlineStr">
        <is>
          <t/>
        </is>
      </c>
      <c r="F2379" t="inlineStr">
        <is>
          <t/>
        </is>
      </c>
      <c r="G2379" t="inlineStr">
        <is>
          <t/>
        </is>
      </c>
      <c r="H2379" t="inlineStr">
        <is>
          <t/>
        </is>
      </c>
    </row>
    <row r="2380">
      <c r="A2380" t="inlineStr">
        <is>
          <t>for the majority of the increase in planted</t>
        </is>
      </c>
      <c r="B2380" t="inlineStr">
        <is>
          <t/>
        </is>
      </c>
      <c r="C2380" t="inlineStr">
        <is>
          <t/>
        </is>
      </c>
      <c r="D2380" t="inlineStr">
        <is>
          <t/>
        </is>
      </c>
      <c r="E2380" t="inlineStr">
        <is>
          <t/>
        </is>
      </c>
      <c r="F2380" t="inlineStr">
        <is>
          <t/>
        </is>
      </c>
      <c r="G2380" t="inlineStr">
        <is>
          <t/>
        </is>
      </c>
      <c r="H2380" t="inlineStr">
        <is>
          <t/>
        </is>
      </c>
    </row>
    <row r="2381">
      <c r="A2381" t="inlineStr">
        <is>
          <t>acreage. The loblolly pine forest type, which</t>
        </is>
      </c>
      <c r="B2381" t="inlineStr">
        <is>
          <t/>
        </is>
      </c>
      <c r="C2381" t="inlineStr">
        <is>
          <t/>
        </is>
      </c>
      <c r="D2381" t="inlineStr">
        <is>
          <t/>
        </is>
      </c>
      <c r="E2381" t="inlineStr">
        <is>
          <t/>
        </is>
      </c>
      <c r="F2381" t="inlineStr">
        <is>
          <t/>
        </is>
      </c>
      <c r="G2381" t="inlineStr">
        <is>
          <t/>
        </is>
      </c>
      <c r="H2381" t="inlineStr">
        <is>
          <t/>
        </is>
      </c>
    </row>
    <row r="2382">
      <c r="A2382" t="inlineStr">
        <is>
          <t>occupied 1,767,000 acres, accounted for</t>
        </is>
      </c>
      <c r="B2382" t="inlineStr">
        <is>
          <t/>
        </is>
      </c>
      <c r="C2382" t="inlineStr">
        <is>
          <t>20</t>
        </is>
      </c>
      <c r="D2382" t="inlineStr">
        <is>
          <t/>
        </is>
      </c>
      <c r="E2382" t="inlineStr">
        <is>
          <t/>
        </is>
      </c>
      <c r="F2382" t="inlineStr">
        <is>
          <t/>
        </is>
      </c>
      <c r="G2382" t="inlineStr">
        <is>
          <t/>
        </is>
      </c>
      <c r="H2382" t="inlineStr">
        <is>
          <t/>
        </is>
      </c>
    </row>
    <row r="2383">
      <c r="A2383" t="inlineStr">
        <is>
          <t>99 percent of the planted loblolly-shortleaf</t>
        </is>
      </c>
      <c r="B2383" t="inlineStr">
        <is>
          <t/>
        </is>
      </c>
      <c r="C2383" t="inlineStr">
        <is>
          <t/>
        </is>
      </c>
      <c r="D2383" t="inlineStr">
        <is>
          <t/>
        </is>
      </c>
      <c r="E2383" t="inlineStr">
        <is>
          <t/>
        </is>
      </c>
      <c r="F2383" t="inlineStr">
        <is>
          <t/>
        </is>
      </c>
      <c r="G2383" t="inlineStr">
        <is>
          <t/>
        </is>
      </c>
      <c r="H2383" t="inlineStr">
        <is>
          <t/>
        </is>
      </c>
    </row>
    <row r="2384">
      <c r="A2384" t="inlineStr">
        <is>
          <t>group and 83 percent of all planted acreage.</t>
        </is>
      </c>
      <c r="B2384" t="inlineStr">
        <is>
          <t/>
        </is>
      </c>
      <c r="C2384" t="inlineStr">
        <is>
          <t>0</t>
        </is>
      </c>
      <c r="D2384" t="inlineStr">
        <is>
          <t/>
        </is>
      </c>
      <c r="E2384" t="inlineStr">
        <is>
          <t/>
        </is>
      </c>
      <c r="F2384" t="inlineStr">
        <is>
          <t/>
        </is>
      </c>
      <c r="G2384" t="inlineStr">
        <is>
          <t/>
        </is>
      </c>
      <c r="H2384" t="inlineStr">
        <is>
          <t/>
        </is>
      </c>
    </row>
    <row r="2385">
      <c r="A2385" t="inlineStr">
        <is>
          <t/>
        </is>
      </c>
      <c r="B2385" t="inlineStr">
        <is>
          <t/>
        </is>
      </c>
      <c r="C2385" t="inlineStr">
        <is>
          <t/>
        </is>
      </c>
      <c r="D2385" t="inlineStr">
        <is>
          <t>Loblolly pine</t>
        </is>
      </c>
      <c r="E2385" t="inlineStr">
        <is>
          <t>Loblolly pine-</t>
        </is>
      </c>
      <c r="F2385" t="inlineStr">
        <is>
          <t>Eastern white pine</t>
        </is>
      </c>
      <c r="H2385" t="inlineStr">
        <is>
          <t/>
        </is>
      </c>
    </row>
    <row r="2386">
      <c r="A2386" t="inlineStr">
        <is>
          <t>Ninety-one percent of the acreage in the</t>
        </is>
      </c>
      <c r="B2386" t="inlineStr">
        <is>
          <t/>
        </is>
      </c>
      <c r="C2386" t="inlineStr">
        <is>
          <t/>
        </is>
      </c>
      <c r="D2386" t="inlineStr">
        <is>
          <t/>
        </is>
      </c>
      <c r="E2386" t="inlineStr">
        <is>
          <t>hardwood</t>
        </is>
      </c>
      <c r="F2386" t="inlineStr">
        <is>
          <t/>
        </is>
      </c>
      <c r="G2386" t="inlineStr">
        <is>
          <t/>
        </is>
      </c>
      <c r="H2386" t="inlineStr">
        <is>
          <t/>
        </is>
      </c>
    </row>
    <row r="2387">
      <c r="A2387" t="inlineStr">
        <is>
          <t>planted loblolly pine forest type was in the</t>
        </is>
      </c>
      <c r="B2387" t="inlineStr">
        <is>
          <t/>
        </is>
      </c>
      <c r="C2387" t="inlineStr">
        <is>
          <t/>
        </is>
      </c>
      <c r="D2387" t="inlineStr">
        <is>
          <t/>
        </is>
      </c>
      <c r="E2387" t="inlineStr">
        <is>
          <t>Forest type</t>
        </is>
      </c>
      <c r="F2387" t="inlineStr">
        <is>
          <t/>
        </is>
      </c>
      <c r="G2387" t="inlineStr">
        <is>
          <t/>
        </is>
      </c>
      <c r="H2387" t="inlineStr">
        <is>
          <t/>
        </is>
      </c>
    </row>
    <row r="2388">
      <c r="A2388" t="inlineStr">
        <is>
          <t>Coastal Plain and Southern Piedmont. The</t>
        </is>
      </c>
      <c r="B2388" t="inlineStr">
        <is>
          <t/>
        </is>
      </c>
      <c r="C2388" t="inlineStr">
        <is>
          <t/>
        </is>
      </c>
      <c r="D2388" t="inlineStr">
        <is>
          <t/>
        </is>
      </c>
      <c r="E2388" t="inlineStr">
        <is>
          <t/>
        </is>
      </c>
      <c r="F2388" t="inlineStr">
        <is>
          <t/>
        </is>
      </c>
      <c r="G2388" t="inlineStr">
        <is>
          <t/>
        </is>
      </c>
      <c r="H2388" t="inlineStr">
        <is>
          <t/>
        </is>
      </c>
    </row>
    <row r="2389">
      <c r="H2389" t="inlineStr">
        <is>
          <t/>
        </is>
      </c>
      <c r="A2389" t="inlineStr">
        <is>
          <t>loblolly pine-hardwood and the eastern</t>
        </is>
      </c>
      <c r="B2389" t="inlineStr">
        <is>
          <t/>
        </is>
      </c>
      <c r="C2389" t="inlineStr">
        <is>
          <t>Figure 36—Percentage of total planted area</t>
        </is>
      </c>
    </row>
    <row r="2390">
      <c r="H2390" t="inlineStr">
        <is>
          <t/>
        </is>
      </c>
      <c r="A2390" t="inlineStr">
        <is>
          <t/>
        </is>
      </c>
      <c r="B2390" t="inlineStr">
        <is>
          <t/>
        </is>
      </c>
      <c r="C2390" t="inlineStr">
        <is>
          <t>(2.1 million acres) on timberland represented</t>
        </is>
      </c>
    </row>
    <row r="2391">
      <c r="H2391" t="inlineStr">
        <is>
          <t/>
        </is>
      </c>
      <c r="A2391" t="inlineStr">
        <is>
          <t>white pine forest types occupied the</t>
        </is>
      </c>
      <c r="B2391" t="inlineStr">
        <is>
          <t/>
        </is>
      </c>
      <c r="C2391" t="inlineStr">
        <is>
          <t>by loblolly pine, loblolly pine-hardwood, and</t>
        </is>
      </c>
    </row>
    <row r="2392">
      <c r="H2392" t="inlineStr">
        <is>
          <t/>
        </is>
      </c>
      <c r="A2392" t="inlineStr">
        <is>
          <t>majority of the remaining area classified</t>
        </is>
      </c>
      <c r="B2392" t="inlineStr">
        <is>
          <t/>
        </is>
      </c>
      <c r="C2392" t="inlineStr">
        <is>
          <t>eastern white pine forest types, Virginia, 2001.</t>
        </is>
      </c>
    </row>
    <row r="2393">
      <c r="A2393" t="inlineStr">
        <is>
          <t>as planted (fig. 36).</t>
        </is>
      </c>
      <c r="B2393" t="inlineStr">
        <is>
          <t/>
        </is>
      </c>
      <c r="C2393" t="inlineStr">
        <is>
          <t/>
        </is>
      </c>
      <c r="D2393" t="inlineStr">
        <is>
          <t/>
        </is>
      </c>
      <c r="E2393" t="inlineStr">
        <is>
          <t/>
        </is>
      </c>
      <c r="F2393" t="inlineStr">
        <is>
          <t/>
        </is>
      </c>
      <c r="G2393" t="inlineStr">
        <is>
          <t/>
        </is>
      </c>
      <c r="H2393" t="inlineStr">
        <is>
          <t/>
        </is>
      </c>
    </row>
    <row r="2394">
      <c r="A2394" t="inlineStr">
        <is>
          <t/>
        </is>
      </c>
      <c r="B2394" t="inlineStr">
        <is>
          <t/>
        </is>
      </c>
      <c r="C2394" t="inlineStr">
        <is>
          <t/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/>
        </is>
      </c>
      <c r="H2394" t="inlineStr">
        <is>
          <t>37</t>
        </is>
      </c>
    </row>
    <row r="2395">
      <c r="A2395" t="inlineStr">
        <is>
          <t>Disturbance</t>
        </is>
      </c>
      <c r="B2395" t="inlineStr">
        <is>
          <t/>
        </is>
      </c>
    </row>
    <row r="2396">
      <c r="A2396" t="inlineStr">
        <is>
          <t>A total of 2,992,800 acres, or 19 percent of</t>
        </is>
      </c>
      <c r="B2396" t="inlineStr">
        <is>
          <t>of intensity and frequency (relative to the</t>
        </is>
      </c>
    </row>
    <row r="2397">
      <c r="A2397" t="inlineStr">
        <is>
          <t>all timberland, showed some evidence of</t>
        </is>
      </c>
      <c r="B2397" t="inlineStr">
        <is>
          <t>system), disturbance may be so integral to</t>
        </is>
      </c>
    </row>
    <row r="2398">
      <c r="A2398" t="inlineStr">
        <is>
          <t>cutting since 1992. This figure includes only</t>
        </is>
      </c>
      <c r="B2398" t="inlineStr">
        <is>
          <t>the maintenance of a system (for example,</t>
        </is>
      </c>
    </row>
    <row r="2399">
      <c r="A2399" t="inlineStr">
        <is>
          <t>land that remained timberland and was not</t>
        </is>
      </c>
      <c r="B2399" t="inlineStr">
        <is>
          <t>maintenance of species richness) that it can</t>
        </is>
      </c>
    </row>
    <row r="2400">
      <c r="A2400" t="inlineStr">
        <is>
          <t>cleared as a result of a land use change. Of</t>
        </is>
      </c>
      <c r="B2400" t="inlineStr">
        <is>
          <t>be considered a part of the system, rather</t>
        </is>
      </c>
    </row>
    <row r="2401">
      <c r="A2401" t="inlineStr">
        <is>
          <t>this, a total of 1,245,000 acres had been</t>
        </is>
      </c>
      <c r="B2401" t="inlineStr">
        <is>
          <t>than a separate outside negative entity.</t>
        </is>
      </c>
    </row>
    <row r="2402">
      <c r="A2402" t="inlineStr">
        <is>
          <t>clearcut. About two-thirds of the remaining</t>
        </is>
      </c>
      <c r="B2402" t="inlineStr">
        <is>
          <t>Disturbance is now regarded as a natural</t>
        </is>
      </c>
    </row>
    <row r="2403">
      <c r="A2403" t="inlineStr">
        <is>
          <t>acreage that displayed evidence of cutting</t>
        </is>
      </c>
      <c r="B2403" t="inlineStr">
        <is>
          <t>part of the cycle and succession of forest</t>
        </is>
      </c>
    </row>
    <row r="2404">
      <c r="A2404" t="inlineStr">
        <is>
          <t>was in stands that had partial cuts and</t>
        </is>
      </c>
      <c r="B2404" t="inlineStr">
        <is>
          <t>ecosystems (Kohm and Franklin 1997).</t>
        </is>
      </c>
    </row>
    <row r="2405">
      <c r="A2405" t="inlineStr">
        <is>
          <t>one-third in stands that had other types of</t>
        </is>
      </c>
      <c r="B2405" t="inlineStr">
        <is>
          <t/>
        </is>
      </c>
    </row>
    <row r="2406">
      <c r="A2406" t="inlineStr">
        <is>
          <t>cutting, such as cutting for firewood.</t>
        </is>
      </c>
      <c r="B2406" t="inlineStr">
        <is>
          <t/>
        </is>
      </c>
    </row>
    <row r="2407">
      <c r="A2407" t="inlineStr">
        <is>
          <t/>
        </is>
      </c>
      <c r="B2407" t="inlineStr">
        <is>
          <t>Weather-caused disturbance affected</t>
        </is>
      </c>
    </row>
    <row r="2408">
      <c r="A2408" t="inlineStr">
        <is>
          <t>Forty-four percent of the acreage that was</t>
        </is>
      </c>
      <c r="B2408" t="inlineStr">
        <is>
          <t>an estimated 7 percent of Virginia’s</t>
        </is>
      </c>
    </row>
    <row r="2409">
      <c r="A2409" t="inlineStr">
        <is>
          <t>clearcut was in the Coastal Plain and 34</t>
        </is>
      </c>
      <c r="B2409" t="inlineStr">
        <is>
          <t>timberland between 1992 and 2002.</t>
        </is>
      </c>
    </row>
    <row r="2410">
      <c r="A2410" t="inlineStr">
        <is>
          <t>percent in the Southern Piedmont. There</t>
        </is>
      </c>
      <c r="B2410" t="inlineStr">
        <is>
          <t/>
        </is>
      </c>
    </row>
    <row r="2411">
      <c r="A2411" t="inlineStr">
        <is>
          <t/>
        </is>
      </c>
      <c r="B2411" t="inlineStr">
        <is>
          <t>Insect damage was the next most</t>
        </is>
      </c>
    </row>
    <row r="2412">
      <c r="A2412" t="inlineStr">
        <is>
          <t>was evidence of artificial regeneration on</t>
        </is>
      </c>
      <c r="B2412" t="inlineStr">
        <is>
          <t/>
        </is>
      </c>
    </row>
    <row r="2413">
      <c r="A2413" t="inlineStr">
        <is>
          <t>36 percent of the acreage that had been</t>
        </is>
      </c>
      <c r="B2413" t="inlineStr">
        <is>
          <t>extensive natural disturbance, affecting</t>
        </is>
      </c>
    </row>
    <row r="2414">
      <c r="A2414" t="inlineStr">
        <is>
          <t>clearcut, while 64 percent of clearcut</t>
        </is>
      </c>
      <c r="B2414" t="inlineStr">
        <is>
          <t>3 percent of the timberland.</t>
        </is>
      </c>
    </row>
    <row r="2415">
      <c r="A2415" t="inlineStr">
        <is>
          <t>acreage showed evidence of natural</t>
        </is>
      </c>
      <c r="B2415" t="inlineStr">
        <is>
          <t/>
        </is>
      </c>
    </row>
    <row r="2416">
      <c r="A2416" t="inlineStr">
        <is>
          <t>regeneration. Between 1986 and 1992</t>
        </is>
      </c>
      <c r="B2416" t="inlineStr">
        <is>
          <t/>
        </is>
      </c>
    </row>
    <row r="2417">
      <c r="A2417" t="inlineStr">
        <is>
          <t>about 1,116,900 acres of timberland</t>
        </is>
      </c>
      <c r="B2417" t="inlineStr">
        <is>
          <t>Weather-caused disturbance, including</t>
        </is>
      </c>
    </row>
    <row r="2418">
      <c r="A2418" t="inlineStr">
        <is>
          <t>was clearcut.</t>
        </is>
      </c>
      <c r="B2418" t="inlineStr">
        <is>
          <t>disturbance resulting from weather-</t>
        </is>
      </c>
    </row>
    <row r="2419">
      <c r="A2419" t="inlineStr">
        <is>
          <t/>
        </is>
      </c>
      <c r="B2419" t="inlineStr">
        <is>
          <t>related events such as wind, ice, flooding,</t>
        </is>
      </c>
    </row>
    <row r="2420">
      <c r="A2420" t="inlineStr">
        <is>
          <t>The rate of clearcutting decreased by 21</t>
        </is>
      </c>
      <c r="B2420" t="inlineStr">
        <is>
          <t>hurricanes, or tornadoes, affected an</t>
        </is>
      </c>
    </row>
    <row r="2421">
      <c r="A2421" t="inlineStr">
        <is>
          <t>percent, from 186,200 acres per year</t>
        </is>
      </c>
      <c r="B2421" t="inlineStr">
        <is>
          <t>estimated 7 percent of Virginia’s timberland</t>
        </is>
      </c>
    </row>
    <row r="2422">
      <c r="A2422" t="inlineStr">
        <is>
          <t>(between 1986 and 1992) to 146,900 acres</t>
        </is>
      </c>
      <c r="B2422" t="inlineStr">
        <is>
          <t>between 1992 and 2002 (table 27). Between</t>
        </is>
      </c>
    </row>
    <row r="2423">
      <c r="A2423" t="inlineStr">
        <is>
          <t>per year (between 1992 and 2001). Also,</t>
        </is>
      </c>
      <c r="B2423" t="inlineStr">
        <is>
          <t>4 and 9 percent of the timberland in each</t>
        </is>
      </c>
    </row>
    <row r="2424">
      <c r="A2424" t="inlineStr">
        <is>
          <t>partial harvesting increased by 148 percent,</t>
        </is>
      </c>
      <c r="B2424" t="inlineStr">
        <is>
          <t>unit in Virginia experienced some form</t>
        </is>
      </c>
    </row>
    <row r="2425">
      <c r="A2425" t="inlineStr">
        <is>
          <t>from 44,600 acres per year to 110,600 acres</t>
        </is>
      </c>
      <c r="B2425" t="inlineStr">
        <is>
          <t>of weather damage. Twenty-nine percent</t>
        </is>
      </c>
    </row>
    <row r="2426">
      <c r="A2426" t="inlineStr">
        <is>
          <t>per year. However, these figures should</t>
        </is>
      </c>
      <c r="B2426" t="inlineStr">
        <is>
          <t>of all weather-related damage occurred in</t>
        </is>
      </c>
    </row>
    <row r="2427">
      <c r="A2427" t="inlineStr">
        <is>
          <t>be interpreted cautiously. Since the 1992</t>
        </is>
      </c>
      <c r="B2427" t="inlineStr">
        <is>
          <t>the Southern Piedmont, where just under</t>
        </is>
      </c>
    </row>
    <row r="2428">
      <c r="A2428" t="inlineStr">
        <is>
          <t>survey, definitions of some terms were</t>
        </is>
      </c>
      <c r="B2428" t="inlineStr">
        <is>
          <t>300,000 acres of timberland were affected.</t>
        </is>
      </c>
    </row>
    <row r="2429">
      <c r="A2429" t="inlineStr">
        <is>
          <t>modified, seed tree/shelterwood harvesting</t>
        </is>
      </c>
      <c r="B2429" t="inlineStr">
        <is>
          <t/>
        </is>
      </c>
    </row>
    <row r="2430">
      <c r="A2430" t="inlineStr">
        <is>
          <t>was added as a treatment category, and the</t>
        </is>
      </c>
      <c r="B2430" t="inlineStr">
        <is>
          <t>Insect damage was the next most extensive</t>
        </is>
      </c>
    </row>
    <row r="2431">
      <c r="A2431" t="inlineStr">
        <is>
          <t>sampling intensity in areas where cutting is</t>
        </is>
      </c>
      <c r="B2431" t="inlineStr">
        <is>
          <t>natural disturbance, affecting 3 percent</t>
        </is>
      </c>
    </row>
    <row r="2432">
      <c r="A2432" t="inlineStr">
        <is>
          <t>more likely (the Coastal Plain and Southern</t>
        </is>
      </c>
      <c r="B2432" t="inlineStr">
        <is>
          <t>of the timberland. Almost 50 percent</t>
        </is>
      </c>
    </row>
    <row r="2433">
      <c r="A2433" t="inlineStr">
        <is>
          <t>Piedmont) was reduced by 47 percent.</t>
        </is>
      </c>
      <c r="B2433" t="inlineStr">
        <is>
          <t>of insect-related damage was in the</t>
        </is>
      </c>
    </row>
    <row r="2434">
      <c r="A2434" t="inlineStr">
        <is>
          <t/>
        </is>
      </c>
      <c r="B2434" t="inlineStr">
        <is>
          <t>Northern Mountains, where 9 percent of</t>
        </is>
      </c>
    </row>
    <row r="2435">
      <c r="A2435" t="inlineStr">
        <is>
          <t>Natural</t>
        </is>
      </c>
      <c r="B2435" t="inlineStr">
        <is>
          <t>the timberland was affected. Data about</t>
        </is>
      </c>
    </row>
    <row r="2436">
      <c r="A2436" t="inlineStr">
        <is>
          <t/>
        </is>
      </c>
      <c r="B2436" t="inlineStr">
        <is>
          <t>damage, and especially data about damage</t>
        </is>
      </c>
    </row>
    <row r="2437">
      <c r="A2437" t="inlineStr">
        <is>
          <t>Natural disturbance can take many forms. It</t>
        </is>
      </c>
      <c r="B2437" t="inlineStr">
        <is>
          <t>caused by insects, should be interpreted</t>
        </is>
      </c>
    </row>
    <row r="2438">
      <c r="A2438" t="inlineStr">
        <is>
          <t>can be the result of an insect infestation, or</t>
        </is>
      </c>
      <c r="B2438" t="inlineStr">
        <is>
          <t>cautiously because it is difficult to assess</t>
        </is>
      </c>
    </row>
    <row r="2439">
      <c r="A2439" t="inlineStr">
        <is>
          <t>the damage caused by an ice storm. It can</t>
        </is>
      </c>
      <c r="B2439" t="inlineStr">
        <is>
          <t>damage accurately in the field. (For</t>
        </is>
      </c>
    </row>
    <row r="2440">
      <c r="A2440" t="inlineStr">
        <is>
          <t>be the death of one overstory tree. At larger</t>
        </is>
      </c>
      <c r="B2440" t="inlineStr">
        <is>
          <t>example, field crews measure plots year-</t>
        </is>
      </c>
    </row>
    <row r="2441">
      <c r="A2441" t="inlineStr">
        <is>
          <t>scales, disturbance in a forested ecosystem</t>
        </is>
      </c>
      <c r="B2441" t="inlineStr">
        <is>
          <t>round, and a survey conducted during</t>
        </is>
      </c>
    </row>
    <row r="2442">
      <c r="A2442" t="inlineStr">
        <is>
          <t>may be the result of fire or a hurricane. All</t>
        </is>
      </c>
      <c r="B2442" t="inlineStr">
        <is>
          <t>the dormant season could fail to detect</t>
        </is>
      </c>
    </row>
    <row r="2443">
      <c r="A2443" t="inlineStr">
        <is>
          <t>forests experience some type of disturbance</t>
        </is>
      </c>
      <c r="B2443" t="inlineStr">
        <is>
          <t>defoliation damage.) Some of the insect</t>
        </is>
      </c>
    </row>
    <row r="2444">
      <c r="A2444" t="inlineStr">
        <is>
          <t>regime. In fact, disturbance is common to</t>
        </is>
      </c>
      <c r="B2444" t="inlineStr">
        <is>
          <t>damage noted in the Northern Mountains</t>
        </is>
      </c>
    </row>
    <row r="2445">
      <c r="A2445" t="inlineStr">
        <is>
          <t>many systems, occurs at various spatial and</t>
        </is>
      </c>
      <c r="B2445" t="inlineStr">
        <is>
          <t>may have been caused by the gypsy moth</t>
        </is>
      </c>
    </row>
    <row r="2446">
      <c r="A2446" t="inlineStr">
        <is>
          <t>temporal scales, and is continuous over all</t>
        </is>
      </c>
      <c r="B2446" t="inlineStr">
        <is>
          <t>(Lymantria dispar L.). This insect is a pest</t>
        </is>
      </c>
    </row>
    <row r="2447">
      <c r="A2447" t="inlineStr">
        <is>
          <t>ecological levels of organization (Pickett</t>
        </is>
      </c>
      <c r="B2447" t="inlineStr">
        <is>
          <t>of hardwood trees and is native to Europe,</t>
        </is>
      </c>
    </row>
    <row r="2448">
      <c r="A2448" t="inlineStr">
        <is>
          <t>and White 1985). At intermediate levels</t>
        </is>
      </c>
      <c r="B2448" t="inlineStr">
        <is>
          <t>Asia, and North Africa. The gypsy moth</t>
        </is>
      </c>
    </row>
    <row r="2449">
      <c r="A2449" t="inlineStr">
        <is>
          <t>38</t>
        </is>
      </c>
      <c r="B2449" t="inlineStr">
        <is>
          <t/>
        </is>
      </c>
    </row>
    <row r="2450">
      <c r="A2450" t="inlineStr">
        <is>
          <t>Disturbance</t>
        </is>
      </c>
      <c r="B2450" t="inlineStr">
        <is>
          <t/>
        </is>
      </c>
    </row>
    <row r="2451">
      <c r="A2451" t="inlineStr">
        <is>
          <t>will feed on many tree species, but its</t>
        </is>
      </c>
      <c r="B2451" t="inlineStr">
        <is>
          <t>outbreaks occurring in some years but not</t>
        </is>
      </c>
    </row>
    <row r="2452">
      <c r="A2452" t="inlineStr">
        <is>
          <t>preferred hosts include oak, aspen, willow,</t>
        </is>
      </c>
      <c r="B2452" t="inlineStr">
        <is>
          <t>in others. There is evidence that major</t>
        </is>
      </c>
    </row>
    <row r="2453">
      <c r="A2453" t="inlineStr">
        <is>
          <t>birch, apple, and basswood. The moth</t>
        </is>
      </c>
      <c r="B2453" t="inlineStr">
        <is>
          <t>outbreaks tend to follow mild winters.</t>
        </is>
      </c>
    </row>
    <row r="2454">
      <c r="A2454" t="inlineStr">
        <is>
          <t>defoliated about 564,000 acres of forest</t>
        </is>
      </c>
      <c r="B2454" t="inlineStr">
        <is>
          <t/>
        </is>
      </c>
    </row>
    <row r="2455">
      <c r="A2455" t="inlineStr">
        <is>
          <t>land in Virginia between 1997 and 2002</t>
        </is>
      </c>
      <c r="B2455" t="inlineStr">
        <is>
          <t>Many other influences have the potential to</t>
        </is>
      </c>
    </row>
    <row r="2456">
      <c r="A2456" t="inlineStr">
        <is>
          <t>(table 28) (Virginia Department of Forestry</t>
        </is>
      </c>
      <c r="B2456" t="inlineStr">
        <is>
          <t>impact the forests of Virginia but are outside</t>
        </is>
      </c>
    </row>
    <row r="2457">
      <c r="A2457" t="inlineStr">
        <is>
          <t>2005). Gypsy moth infestations do not</t>
        </is>
      </c>
      <c r="B2457" t="inlineStr">
        <is>
          <t>the scope of this report. These include but</t>
        </is>
      </c>
    </row>
    <row r="2458">
      <c r="A2458" t="inlineStr">
        <is>
          <t>always result in tree mortality. If conditions</t>
        </is>
      </c>
      <c r="B2458" t="inlineStr">
        <is>
          <t>are not limited to strip mining, dogwood</t>
        </is>
      </c>
    </row>
    <row r="2459">
      <c r="A2459" t="inlineStr">
        <is>
          <t>are favorable, infested trees may be able to</t>
        </is>
      </c>
      <c r="B2459" t="inlineStr">
        <is>
          <t>anthracnose, the hemlock woolly adelgid,</t>
        </is>
      </c>
    </row>
    <row r="2460">
      <c r="A2460" t="inlineStr">
        <is>
          <t>refoliate and survive.</t>
        </is>
      </c>
      <c r="B2460" t="inlineStr">
        <is>
          <t>and invasive exotic plant and animal</t>
        </is>
      </c>
    </row>
    <row r="2461">
      <c r="A2461" t="inlineStr">
        <is>
          <t/>
        </is>
      </c>
      <c r="B2461" t="inlineStr">
        <is>
          <t>species. However, Virginia’s forests still</t>
        </is>
      </c>
    </row>
    <row r="2462">
      <c r="A2462" t="inlineStr">
        <is>
          <t>The southern pine beetle (Dendroctonus</t>
        </is>
      </c>
      <c r="B2462" t="inlineStr">
        <is>
          <t>support a wide variety of species in a wide</t>
        </is>
      </c>
    </row>
    <row r="2463">
      <c r="A2463" t="inlineStr">
        <is>
          <t>frontalis Zimmerman) is a major pest of</t>
        </is>
      </c>
      <c r="B2463" t="inlineStr">
        <is>
          <t>range of situations. Forested ecosystems</t>
        </is>
      </c>
    </row>
    <row r="2464">
      <c r="A2464" t="inlineStr">
        <is>
          <t>southern yellow pines and affects forests</t>
        </is>
      </c>
      <c r="B2464" t="inlineStr">
        <is>
          <t>are very resilient, and only time will tell</t>
        </is>
      </c>
    </row>
    <row r="2465">
      <c r="A2465" t="inlineStr">
        <is>
          <t>in Virginia. When the beetle invades a</t>
        </is>
      </c>
      <c r="B2465" t="inlineStr">
        <is>
          <t>whether the offending agents cause the loss</t>
        </is>
      </c>
    </row>
    <row r="2466">
      <c r="A2466" t="inlineStr">
        <is>
          <t>tree, the tree is almost certain to be killed.</t>
        </is>
      </c>
      <c r="B2466" t="inlineStr">
        <is>
          <t>of species, species richness, forest health, or</t>
        </is>
      </c>
    </row>
    <row r="2467">
      <c r="A2467" t="inlineStr">
        <is>
          <t>Infestations tend to be cyclical, with major</t>
        </is>
      </c>
      <c r="B2467" t="inlineStr">
        <is>
          <t>timber volume.</t>
        </is>
      </c>
    </row>
    <row r="2468">
      <c r="A2468" t="inlineStr">
        <is>
          <t/>
        </is>
      </c>
      <c r="B2468" t="inlineStr">
        <is>
          <t>Southern pine beetle galleries. (photo by Anita Rose)</t>
        </is>
      </c>
    </row>
    <row r="2469">
      <c r="A2469" t="inlineStr">
        <is>
          <t/>
        </is>
      </c>
      <c r="B2469" t="inlineStr">
        <is>
          <t>39</t>
        </is>
      </c>
    </row>
    <row r="2470">
      <c r="A2470" t="inlineStr">
        <is>
          <t/>
        </is>
      </c>
      <c r="B2470" t="inlineStr">
        <is>
          <t>Forest Health</t>
        </is>
      </c>
      <c r="C2470" t="inlineStr">
        <is>
          <t/>
        </is>
      </c>
      <c r="D2470" t="inlineStr">
        <is>
          <t/>
        </is>
      </c>
      <c r="E2470" t="inlineStr">
        <is>
          <t/>
        </is>
      </c>
    </row>
    <row r="2471">
      <c r="A2471" t="inlineStr">
        <is>
          <t/>
        </is>
      </c>
      <c r="B2471" t="inlineStr">
        <is>
          <t>In order to address additional factors that</t>
        </is>
      </c>
      <c r="E2471" t="inlineStr">
        <is>
          <t>of the total input of VOCs does come from</t>
        </is>
      </c>
    </row>
    <row r="2472">
      <c r="A2472" t="inlineStr">
        <is>
          <t/>
        </is>
      </c>
      <c r="B2472" t="inlineStr">
        <is>
          <t>affect forest ecosystem health, FIA assesses</t>
        </is>
      </c>
      <c r="E2472" t="inlineStr">
        <is>
          <t>industrial and vehicular emissions. Weather</t>
        </is>
      </c>
    </row>
    <row r="2473">
      <c r="A2473" t="inlineStr">
        <is>
          <t/>
        </is>
      </c>
      <c r="B2473" t="inlineStr">
        <is>
          <t>several forest health indicators. These</t>
        </is>
      </c>
      <c r="E2473" t="inlineStr">
        <is>
          <t>plays a key role in the formation of ozone,</t>
        </is>
      </c>
    </row>
    <row r="2474">
      <c r="A2474" t="inlineStr">
        <is>
          <t/>
        </is>
      </c>
      <c r="B2474" t="inlineStr">
        <is>
          <t>include ozone-induced injury, crown</t>
        </is>
      </c>
      <c r="E2474" t="inlineStr">
        <is>
          <t>with hot, dry, calm, cloudless days providing</t>
        </is>
      </c>
    </row>
    <row r="2475">
      <c r="A2475" t="inlineStr">
        <is>
          <t/>
        </is>
      </c>
      <c r="B2475" t="inlineStr">
        <is>
          <t>condition, down woody material (DWM),</t>
        </is>
      </c>
      <c r="E2475" t="inlineStr">
        <is>
          <t>ideal conditions for VOCs and NOx to</t>
        </is>
      </c>
    </row>
    <row r="2476">
      <c r="A2476" t="inlineStr">
        <is>
          <t/>
        </is>
      </c>
      <c r="B2476" t="inlineStr">
        <is>
          <t>lichen community composition, and soil</t>
        </is>
      </c>
      <c r="E2476" t="inlineStr">
        <is>
          <t>combine and react to form ozone (U.S.</t>
        </is>
      </c>
    </row>
    <row r="2477">
      <c r="A2477" t="inlineStr">
        <is>
          <t/>
        </is>
      </c>
      <c r="B2477" t="inlineStr">
        <is>
          <t>condition. The phase 3 (P3) indicators</t>
        </is>
      </c>
      <c r="E2477" t="inlineStr">
        <is>
          <t>Environmental Protection Agency 2004).</t>
        </is>
      </c>
    </row>
    <row r="2478">
      <c r="A2478" t="inlineStr">
        <is>
          <t/>
        </is>
      </c>
      <c r="B2478" t="inlineStr">
        <is>
          <t>are used to establish baselines, estimate</t>
        </is>
      </c>
      <c r="E2478" t="inlineStr">
        <is>
          <t/>
        </is>
      </c>
    </row>
    <row r="2479">
      <c r="A2479" t="inlineStr">
        <is>
          <t/>
        </is>
      </c>
      <c r="B2479" t="inlineStr">
        <is>
          <t>biologically relevant thresholds, and detect</t>
        </is>
      </c>
      <c r="E2479" t="inlineStr">
        <is>
          <t>During the summer months, ozone</t>
        </is>
      </c>
    </row>
    <row r="2480">
      <c r="A2480" t="inlineStr">
        <is>
          <t/>
        </is>
      </c>
      <c r="B2480" t="inlineStr">
        <is>
          <t>potential forest health issues that warrant</t>
        </is>
      </c>
      <c r="E2480" t="inlineStr">
        <is>
          <t>concentrations at known phytotoxic</t>
        </is>
      </c>
    </row>
    <row r="2481">
      <c r="A2481" t="inlineStr">
        <is>
          <t/>
        </is>
      </c>
      <c r="B2481" t="inlineStr">
        <is>
          <t>further evaluation. Readers should be</t>
        </is>
      </c>
      <c r="E2481" t="inlineStr">
        <is>
          <t>levels can occur. A number of plants are</t>
        </is>
      </c>
    </row>
    <row r="2482">
      <c r="A2482" t="inlineStr">
        <is>
          <t/>
        </is>
      </c>
      <c r="B2482" t="inlineStr">
        <is>
          <t>aware that these indicators are based on a</t>
        </is>
      </c>
      <c r="E2482" t="inlineStr">
        <is>
          <t>sensitive to ozone exposures above normal</t>
        </is>
      </c>
    </row>
    <row r="2483">
      <c r="A2483" t="inlineStr">
        <is>
          <t/>
        </is>
      </c>
      <c r="B2483" t="inlineStr">
        <is>
          <t>smaller plot population than the phase 2</t>
        </is>
      </c>
      <c r="E2483" t="inlineStr">
        <is>
          <t>background levels. These bioindicator</t>
        </is>
      </c>
    </row>
    <row r="2484">
      <c r="A2484" t="inlineStr">
        <is>
          <t/>
        </is>
      </c>
      <c r="B2484" t="inlineStr">
        <is>
          <t>(P2) sample, and that in some cases a full</t>
        </is>
      </c>
      <c r="E2484" t="inlineStr">
        <is>
          <t>species, such as yellow-poplar and</t>
        </is>
      </c>
    </row>
    <row r="2485">
      <c r="A2485" t="inlineStr">
        <is>
          <t/>
        </is>
      </c>
      <c r="B2485" t="inlineStr">
        <is>
          <t>complement of data was not yet available</t>
        </is>
      </c>
      <c r="E2485" t="inlineStr">
        <is>
          <t>sweetgum, exhibit an upper surface foliar</t>
        </is>
      </c>
    </row>
    <row r="2486">
      <c r="A2486" t="inlineStr">
        <is>
          <t/>
        </is>
      </c>
      <c r="B2486" t="inlineStr">
        <is>
          <t>for analyses.</t>
        </is>
      </c>
      <c r="C2486" t="inlineStr">
        <is>
          <t/>
        </is>
      </c>
      <c r="D2486" t="inlineStr">
        <is>
          <t/>
        </is>
      </c>
      <c r="E2486" t="inlineStr">
        <is>
          <t>injury symptom that can be distinguished</t>
        </is>
      </c>
    </row>
    <row r="2487">
      <c r="A2487" t="inlineStr">
        <is>
          <t/>
        </is>
      </c>
      <c r="B2487" t="inlineStr">
        <is>
          <t/>
        </is>
      </c>
      <c r="C2487" t="inlineStr">
        <is>
          <t/>
        </is>
      </c>
      <c r="D2487" t="inlineStr">
        <is>
          <t/>
        </is>
      </c>
      <c r="E2487" t="inlineStr">
        <is>
          <t>from other foliar injuries. FIA tracks foliar</t>
        </is>
      </c>
    </row>
    <row r="2488">
      <c r="A2488" t="inlineStr">
        <is>
          <t/>
        </is>
      </c>
      <c r="B2488" t="inlineStr">
        <is>
          <t>Ozone</t>
        </is>
      </c>
      <c r="C2488" t="inlineStr">
        <is>
          <t/>
        </is>
      </c>
      <c r="D2488" t="inlineStr">
        <is>
          <t/>
        </is>
      </c>
      <c r="E2488" t="inlineStr">
        <is>
          <t>injury with the goal of determining where</t>
        </is>
      </c>
    </row>
    <row r="2489">
      <c r="A2489" t="inlineStr">
        <is>
          <t/>
        </is>
      </c>
      <c r="B2489" t="inlineStr">
        <is>
          <t/>
        </is>
      </c>
      <c r="C2489" t="inlineStr">
        <is>
          <t/>
        </is>
      </c>
      <c r="D2489" t="inlineStr">
        <is>
          <t/>
        </is>
      </c>
      <c r="E2489" t="inlineStr">
        <is>
          <t>negative impacts to forest trees may be</t>
        </is>
      </c>
    </row>
    <row r="2490">
      <c r="A2490" t="inlineStr">
        <is>
          <t/>
        </is>
      </c>
      <c r="B2490" t="inlineStr">
        <is>
          <t>Ozone is the product of chemical reactions</t>
        </is>
      </c>
      <c r="E2490" t="inlineStr">
        <is>
          <t>occurring. In several controlled studies,</t>
        </is>
      </c>
    </row>
    <row r="2491">
      <c r="A2491" t="inlineStr">
        <is>
          <t/>
        </is>
      </c>
      <c r="B2491" t="inlineStr">
        <is>
          <t>that take place in the air when volatile</t>
        </is>
      </c>
      <c r="E2491" t="inlineStr">
        <is>
          <t>tree seedlings have shown reductions in</t>
        </is>
      </c>
    </row>
    <row r="2492">
      <c r="A2492" t="inlineStr">
        <is>
          <t/>
        </is>
      </c>
      <c r="B2492" t="inlineStr">
        <is>
          <t>organic compounds (VOC) mix and react</t>
        </is>
      </c>
      <c r="E2492" t="inlineStr">
        <is>
          <t>growth and biomass in response to elevated</t>
        </is>
      </c>
    </row>
    <row r="2493">
      <c r="A2493" t="inlineStr">
        <is>
          <t/>
        </is>
      </c>
      <c r="B2493" t="inlineStr">
        <is>
          <t>with nitrogen oxides (NOx ) in the presence</t>
        </is>
      </c>
      <c r="E2493" t="inlineStr">
        <is>
          <t>levels of ozone (McLaughlin and Downing</t>
        </is>
      </c>
    </row>
    <row r="2494">
      <c r="A2494" t="inlineStr">
        <is>
          <t/>
        </is>
      </c>
      <c r="B2494" t="inlineStr">
        <is>
          <t>of sunlight. A variety of NO</t>
        </is>
      </c>
      <c r="D2494" t="inlineStr">
        <is>
          <t>compounds</t>
        </is>
      </c>
      <c r="E2494" t="inlineStr">
        <is>
          <t>1996, Rebbeck 1996, Reinert and others</t>
        </is>
      </c>
    </row>
    <row r="2495">
      <c r="A2495" t="inlineStr">
        <is>
          <t/>
        </is>
      </c>
      <c r="B2495" t="inlineStr">
        <is>
          <t>and their transformation products occur</t>
        </is>
      </c>
      <c r="E2495" t="inlineStr">
        <is>
          <t>1996, Somers and others 1998). However,</t>
        </is>
      </c>
    </row>
    <row r="2496">
      <c r="A2496" t="inlineStr">
        <is>
          <t/>
        </is>
      </c>
      <c r="B2496" t="inlineStr">
        <is>
          <t>naturally and as a result of human activities.</t>
        </is>
      </c>
      <c r="E2496" t="inlineStr">
        <is>
          <t>the effect of ozone on forest health is still</t>
        </is>
      </c>
    </row>
    <row r="2497">
      <c r="A2497" t="inlineStr">
        <is>
          <t/>
        </is>
      </c>
      <c r="B2497" t="inlineStr">
        <is>
          <t>Anthropogenic emissions, primarily through</t>
        </is>
      </c>
      <c r="E2497" t="inlineStr">
        <is>
          <t>poorly understood. Few studies show a</t>
        </is>
      </c>
    </row>
    <row r="2498">
      <c r="A2498" t="inlineStr">
        <is>
          <t/>
        </is>
      </c>
      <c r="B2498" t="inlineStr">
        <is>
          <t>the combustion of organic compounds,</t>
        </is>
      </c>
      <c r="E2498" t="inlineStr">
        <is>
          <t>direct relationship between foliar injury</t>
        </is>
      </c>
    </row>
    <row r="2499">
      <c r="A2499" t="inlineStr">
        <is>
          <t/>
        </is>
      </c>
      <c r="B2499" t="inlineStr">
        <is>
          <t>i.e., gasoline and coal, account for a large</t>
        </is>
      </c>
      <c r="E2499" t="inlineStr">
        <is>
          <t>and physiological response to elevated</t>
        </is>
      </c>
    </row>
    <row r="2500">
      <c r="A2500" t="inlineStr">
        <is>
          <t/>
        </is>
      </c>
      <c r="B2500" t="inlineStr">
        <is>
          <t>majority of NO</t>
        </is>
      </c>
      <c r="C2500" t="inlineStr">
        <is>
          <t>inputs to the environment</t>
        </is>
      </c>
      <c r="E2500" t="inlineStr">
        <is>
          <t>levels of ozone (Fredericksen and others</t>
        </is>
      </c>
    </row>
    <row r="2501">
      <c r="A2501" t="inlineStr">
        <is>
          <t/>
        </is>
      </c>
      <c r="B2501" t="inlineStr">
        <is>
          <t>(fig. 37). In contrast, VOCs come primarily</t>
        </is>
      </c>
      <c r="E2501" t="inlineStr">
        <is>
          <t>1995, Somers and others 1998). Moreover,</t>
        </is>
      </c>
    </row>
    <row r="2502">
      <c r="A2502" t="inlineStr">
        <is>
          <t/>
        </is>
      </c>
      <c r="B2502" t="inlineStr">
        <is>
          <t>from natural sources, such as trees and</t>
        </is>
      </c>
      <c r="E2502" t="inlineStr">
        <is>
          <t>there are uncertainties about extrapolating</t>
        </is>
      </c>
    </row>
    <row r="2503">
      <c r="A2503" t="inlineStr">
        <is>
          <t/>
        </is>
      </c>
      <c r="B2503" t="inlineStr">
        <is>
          <t>other vegetation, although a sizable portion</t>
        </is>
      </c>
      <c r="E2503" t="inlineStr">
        <is>
          <t/>
        </is>
      </c>
    </row>
    <row r="2504">
      <c r="A2504" t="inlineStr">
        <is>
          <t/>
        </is>
      </c>
      <c r="B2504" t="inlineStr">
        <is>
          <t>Miscellaneous</t>
        </is>
      </c>
      <c r="C2504" t="inlineStr">
        <is>
          <t/>
        </is>
      </c>
      <c r="D2504" t="inlineStr">
        <is>
          <t/>
        </is>
      </c>
      <c r="E2504" t="inlineStr">
        <is>
          <t/>
        </is>
      </c>
    </row>
    <row r="2505">
      <c r="A2505" t="inlineStr">
        <is>
          <t/>
        </is>
      </c>
      <c r="B2505" t="inlineStr">
        <is>
          <t>2%</t>
        </is>
      </c>
      <c r="C2505" t="inlineStr">
        <is>
          <t/>
        </is>
      </c>
      <c r="D2505" t="inlineStr">
        <is>
          <t/>
        </is>
      </c>
      <c r="E2505" t="inlineStr">
        <is>
          <t/>
        </is>
      </c>
    </row>
    <row r="2506">
      <c r="A2506" t="inlineStr">
        <is>
          <t/>
        </is>
      </c>
      <c r="B2506" t="inlineStr">
        <is>
          <t/>
        </is>
      </c>
      <c r="C2506" t="inlineStr">
        <is>
          <t>Fuel</t>
        </is>
      </c>
      <c r="D2506" t="inlineStr">
        <is>
          <t/>
        </is>
      </c>
      <c r="E2506" t="inlineStr">
        <is>
          <t/>
        </is>
      </c>
    </row>
    <row r="2507">
      <c r="A2507" t="inlineStr">
        <is>
          <t>Transportation</t>
        </is>
      </c>
      <c r="B2507" t="inlineStr">
        <is>
          <t/>
        </is>
      </c>
      <c r="C2507" t="inlineStr">
        <is>
          <t>combustion</t>
        </is>
      </c>
      <c r="D2507" t="inlineStr">
        <is>
          <t/>
        </is>
      </c>
      <c r="E2507" t="inlineStr">
        <is>
          <t/>
        </is>
      </c>
    </row>
    <row r="2508">
      <c r="A2508" t="inlineStr">
        <is>
          <t>56%</t>
        </is>
      </c>
      <c r="B2508" t="inlineStr">
        <is>
          <t/>
        </is>
      </c>
      <c r="C2508" t="inlineStr">
        <is>
          <t>37%</t>
        </is>
      </c>
      <c r="D2508" t="inlineStr">
        <is>
          <t/>
        </is>
      </c>
      <c r="E2508" t="inlineStr">
        <is>
          <t/>
        </is>
      </c>
    </row>
    <row r="2509">
      <c r="A2509" t="inlineStr">
        <is>
          <t/>
        </is>
      </c>
      <c r="B2509" t="inlineStr">
        <is>
          <t/>
        </is>
      </c>
      <c r="C2509" t="inlineStr">
        <is>
          <t>Industrial</t>
        </is>
      </c>
      <c r="D2509" t="inlineStr">
        <is>
          <t/>
        </is>
      </c>
      <c r="E2509" t="inlineStr">
        <is>
          <t/>
        </is>
      </c>
    </row>
    <row r="2510">
      <c r="A2510" t="inlineStr">
        <is>
          <t/>
        </is>
      </c>
      <c r="B2510" t="inlineStr">
        <is>
          <t/>
        </is>
      </c>
      <c r="C2510" t="inlineStr">
        <is>
          <t>processes</t>
        </is>
      </c>
      <c r="D2510" t="inlineStr">
        <is>
          <t/>
        </is>
      </c>
      <c r="E2510" t="inlineStr">
        <is>
          <t/>
        </is>
      </c>
    </row>
    <row r="2511">
      <c r="A2511" t="inlineStr">
        <is>
          <t/>
        </is>
      </c>
      <c r="B2511" t="inlineStr">
        <is>
          <t/>
        </is>
      </c>
      <c r="C2511" t="inlineStr">
        <is>
          <t>5%</t>
        </is>
      </c>
      <c r="D2511" t="inlineStr">
        <is>
          <t/>
        </is>
      </c>
      <c r="E2511" t="inlineStr">
        <is>
          <t/>
        </is>
      </c>
    </row>
    <row r="2512">
      <c r="A2512" t="inlineStr">
        <is>
          <t>Figure 37—NO</t>
        </is>
      </c>
      <c r="B2512" t="inlineStr">
        <is>
          <t>emissions by source category, 2002.</t>
        </is>
      </c>
      <c r="C2512" t="inlineStr">
        <is>
          <t/>
        </is>
      </c>
      <c r="D2512" t="inlineStr">
        <is>
          <t>Ozone injury to a yellow-poplar leaf. (photo by Robert L. Anderson,</t>
        </is>
      </c>
    </row>
    <row r="2513">
      <c r="A2513" t="inlineStr">
        <is>
          <t>x</t>
        </is>
      </c>
      <c r="C2513" t="inlineStr">
        <is>
          <t/>
        </is>
      </c>
      <c r="D2513" t="inlineStr">
        <is>
          <t/>
        </is>
      </c>
      <c r="E2513" t="inlineStr">
        <is>
          <t/>
        </is>
      </c>
    </row>
    <row r="2514">
      <c r="A2514" t="inlineStr">
        <is>
          <t/>
        </is>
      </c>
      <c r="B2514" t="inlineStr">
        <is>
          <t/>
        </is>
      </c>
      <c r="C2514" t="inlineStr">
        <is>
          <t/>
        </is>
      </c>
      <c r="D2514" t="inlineStr">
        <is>
          <t>USDA Forest Service, www.forestryimages.org)</t>
        </is>
      </c>
    </row>
    <row r="2515">
      <c r="A2515" t="inlineStr">
        <is>
          <t>40</t>
        </is>
      </c>
      <c r="B2515" t="inlineStr">
        <is>
          <t/>
        </is>
      </c>
      <c r="C2515" t="inlineStr">
        <is>
          <t/>
        </is>
      </c>
      <c r="D2515" t="inlineStr">
        <is>
          <t/>
        </is>
      </c>
      <c r="E2515" t="inlineStr">
        <is>
          <t/>
        </is>
      </c>
    </row>
    <row r="2516">
      <c r="A2516" t="inlineStr">
        <is>
          <t>Forest Health</t>
        </is>
      </c>
      <c r="B2516" t="inlineStr">
        <is>
          <t/>
        </is>
      </c>
    </row>
    <row r="2517">
      <c r="A2517" t="inlineStr">
        <is>
          <t>findings of ozone-induced responses from</t>
        </is>
      </c>
      <c r="B2517" t="inlineStr">
        <is>
          <t>injury to occur (Coulston and others 2003).</t>
        </is>
      </c>
    </row>
    <row r="2518">
      <c r="A2518" t="inlineStr">
        <is>
          <t>controlled seedling studies to large forest</t>
        </is>
      </c>
      <c r="B2518" t="inlineStr">
        <is>
          <t>Although correlations between high levels</t>
        </is>
      </c>
    </row>
    <row r="2519">
      <c r="A2519" t="inlineStr">
        <is>
          <t>trees (Samuelson and Kelly 2001).</t>
        </is>
      </c>
      <c r="B2519" t="inlineStr">
        <is>
          <t>of ozone exposure and foliar injury have</t>
        </is>
      </c>
    </row>
    <row r="2520">
      <c r="A2520" t="inlineStr">
        <is>
          <t/>
        </is>
      </c>
      <c r="B2520" t="inlineStr">
        <is>
          <t>been observed (Hildebrand and others</t>
        </is>
      </c>
    </row>
    <row r="2521">
      <c r="A2521" t="inlineStr">
        <is>
          <t>Ozone phytotoxicity is evaluated by</t>
        </is>
      </c>
      <c r="B2521" t="inlineStr">
        <is>
          <t>1996, Smith and others 2003), relationships</t>
        </is>
      </c>
    </row>
    <row r="2522">
      <c r="A2522" t="inlineStr">
        <is>
          <t>field personnel statewide between late</t>
        </is>
      </c>
      <c r="B2522" t="inlineStr">
        <is>
          <t>between ozone exposure and tree responses</t>
        </is>
      </c>
    </row>
    <row r="2523">
      <c r="A2523" t="inlineStr">
        <is>
          <t>July and mid-August (U.S. Department</t>
        </is>
      </c>
      <c r="B2523" t="inlineStr">
        <is>
          <t>have been difficult to confirm (Chappelka</t>
        </is>
      </c>
    </row>
    <row r="2524">
      <c r="A2524" t="inlineStr">
        <is>
          <t>of Agriculture 2004b). The amount and</t>
        </is>
      </c>
      <c r="B2524" t="inlineStr">
        <is>
          <t>and Samuelson 1998). For example,</t>
        </is>
      </c>
    </row>
    <row r="2525">
      <c r="A2525" t="inlineStr">
        <is>
          <t>severity of ozone injury varies according</t>
        </is>
      </c>
      <c r="B2525" t="inlineStr">
        <is>
          <t>some studies have shown that periods</t>
        </is>
      </c>
    </row>
    <row r="2526">
      <c r="A2526" t="inlineStr">
        <is>
          <t>to a complex set of factors including</t>
        </is>
      </c>
      <c r="B2526" t="inlineStr">
        <is>
          <t>of drought offset the effects of ozone by</t>
        </is>
      </c>
    </row>
    <row r="2527">
      <c r="A2527" t="inlineStr">
        <is>
          <t>exposure, rates of stomatal uptake, and</t>
        </is>
      </c>
      <c r="B2527" t="inlineStr">
        <is>
          <t>causing stomatal conductance to be reduced</t>
        </is>
      </c>
    </row>
    <row r="2528">
      <c r="A2528" t="inlineStr">
        <is>
          <t>sensitivity to ozone. Ozone exposure can</t>
        </is>
      </c>
      <c r="B2528" t="inlineStr">
        <is>
          <t>(Patterson and others 2000). Variation in</t>
        </is>
      </c>
    </row>
    <row r="2529">
      <c r="A2529" t="inlineStr">
        <is>
          <t>vary greatly across the landscape (fig.</t>
        </is>
      </c>
      <c r="B2529" t="inlineStr">
        <is>
          <t>injury within a plant is largely determined</t>
        </is>
      </c>
    </row>
    <row r="2530">
      <c r="A2530" t="inlineStr">
        <is>
          <t>38). For a given site, annual variations in</t>
        </is>
      </c>
      <c r="B2530" t="inlineStr">
        <is>
          <t>by the position of foliage, exposure to air</t>
        </is>
      </c>
    </row>
    <row r="2531">
      <c r="A2531" t="inlineStr">
        <is>
          <t>humidity, temperature, and precipitation</t>
        </is>
      </c>
      <c r="B2531" t="inlineStr">
        <is>
          <t>and sunlight, and the age of the leaves.</t>
        </is>
      </c>
    </row>
    <row r="2532">
      <c r="A2532" t="inlineStr">
        <is>
          <t>are perhaps the biggest source of variation</t>
        </is>
      </c>
      <c r="B2532" t="inlineStr">
        <is>
          <t/>
        </is>
      </c>
    </row>
    <row r="2533">
      <c r="A2533" t="inlineStr">
        <is>
          <t>in plant injury. Monitoring foliar injury of</t>
        </is>
      </c>
      <c r="B2533" t="inlineStr">
        <is>
          <t>Between 1997 and 2002, 7,489 plants from</t>
        </is>
      </c>
    </row>
    <row r="2534">
      <c r="A2534" t="inlineStr">
        <is>
          <t>bioindicator plants does not identify specific</t>
        </is>
      </c>
      <c r="B2534" t="inlineStr">
        <is>
          <t>various locations in Virginia (biosites) were</t>
        </is>
      </c>
    </row>
    <row r="2535">
      <c r="A2535" t="inlineStr">
        <is>
          <t>levels of ozone present, but rather identifies</t>
        </is>
      </c>
      <c r="B2535" t="inlineStr">
        <is>
          <t>evaluated, of which 94 percent showed no</t>
        </is>
      </c>
    </row>
    <row r="2536">
      <c r="A2536" t="inlineStr">
        <is>
          <t>whether conditions are favorable for ozone</t>
        </is>
      </c>
      <c r="B2536" t="inlineStr">
        <is>
          <t>ozone injury (table 29). For each biosite,</t>
        </is>
      </c>
    </row>
    <row r="2537">
      <c r="A2537" t="inlineStr">
        <is>
          <t>SUM60 June–August 12 hour</t>
        </is>
      </c>
      <c r="B2537" t="inlineStr">
        <is>
          <t/>
        </is>
      </c>
    </row>
    <row r="2538">
      <c r="A2538" t="inlineStr">
        <is>
          <t>0–5,000</t>
        </is>
      </c>
      <c r="B2538" t="inlineStr">
        <is>
          <t/>
        </is>
      </c>
    </row>
    <row r="2539">
      <c r="A2539" t="inlineStr">
        <is>
          <t>5,001–10,000</t>
        </is>
      </c>
      <c r="B2539" t="inlineStr">
        <is>
          <t/>
        </is>
      </c>
    </row>
    <row r="2540">
      <c r="A2540" t="inlineStr">
        <is>
          <t>10,001–15,000</t>
        </is>
      </c>
      <c r="B2540" t="inlineStr">
        <is>
          <t/>
        </is>
      </c>
    </row>
    <row r="2541">
      <c r="A2541" t="inlineStr">
        <is>
          <t>15,001–20,000</t>
        </is>
      </c>
      <c r="B2541" t="inlineStr">
        <is>
          <t/>
        </is>
      </c>
    </row>
    <row r="2542">
      <c r="A2542" t="inlineStr">
        <is>
          <t>20,001–25,000</t>
        </is>
      </c>
      <c r="B2542" t="inlineStr">
        <is>
          <t/>
        </is>
      </c>
    </row>
    <row r="2543">
      <c r="A2543" t="inlineStr">
        <is>
          <t>25,001–30,000</t>
        </is>
      </c>
      <c r="B2543" t="inlineStr">
        <is>
          <t/>
        </is>
      </c>
    </row>
    <row r="2544">
      <c r="A2544" t="inlineStr">
        <is>
          <t>&gt; 30,001</t>
        </is>
      </c>
      <c r="B2544" t="inlineStr">
        <is>
          <t/>
        </is>
      </c>
    </row>
    <row r="2545">
      <c r="A2545" t="inlineStr">
        <is>
          <t>Figure 38—Average ozone exposures, 1998–2002; SUM60, June 1 to August 31, 8 a.m. to 8 p.m. (Courtesy of Teague Pritchard)</t>
        </is>
      </c>
      <c r="B2545" t="inlineStr">
        <is>
          <t/>
        </is>
      </c>
    </row>
    <row r="2546">
      <c r="A2546" t="inlineStr">
        <is>
          <t/>
        </is>
      </c>
      <c r="B2546" t="inlineStr">
        <is>
          <t>41</t>
        </is>
      </c>
    </row>
    <row r="2547">
      <c r="A2547" t="inlineStr">
        <is>
          <t>Forest Health</t>
        </is>
      </c>
      <c r="B2547" t="inlineStr">
        <is>
          <t/>
        </is>
      </c>
      <c r="C2547" t="inlineStr">
        <is>
          <t/>
        </is>
      </c>
    </row>
    <row r="2548">
      <c r="A2548" t="inlineStr">
        <is>
          <t>an index was calculated as the average</t>
        </is>
      </c>
      <c r="C2548" t="inlineStr">
        <is>
          <t>standard interpolation technique by which</t>
        </is>
      </c>
    </row>
    <row r="2549">
      <c r="A2549" t="inlineStr">
        <is>
          <t>score (amount x severity) for each species</t>
        </is>
      </c>
      <c r="C2549" t="inlineStr">
        <is>
          <t>ozone risk is modeled for all unmeasured</t>
        </is>
      </c>
    </row>
    <row r="2550">
      <c r="A2550" t="inlineStr">
        <is>
          <t>averaged across all species on the biosite.</t>
        </is>
      </c>
      <c r="C2550" t="inlineStr">
        <is>
          <t>locations utilizing weighted averages from</t>
        </is>
      </c>
    </row>
    <row r="2551">
      <c r="A2551" t="inlineStr">
        <is>
          <t>Biosite indices were spatially interpolated</t>
        </is>
      </c>
      <c r="C2551" t="inlineStr">
        <is>
          <t>measured locations (P3 plots). For a more</t>
        </is>
      </c>
    </row>
    <row r="2552">
      <c r="A2552" t="inlineStr">
        <is>
          <t>using kriging and a map of ozone risk to</t>
        </is>
      </c>
      <c r="C2552" t="inlineStr">
        <is>
          <t>detailed discussion of this technique as</t>
        </is>
      </c>
    </row>
    <row r="2553">
      <c r="A2553" t="inlineStr">
        <is>
          <t>plants was created (fig. 39). Kriging is a</t>
        </is>
      </c>
      <c r="C2553" t="inlineStr">
        <is>
          <t>it applies to ozone, see Smith and others</t>
        </is>
      </c>
    </row>
    <row r="2554">
      <c r="A2554" t="inlineStr">
        <is>
          <t/>
        </is>
      </c>
      <c r="B2554" t="inlineStr">
        <is>
          <t/>
        </is>
      </c>
      <c r="C2554" t="inlineStr">
        <is>
          <t>(2003). Averaging of biosite scores over</t>
        </is>
      </c>
    </row>
    <row r="2555">
      <c r="A2555" t="inlineStr">
        <is>
          <t/>
        </is>
      </c>
      <c r="B2555" t="inlineStr">
        <is>
          <t/>
        </is>
      </c>
      <c r="C2555" t="inlineStr">
        <is>
          <t>a period of several years gives a clearer</t>
        </is>
      </c>
    </row>
    <row r="2556">
      <c r="A2556" t="inlineStr">
        <is>
          <t/>
        </is>
      </c>
      <c r="B2556" t="inlineStr">
        <is>
          <t/>
        </is>
      </c>
      <c r="C2556" t="inlineStr">
        <is>
          <t>picture of the potential for foliar injury in</t>
        </is>
      </c>
    </row>
    <row r="2557">
      <c r="A2557" t="inlineStr">
        <is>
          <t/>
        </is>
      </c>
      <c r="B2557" t="inlineStr">
        <is>
          <t/>
        </is>
      </c>
      <c r="C2557" t="inlineStr">
        <is>
          <t>a given location. The average biosite index</t>
        </is>
      </c>
    </row>
    <row r="2558">
      <c r="A2558" t="inlineStr">
        <is>
          <t/>
        </is>
      </c>
      <c r="B2558" t="inlineStr">
        <is>
          <t/>
        </is>
      </c>
      <c r="C2558" t="inlineStr">
        <is>
          <t>was very low for 1999, a year of high ozone</t>
        </is>
      </c>
    </row>
    <row r="2559">
      <c r="A2559" t="inlineStr">
        <is>
          <t/>
        </is>
      </c>
      <c r="B2559" t="inlineStr">
        <is>
          <t/>
        </is>
      </c>
      <c r="C2559" t="inlineStr">
        <is>
          <t>exposure (tables 30 and 31). This finding</t>
        </is>
      </c>
    </row>
    <row r="2560">
      <c r="A2560" t="inlineStr">
        <is>
          <t/>
        </is>
      </c>
      <c r="B2560" t="inlineStr">
        <is>
          <t/>
        </is>
      </c>
      <c r="C2560" t="inlineStr">
        <is>
          <t>agrees well with those of Smith and others</t>
        </is>
      </c>
    </row>
    <row r="2561">
      <c r="A2561" t="inlineStr">
        <is>
          <t/>
        </is>
      </c>
      <c r="B2561" t="inlineStr">
        <is>
          <t/>
        </is>
      </c>
      <c r="C2561" t="inlineStr">
        <is>
          <t>(2003), who found that average biosite</t>
        </is>
      </c>
    </row>
    <row r="2562">
      <c r="A2562" t="inlineStr">
        <is>
          <t/>
        </is>
      </c>
      <c r="B2562" t="inlineStr">
        <is>
          <t/>
        </is>
      </c>
      <c r="C2562" t="inlineStr">
        <is>
          <t>indices were low across the Northeastern</t>
        </is>
      </c>
    </row>
    <row r="2563">
      <c r="A2563" t="inlineStr">
        <is>
          <t/>
        </is>
      </c>
      <c r="B2563" t="inlineStr">
        <is>
          <t/>
        </is>
      </c>
      <c r="C2563" t="inlineStr">
        <is>
          <t>United States in 1999, when mild-to-severe</t>
        </is>
      </c>
    </row>
    <row r="2564">
      <c r="A2564" t="inlineStr">
        <is>
          <t/>
        </is>
      </c>
      <c r="B2564" t="inlineStr">
        <is>
          <t/>
        </is>
      </c>
      <c r="C2564" t="inlineStr">
        <is>
          <t>drought conditions occurred across much</t>
        </is>
      </c>
    </row>
    <row r="2565">
      <c r="A2565" t="inlineStr">
        <is>
          <t/>
        </is>
      </c>
      <c r="B2565" t="inlineStr">
        <is>
          <t/>
        </is>
      </c>
      <c r="C2565" t="inlineStr">
        <is>
          <t>of that region. Biosite indices were high</t>
        </is>
      </c>
    </row>
    <row r="2566">
      <c r="A2566" t="inlineStr">
        <is>
          <t/>
        </is>
      </c>
      <c r="B2566" t="inlineStr">
        <is>
          <t/>
        </is>
      </c>
      <c r="C2566" t="inlineStr">
        <is>
          <t>in both Georgia and Virginia in 1998 and</t>
        </is>
      </c>
    </row>
    <row r="2567">
      <c r="A2567" t="inlineStr">
        <is>
          <t/>
        </is>
      </c>
      <c r="B2567" t="inlineStr">
        <is>
          <t/>
        </is>
      </c>
      <c r="C2567" t="inlineStr">
        <is>
          <t>extremely high in South Carolina in 1999</t>
        </is>
      </c>
    </row>
    <row r="2568">
      <c r="A2568" t="inlineStr">
        <is>
          <t/>
        </is>
      </c>
      <c r="B2568" t="inlineStr">
        <is>
          <t/>
        </is>
      </c>
      <c r="C2568" t="inlineStr">
        <is>
          <t>(fig. 40) (Rose 2005).</t>
        </is>
      </c>
    </row>
    <row r="2569">
      <c r="A2569" t="inlineStr">
        <is>
          <t/>
        </is>
      </c>
      <c r="B2569" t="inlineStr">
        <is>
          <t/>
        </is>
      </c>
      <c r="C2569" t="inlineStr">
        <is>
          <t>The Coastal Plain of Virginia had the</t>
        </is>
      </c>
    </row>
    <row r="2570">
      <c r="A2570" t="inlineStr">
        <is>
          <t/>
        </is>
      </c>
      <c r="B2570" t="inlineStr">
        <is>
          <t/>
        </is>
      </c>
      <c r="C2570" t="inlineStr">
        <is>
          <t>highest average biosite index across all six</t>
        </is>
      </c>
    </row>
    <row r="2571">
      <c r="A2571" t="inlineStr">
        <is>
          <t/>
        </is>
      </c>
      <c r="B2571" t="inlineStr">
        <is>
          <t/>
        </is>
      </c>
      <c r="C2571" t="inlineStr">
        <is>
          <t>measurement years (fig. 41). This result</t>
        </is>
      </c>
    </row>
    <row r="2572">
      <c r="A2572" t="inlineStr">
        <is>
          <t/>
        </is>
      </c>
      <c r="B2572" t="inlineStr">
        <is>
          <t/>
        </is>
      </c>
      <c r="C2572" t="inlineStr">
        <is>
          <t>correlated well with those of Coulston and</t>
        </is>
      </c>
    </row>
    <row r="2573">
      <c r="A2573" t="inlineStr">
        <is>
          <t/>
        </is>
      </c>
      <c r="B2573" t="inlineStr">
        <is>
          <t/>
        </is>
      </c>
      <c r="C2573" t="inlineStr">
        <is>
          <t>others (2003), who also found high biosite</t>
        </is>
      </c>
    </row>
    <row r="2574">
      <c r="A2574" t="inlineStr">
        <is>
          <t/>
        </is>
      </c>
      <c r="B2574" t="inlineStr">
        <is>
          <t/>
        </is>
      </c>
      <c r="C2574" t="inlineStr">
        <is>
          <t>indices for the Coastal Plain of Virginia</t>
        </is>
      </c>
    </row>
    <row r="2575">
      <c r="A2575" t="inlineStr">
        <is>
          <t>Estimated risk and</t>
        </is>
      </c>
      <c r="C2575" t="inlineStr">
        <is>
          <t>for the years 1994 to 1999. An analysis of</t>
        </is>
      </c>
    </row>
    <row r="2576">
      <c r="A2576" t="inlineStr">
        <is>
          <t>ozone biosite index</t>
        </is>
      </c>
      <c r="C2576" t="inlineStr">
        <is>
          <t>variance showed a statistically significant</t>
        </is>
      </c>
    </row>
    <row r="2577">
      <c r="A2577" t="inlineStr">
        <is>
          <t>0</t>
        </is>
      </c>
      <c r="B2577" t="inlineStr">
        <is>
          <t>No risk (biosite</t>
        </is>
      </c>
      <c r="C2577" t="inlineStr">
        <is>
          <t>affect of both year and unit on biosite index</t>
        </is>
      </c>
    </row>
    <row r="2578">
      <c r="A2578" t="inlineStr">
        <is>
          <t/>
        </is>
      </c>
      <c r="B2578" t="inlineStr">
        <is>
          <t>index 0–5)</t>
        </is>
      </c>
      <c r="C2578" t="inlineStr">
        <is>
          <t>at the p 
    </t>
        </is>
      </c>
    </row>
    <row r="2579">
      <c r="A2579" t="inlineStr">
        <is>
          <t/>
        </is>
      </c>
      <c r="B2579" t="inlineStr">
        <is>
          <t/>
        </is>
      </c>
      <c r="C2579" t="inlineStr">
        <is>
          <t>the high temporal and spatial variability in</t>
        </is>
      </c>
    </row>
    <row r="2580">
      <c r="A2580" t="inlineStr">
        <is>
          <t>5</t>
        </is>
      </c>
      <c r="B2580" t="inlineStr">
        <is>
          <t>Low risk (biosite</t>
        </is>
      </c>
      <c r="C2580" t="inlineStr">
        <is>
          <t/>
        </is>
      </c>
    </row>
    <row r="2581">
      <c r="A2581" t="inlineStr">
        <is>
          <t/>
        </is>
      </c>
      <c r="B2581" t="inlineStr">
        <is>
          <t>index 5–15)</t>
        </is>
      </c>
      <c r="C2581" t="inlineStr">
        <is>
          <t>ozone exposure and foliar injury. A study</t>
        </is>
      </c>
    </row>
    <row r="2582">
      <c r="A2582" t="inlineStr">
        <is>
          <t/>
        </is>
      </c>
      <c r="B2582" t="inlineStr">
        <is>
          <t/>
        </is>
      </c>
      <c r="C2582" t="inlineStr">
        <is>
          <t>conducted in the Appalachian Mountains of</t>
        </is>
      </c>
    </row>
    <row r="2583">
      <c r="A2583" t="inlineStr">
        <is>
          <t/>
        </is>
      </c>
      <c r="B2583" t="inlineStr">
        <is>
          <t/>
        </is>
      </c>
      <c r="C2583" t="inlineStr">
        <is>
          <t>Virginia found that between 1988 and 1999</t>
        </is>
      </c>
    </row>
    <row r="2584">
      <c r="A2584" t="inlineStr">
        <is>
          <t>15</t>
        </is>
      </c>
      <c r="B2584" t="inlineStr">
        <is>
          <t>Moderate risk</t>
        </is>
      </c>
      <c r="C2584" t="inlineStr">
        <is>
          <t>ozone concentrations were typically not</t>
        </is>
      </c>
    </row>
    <row r="2585">
      <c r="A2585" t="inlineStr">
        <is>
          <t/>
        </is>
      </c>
      <c r="B2585" t="inlineStr">
        <is>
          <t>(biosite index</t>
        </is>
      </c>
      <c r="C2585" t="inlineStr">
        <is>
          <t>high enough to cause growth reductions.</t>
        </is>
      </c>
    </row>
    <row r="2586">
      <c r="A2586" t="inlineStr">
        <is>
          <t/>
        </is>
      </c>
      <c r="B2586" t="inlineStr">
        <is>
          <t>15–25)</t>
        </is>
      </c>
      <c r="C2586" t="inlineStr">
        <is>
          <t/>
        </is>
      </c>
    </row>
    <row r="2587">
      <c r="A2587" t="inlineStr">
        <is>
          <t/>
        </is>
      </c>
      <c r="B2587" t="inlineStr">
        <is>
          <t/>
        </is>
      </c>
      <c r="C2587" t="inlineStr">
        <is>
          <t>At all but one site (Big Meadows in the</t>
        </is>
      </c>
    </row>
    <row r="2588">
      <c r="A2588" t="inlineStr">
        <is>
          <t>25</t>
        </is>
      </c>
      <c r="B2588" t="inlineStr">
        <is>
          <t>High risk (biosite</t>
        </is>
      </c>
      <c r="C2588" t="inlineStr">
        <is>
          <t>Shenandoah National Forest), when</t>
        </is>
      </c>
    </row>
    <row r="2589">
      <c r="A2589" t="inlineStr">
        <is>
          <t/>
        </is>
      </c>
      <c r="B2589" t="inlineStr">
        <is>
          <t>index &gt;25)</t>
        </is>
      </c>
      <c r="C2589" t="inlineStr">
        <is>
          <t>ozone concentrations were high, existing</t>
        </is>
      </c>
    </row>
    <row r="2590">
      <c r="A2590" t="inlineStr">
        <is>
          <t/>
        </is>
      </c>
      <c r="B2590" t="inlineStr">
        <is>
          <t/>
        </is>
      </c>
      <c r="C2590" t="inlineStr">
        <is>
          <t>drought conditions probably overrode the</t>
        </is>
      </c>
    </row>
    <row r="2591">
      <c r="A2591" t="inlineStr">
        <is>
          <t>No data</t>
        </is>
      </c>
      <c r="C2591" t="inlineStr">
        <is>
          <t>more extreme negative growth responses</t>
        </is>
      </c>
    </row>
    <row r="2592">
      <c r="A2592" t="inlineStr">
        <is>
          <t/>
        </is>
      </c>
      <c r="B2592" t="inlineStr">
        <is>
          <t/>
        </is>
      </c>
      <c r="C2592" t="inlineStr">
        <is>
          <t>(Edwards and others 2004).</t>
        </is>
      </c>
    </row>
    <row r="2593">
      <c r="A2593" t="inlineStr">
        <is>
          <t>Figure 39—Estimated risk and ozone biosite index, 1999–2002.</t>
        </is>
      </c>
      <c r="C2593" t="inlineStr">
        <is>
          <t/>
        </is>
      </c>
    </row>
    <row r="2594">
      <c r="A2594" t="inlineStr">
        <is>
          <t>(Courtesy of John Coulston)</t>
        </is>
      </c>
      <c r="B2594" t="inlineStr">
        <is>
          <t/>
        </is>
      </c>
      <c r="C2594" t="inlineStr">
        <is>
          <t/>
        </is>
      </c>
    </row>
    <row r="2595">
      <c r="A2595" t="inlineStr">
        <is>
          <t>42</t>
        </is>
      </c>
      <c r="B2595" t="inlineStr">
        <is>
          <t/>
        </is>
      </c>
      <c r="C2595" t="inlineStr">
        <is>
          <t/>
        </is>
      </c>
    </row>
    <row r="2596">
      <c r="A2596" t="inlineStr">
        <is>
          <t>Forest Health</t>
        </is>
      </c>
      <c r="E2596" t="inlineStr">
        <is>
          <t/>
        </is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 t="inlineStr">
        <is>
          <t/>
        </is>
      </c>
      <c r="J2596" t="inlineStr">
        <is>
          <t/>
        </is>
      </c>
      <c r="K2596" t="inlineStr">
        <is>
          <t/>
        </is>
      </c>
      <c r="L2596" t="inlineStr">
        <is>
          <t/>
        </is>
      </c>
      <c r="M2596" t="inlineStr">
        <is>
          <t/>
        </is>
      </c>
      <c r="N2596" t="inlineStr">
        <is>
          <t/>
        </is>
      </c>
    </row>
    <row r="2597">
      <c r="A2597" t="inlineStr">
        <is>
          <t>60</t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 t="inlineStr">
        <is>
          <t>20</t>
        </is>
      </c>
      <c r="J2597" t="inlineStr">
        <is>
          <t/>
        </is>
      </c>
      <c r="K2597" t="inlineStr">
        <is>
          <t/>
        </is>
      </c>
      <c r="L2597" t="inlineStr">
        <is>
          <t/>
        </is>
      </c>
      <c r="M2597" t="inlineStr">
        <is>
          <t/>
        </is>
      </c>
      <c r="N2597" t="inlineStr">
        <is>
          <t/>
        </is>
      </c>
    </row>
    <row r="2598">
      <c r="A2598" t="inlineStr">
        <is>
          <t/>
        </is>
      </c>
      <c r="B2598" t="inlineStr">
        <is>
          <t>1997</t>
        </is>
      </c>
      <c r="C2598" t="inlineStr">
        <is>
          <t/>
        </is>
      </c>
      <c r="D2598" t="inlineStr">
        <is>
          <t>1998</t>
        </is>
      </c>
      <c r="E2598" t="inlineStr">
        <is>
          <t>1999</t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  <c r="L2598" t="inlineStr">
        <is>
          <t/>
        </is>
      </c>
      <c r="M2598" t="inlineStr">
        <is>
          <t/>
        </is>
      </c>
      <c r="N2598" t="inlineStr">
        <is>
          <t/>
        </is>
      </c>
    </row>
    <row r="2599">
      <c r="A2599" t="inlineStr">
        <is>
          <t/>
        </is>
      </c>
      <c r="B2599" t="inlineStr">
        <is>
          <t>2000</t>
        </is>
      </c>
      <c r="C2599" t="inlineStr">
        <is>
          <t/>
        </is>
      </c>
      <c r="D2599" t="inlineStr">
        <is>
          <t>2001</t>
        </is>
      </c>
      <c r="E2599" t="inlineStr">
        <is>
          <t>2002</t>
        </is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 t="inlineStr">
        <is>
          <t>18</t>
        </is>
      </c>
      <c r="J2599" t="inlineStr">
        <is>
          <t/>
        </is>
      </c>
      <c r="K2599" t="inlineStr">
        <is>
          <t/>
        </is>
      </c>
      <c r="L2599" t="inlineStr">
        <is>
          <t/>
        </is>
      </c>
      <c r="M2599" t="inlineStr">
        <is>
          <t/>
        </is>
      </c>
      <c r="N2599" t="inlineStr">
        <is>
          <t/>
        </is>
      </c>
    </row>
    <row r="2600">
      <c r="A2600" t="inlineStr">
        <is>
          <t>50</t>
        </is>
      </c>
      <c r="B2600" t="inlineStr">
        <is>
          <t/>
        </is>
      </c>
      <c r="C2600" t="inlineStr">
        <is>
          <t/>
        </is>
      </c>
      <c r="D2600" t="inlineStr">
        <is>
          <t/>
        </is>
      </c>
      <c r="E2600" t="inlineStr">
        <is>
          <t/>
        </is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 t="inlineStr">
        <is>
          <t/>
        </is>
      </c>
      <c r="J2600" t="inlineStr">
        <is>
          <t/>
        </is>
      </c>
      <c r="K2600" t="inlineStr">
        <is>
          <t/>
        </is>
      </c>
      <c r="L2600" t="inlineStr">
        <is>
          <t/>
        </is>
      </c>
      <c r="M2600" t="inlineStr">
        <is>
          <t/>
        </is>
      </c>
      <c r="N2600" t="inlineStr">
        <is>
          <t/>
        </is>
      </c>
    </row>
    <row r="2601">
      <c r="A2601" t="inlineStr">
        <is>
          <t/>
        </is>
      </c>
      <c r="B2601" t="inlineStr">
        <is>
          <t/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 t="inlineStr">
        <is>
          <t>16</t>
        </is>
      </c>
      <c r="J2601" t="inlineStr">
        <is>
          <t/>
        </is>
      </c>
      <c r="K2601" t="inlineStr">
        <is>
          <t/>
        </is>
      </c>
      <c r="L2601" t="inlineStr">
        <is>
          <t/>
        </is>
      </c>
      <c r="M2601" t="inlineStr">
        <is>
          <t/>
        </is>
      </c>
      <c r="N2601" t="inlineStr">
        <is>
          <t/>
        </is>
      </c>
    </row>
    <row r="2602">
      <c r="A2602" t="inlineStr">
        <is>
          <t>40</t>
        </is>
      </c>
      <c r="B2602" t="inlineStr">
        <is>
          <t/>
        </is>
      </c>
      <c r="C2602" t="inlineStr">
        <is>
          <t/>
        </is>
      </c>
      <c r="D2602" t="inlineStr">
        <is>
          <t/>
        </is>
      </c>
      <c r="E2602" t="inlineStr">
        <is>
          <t/>
        </is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 t="inlineStr">
        <is>
          <t>14</t>
        </is>
      </c>
      <c r="J2602" t="inlineStr">
        <is>
          <t/>
        </is>
      </c>
      <c r="K2602" t="inlineStr">
        <is>
          <t/>
        </is>
      </c>
      <c r="L2602" t="inlineStr">
        <is>
          <t/>
        </is>
      </c>
      <c r="M2602" t="inlineStr">
        <is>
          <t/>
        </is>
      </c>
      <c r="N2602" t="inlineStr">
        <is>
          <t/>
        </is>
      </c>
    </row>
    <row r="2603">
      <c r="A2603" t="inlineStr">
        <is>
          <t/>
        </is>
      </c>
      <c r="B2603" t="inlineStr">
        <is>
          <t/>
        </is>
      </c>
      <c r="C2603" t="inlineStr">
        <is>
          <t/>
        </is>
      </c>
      <c r="D2603" t="inlineStr">
        <is>
          <t/>
        </is>
      </c>
      <c r="E2603" t="inlineStr">
        <is>
          <t/>
        </is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 t="inlineStr">
        <is>
          <t>12</t>
        </is>
      </c>
      <c r="J2603" t="inlineStr">
        <is>
          <t/>
        </is>
      </c>
      <c r="K2603" t="inlineStr">
        <is>
          <t/>
        </is>
      </c>
      <c r="L2603" t="inlineStr">
        <is>
          <t/>
        </is>
      </c>
      <c r="M2603" t="inlineStr">
        <is>
          <t/>
        </is>
      </c>
      <c r="N2603" t="inlineStr">
        <is>
          <t/>
        </is>
      </c>
    </row>
    <row r="2604">
      <c r="A2604" t="inlineStr">
        <is>
          <t>30</t>
        </is>
      </c>
      <c r="B2604" t="inlineStr">
        <is>
          <t/>
        </is>
      </c>
      <c r="C2604" t="inlineStr">
        <is>
          <t/>
        </is>
      </c>
      <c r="D2604" t="inlineStr">
        <is>
          <t/>
        </is>
      </c>
      <c r="E2604" t="inlineStr">
        <is>
          <t/>
        </is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 t="inlineStr">
        <is>
          <t>10</t>
        </is>
      </c>
      <c r="J2604" t="inlineStr">
        <is>
          <t/>
        </is>
      </c>
      <c r="K2604" t="inlineStr">
        <is>
          <t/>
        </is>
      </c>
      <c r="L2604" t="inlineStr">
        <is>
          <t/>
        </is>
      </c>
      <c r="M2604" t="inlineStr">
        <is>
          <t/>
        </is>
      </c>
      <c r="N2604" t="inlineStr">
        <is>
          <t/>
        </is>
      </c>
    </row>
    <row r="2605">
      <c r="A2605" t="inlineStr">
        <is>
          <t>20</t>
        </is>
      </c>
      <c r="B2605" t="inlineStr">
        <is>
          <t/>
        </is>
      </c>
      <c r="C2605" t="inlineStr">
        <is>
          <t/>
        </is>
      </c>
      <c r="D2605" t="inlineStr">
        <is>
          <t/>
        </is>
      </c>
      <c r="E2605" t="inlineStr">
        <is>
          <t/>
        </is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 t="inlineStr">
        <is>
          <t>8</t>
        </is>
      </c>
      <c r="J2605" t="inlineStr">
        <is>
          <t/>
        </is>
      </c>
      <c r="K2605" t="inlineStr">
        <is>
          <t/>
        </is>
      </c>
      <c r="L2605" t="inlineStr">
        <is>
          <t/>
        </is>
      </c>
      <c r="M2605" t="inlineStr">
        <is>
          <t/>
        </is>
      </c>
      <c r="N2605" t="inlineStr">
        <is>
          <t/>
        </is>
      </c>
    </row>
    <row r="2606">
      <c r="A2606" t="inlineStr">
        <is>
          <t/>
        </is>
      </c>
      <c r="B2606" t="inlineStr">
        <is>
          <t/>
        </is>
      </c>
      <c r="C2606" t="inlineStr">
        <is>
          <t/>
        </is>
      </c>
      <c r="D2606" t="inlineStr">
        <is>
          <t/>
        </is>
      </c>
      <c r="E2606" t="inlineStr">
        <is>
          <t/>
        </is>
      </c>
      <c r="F2606" t="inlineStr">
        <is>
          <t/>
        </is>
      </c>
      <c r="G2606" t="inlineStr">
        <is>
          <t/>
        </is>
      </c>
      <c r="H2606" t="inlineStr">
        <is>
          <t/>
        </is>
      </c>
      <c r="I2606" t="inlineStr">
        <is>
          <t>6</t>
        </is>
      </c>
      <c r="J2606" t="inlineStr">
        <is>
          <t/>
        </is>
      </c>
      <c r="K2606" t="inlineStr">
        <is>
          <t/>
        </is>
      </c>
      <c r="L2606" t="inlineStr">
        <is>
          <t/>
        </is>
      </c>
      <c r="M2606" t="inlineStr">
        <is>
          <t/>
        </is>
      </c>
      <c r="N2606" t="inlineStr">
        <is>
          <t/>
        </is>
      </c>
    </row>
    <row r="2607">
      <c r="A2607" t="inlineStr">
        <is>
          <t>10</t>
        </is>
      </c>
      <c r="B2607" t="inlineStr">
        <is>
          <t/>
        </is>
      </c>
      <c r="C2607" t="inlineStr">
        <is>
          <t/>
        </is>
      </c>
      <c r="D2607" t="inlineStr">
        <is>
          <t/>
        </is>
      </c>
      <c r="E2607" t="inlineStr">
        <is>
          <t/>
        </is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 t="inlineStr">
        <is>
          <t>4</t>
        </is>
      </c>
      <c r="J2607" t="inlineStr">
        <is>
          <t/>
        </is>
      </c>
      <c r="K2607" t="inlineStr">
        <is>
          <t/>
        </is>
      </c>
      <c r="L2607" t="inlineStr">
        <is>
          <t/>
        </is>
      </c>
      <c r="M2607" t="inlineStr">
        <is>
          <t/>
        </is>
      </c>
      <c r="N2607" t="inlineStr">
        <is>
          <t/>
        </is>
      </c>
    </row>
    <row r="2608">
      <c r="A2608" t="inlineStr">
        <is>
          <t/>
        </is>
      </c>
      <c r="B2608" t="inlineStr">
        <is>
          <t/>
        </is>
      </c>
      <c r="C2608" t="inlineStr">
        <is>
          <t/>
        </is>
      </c>
      <c r="D2608" t="inlineStr">
        <is>
          <t/>
        </is>
      </c>
      <c r="E2608" t="inlineStr">
        <is>
          <t/>
        </is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 t="inlineStr">
        <is>
          <t>2</t>
        </is>
      </c>
      <c r="J2608" t="inlineStr">
        <is>
          <t/>
        </is>
      </c>
      <c r="K2608" t="inlineStr">
        <is>
          <t/>
        </is>
      </c>
      <c r="L2608" t="inlineStr">
        <is>
          <t/>
        </is>
      </c>
      <c r="M2608" t="inlineStr">
        <is>
          <t/>
        </is>
      </c>
      <c r="N2608" t="inlineStr">
        <is>
          <t/>
        </is>
      </c>
    </row>
    <row r="2609">
      <c r="A2609" t="inlineStr">
        <is>
          <t>0</t>
        </is>
      </c>
      <c r="B2609" t="inlineStr">
        <is>
          <t/>
        </is>
      </c>
      <c r="C2609" t="inlineStr">
        <is>
          <t/>
        </is>
      </c>
      <c r="D2609" t="inlineStr">
        <is>
          <t/>
        </is>
      </c>
      <c r="E2609" t="inlineStr">
        <is>
          <t/>
        </is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 t="inlineStr">
        <is>
          <t/>
        </is>
      </c>
      <c r="J2609" t="inlineStr">
        <is>
          <t/>
        </is>
      </c>
      <c r="K2609" t="inlineStr">
        <is>
          <t/>
        </is>
      </c>
      <c r="L2609" t="inlineStr">
        <is>
          <t/>
        </is>
      </c>
      <c r="M2609" t="inlineStr">
        <is>
          <t/>
        </is>
      </c>
      <c r="N2609" t="inlineStr">
        <is>
          <t/>
        </is>
      </c>
    </row>
    <row r="2610">
      <c r="A2610" t="inlineStr">
        <is>
          <t>AL</t>
        </is>
      </c>
      <c r="B2610" t="inlineStr">
        <is>
          <t>AR</t>
        </is>
      </c>
      <c r="C2610" t="inlineStr">
        <is>
          <t>GA</t>
        </is>
      </c>
      <c r="D2610" t="inlineStr">
        <is>
          <t>KY</t>
        </is>
      </c>
      <c r="E2610" t="inlineStr">
        <is>
          <t>LA</t>
        </is>
      </c>
      <c r="F2610" t="inlineStr">
        <is>
          <t>NC</t>
        </is>
      </c>
      <c r="G2610" t="inlineStr">
        <is>
          <t>SC</t>
        </is>
      </c>
      <c r="H2610" t="inlineStr">
        <is>
          <t>TN</t>
        </is>
      </c>
      <c r="I2610" t="inlineStr">
        <is>
          <t>VA</t>
        </is>
      </c>
      <c r="J2610" t="inlineStr">
        <is>
          <t/>
        </is>
      </c>
      <c r="K2610" t="inlineStr">
        <is>
          <t/>
        </is>
      </c>
      <c r="L2610" t="inlineStr">
        <is>
          <t/>
        </is>
      </c>
      <c r="M2610" t="inlineStr">
        <is>
          <t/>
        </is>
      </c>
      <c r="N2610" t="inlineStr">
        <is>
          <t/>
        </is>
      </c>
    </row>
    <row r="2611">
      <c r="A2611" t="inlineStr">
        <is>
          <t/>
        </is>
      </c>
      <c r="B2611" t="inlineStr">
        <is>
          <t/>
        </is>
      </c>
      <c r="C2611" t="inlineStr">
        <is>
          <t/>
        </is>
      </c>
      <c r="D2611" t="inlineStr">
        <is>
          <t/>
        </is>
      </c>
      <c r="E2611" t="inlineStr">
        <is>
          <t/>
        </is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 t="inlineStr">
        <is>
          <t>0</t>
        </is>
      </c>
      <c r="J2611" t="inlineStr">
        <is>
          <t>Coastal</t>
        </is>
      </c>
      <c r="K2611" t="inlineStr">
        <is>
          <t>Southern</t>
        </is>
      </c>
      <c r="L2611" t="inlineStr">
        <is>
          <t>Northern</t>
        </is>
      </c>
      <c r="M2611" t="inlineStr">
        <is>
          <t>Northern</t>
        </is>
      </c>
      <c r="N2611" t="inlineStr">
        <is>
          <t>Southern</t>
        </is>
      </c>
    </row>
    <row r="2612">
      <c r="A2612" t="inlineStr">
        <is>
          <t/>
        </is>
      </c>
      <c r="B2612" t="inlineStr">
        <is>
          <t/>
        </is>
      </c>
      <c r="C2612" t="inlineStr">
        <is>
          <t/>
        </is>
      </c>
      <c r="D2612" t="inlineStr">
        <is>
          <t/>
        </is>
      </c>
      <c r="E2612" t="inlineStr">
        <is>
          <t>State</t>
        </is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 t="inlineStr">
        <is>
          <t/>
        </is>
      </c>
      <c r="J2612" t="inlineStr">
        <is>
          <t/>
        </is>
      </c>
      <c r="K2612" t="inlineStr">
        <is>
          <t/>
        </is>
      </c>
      <c r="L2612" t="inlineStr">
        <is>
          <t/>
        </is>
      </c>
      <c r="M2612" t="inlineStr">
        <is>
          <t/>
        </is>
      </c>
      <c r="N2612" t="inlineStr">
        <is>
          <t/>
        </is>
      </c>
    </row>
    <row r="2613">
      <c r="A2613" t="inlineStr">
        <is>
          <t/>
        </is>
      </c>
      <c r="B2613" t="inlineStr">
        <is>
          <t/>
        </is>
      </c>
      <c r="C2613" t="inlineStr">
        <is>
          <t/>
        </is>
      </c>
      <c r="D2613" t="inlineStr">
        <is>
          <t/>
        </is>
      </c>
      <c r="E2613" t="inlineStr">
        <is>
          <t/>
        </is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 t="inlineStr">
        <is>
          <t/>
        </is>
      </c>
      <c r="J2613" t="inlineStr">
        <is>
          <t>Plain</t>
        </is>
      </c>
      <c r="K2613" t="inlineStr">
        <is>
          <t>Piedmont</t>
        </is>
      </c>
      <c r="L2613" t="inlineStr">
        <is>
          <t>Piedmont</t>
        </is>
      </c>
      <c r="M2613" t="inlineStr">
        <is>
          <t>Mountains</t>
        </is>
      </c>
      <c r="N2613" t="inlineStr">
        <is>
          <t>Mountains</t>
        </is>
      </c>
    </row>
    <row r="2614">
      <c r="A2614" t="inlineStr">
        <is>
          <t>Figure 40—Ozone biosite index scores by year and State.</t>
        </is>
      </c>
      <c r="I2614" t="inlineStr">
        <is>
          <t/>
        </is>
      </c>
      <c r="J2614" t="inlineStr">
        <is>
          <t/>
        </is>
      </c>
      <c r="K2614" t="inlineStr">
        <is>
          <t/>
        </is>
      </c>
      <c r="L2614" t="inlineStr">
        <is>
          <t>Survey unit</t>
        </is>
      </c>
      <c r="M2614" t="inlineStr">
        <is>
          <t/>
        </is>
      </c>
      <c r="N2614" t="inlineStr">
        <is>
          <t/>
        </is>
      </c>
    </row>
    <row r="2615">
      <c r="A2615" t="inlineStr">
        <is>
          <t>[Scores for Alabama (1998, 1999, and 2002); Arkansas</t>
        </is>
      </c>
      <c r="J2615" t="inlineStr">
        <is>
          <t>Figure 41—Ozone biosite index scores by survey unit,</t>
        </is>
      </c>
      <c r="N2615" t="inlineStr">
        <is>
          <t/>
        </is>
      </c>
      <c r="I2615" t="inlineStr">
        <is>
          <t/>
        </is>
      </c>
    </row>
    <row r="2616">
      <c r="A2616" t="inlineStr">
        <is>
          <t>(2002); and Louisiana (2002) = 0. Otherwise, a missing bar</t>
        </is>
      </c>
      <c r="I2616" t="inlineStr">
        <is>
          <t/>
        </is>
      </c>
      <c r="J2616" t="inlineStr">
        <is>
          <t>Virginia, 1997 to 2002.</t>
        </is>
      </c>
      <c r="L2616" t="inlineStr">
        <is>
          <t/>
        </is>
      </c>
      <c r="M2616" t="inlineStr">
        <is>
          <t/>
        </is>
      </c>
      <c r="N2616" t="inlineStr">
        <is>
          <t/>
        </is>
      </c>
    </row>
    <row r="2617">
      <c r="A2617">
        <f>= no data available.]</f>
      </c>
      <c r="E2617" t="inlineStr">
        <is>
          <t/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 t="inlineStr">
        <is>
          <t/>
        </is>
      </c>
      <c r="J2617" t="inlineStr">
        <is>
          <t/>
        </is>
      </c>
      <c r="K2617" t="inlineStr">
        <is>
          <t/>
        </is>
      </c>
      <c r="L2617" t="inlineStr">
        <is>
          <t/>
        </is>
      </c>
      <c r="M2617" t="inlineStr">
        <is>
          <t/>
        </is>
      </c>
      <c r="N2617" t="inlineStr">
        <is>
          <t/>
        </is>
      </c>
    </row>
    <row r="2618">
      <c r="A2618" t="inlineStr">
        <is>
          <t>Analysis of the data also showed that</t>
        </is>
      </c>
      <c r="H2618" t="inlineStr">
        <is>
          <t/>
        </is>
      </c>
      <c r="I2618" t="inlineStr">
        <is>
          <t/>
        </is>
      </c>
      <c r="J2618" t="inlineStr">
        <is>
          <t/>
        </is>
      </c>
      <c r="K2618" t="inlineStr">
        <is>
          <t/>
        </is>
      </c>
      <c r="L2618" t="inlineStr">
        <is>
          <t/>
        </is>
      </c>
      <c r="M2618" t="inlineStr">
        <is>
          <t/>
        </is>
      </c>
      <c r="N2618" t="inlineStr">
        <is>
          <t/>
        </is>
      </c>
    </row>
    <row r="2619">
      <c r="A2619" t="inlineStr">
        <is>
          <t>sensitivity varied among the indicator</t>
        </is>
      </c>
      <c r="H2619" t="inlineStr">
        <is>
          <t/>
        </is>
      </c>
      <c r="I2619" t="inlineStr">
        <is>
          <t/>
        </is>
      </c>
      <c r="J2619" t="inlineStr">
        <is>
          <t/>
        </is>
      </c>
      <c r="K2619" t="inlineStr">
        <is>
          <t/>
        </is>
      </c>
      <c r="L2619" t="inlineStr">
        <is>
          <t/>
        </is>
      </c>
      <c r="M2619" t="inlineStr">
        <is>
          <t/>
        </is>
      </c>
      <c r="N2619" t="inlineStr">
        <is>
          <t/>
        </is>
      </c>
    </row>
    <row r="2620">
      <c r="A2620" t="inlineStr">
        <is>
          <t>species. Blackberry had the highest species</t>
        </is>
      </c>
      <c r="I2620" t="inlineStr">
        <is>
          <t/>
        </is>
      </c>
      <c r="J2620" t="inlineStr">
        <is>
          <t/>
        </is>
      </c>
      <c r="K2620" t="inlineStr">
        <is>
          <t/>
        </is>
      </c>
      <c r="L2620" t="inlineStr">
        <is>
          <t/>
        </is>
      </c>
      <c r="M2620" t="inlineStr">
        <is>
          <t/>
        </is>
      </c>
      <c r="N2620" t="inlineStr">
        <is>
          <t/>
        </is>
      </c>
    </row>
    <row r="2621">
      <c r="A2621" t="inlineStr">
        <is>
          <t>index, with sweetgum second (table 29).</t>
        </is>
      </c>
      <c r="H2621" t="inlineStr">
        <is>
          <t/>
        </is>
      </c>
      <c r="I2621" t="inlineStr">
        <is>
          <t/>
        </is>
      </c>
      <c r="J2621" t="inlineStr">
        <is>
          <t/>
        </is>
      </c>
      <c r="K2621" t="inlineStr">
        <is>
          <t/>
        </is>
      </c>
      <c r="L2621" t="inlineStr">
        <is>
          <t/>
        </is>
      </c>
      <c r="M2621" t="inlineStr">
        <is>
          <t/>
        </is>
      </c>
      <c r="N2621" t="inlineStr">
        <is>
          <t/>
        </is>
      </c>
    </row>
    <row r="2622">
      <c r="A2622" t="inlineStr">
        <is>
          <t>Bioindicator species were not sampled</t>
        </is>
      </c>
      <c r="H2622" t="inlineStr">
        <is>
          <t/>
        </is>
      </c>
      <c r="I2622" t="inlineStr">
        <is>
          <t/>
        </is>
      </c>
      <c r="J2622" t="inlineStr">
        <is>
          <t/>
        </is>
      </c>
      <c r="K2622" t="inlineStr">
        <is>
          <t/>
        </is>
      </c>
      <c r="L2622" t="inlineStr">
        <is>
          <t/>
        </is>
      </c>
      <c r="M2622" t="inlineStr">
        <is>
          <t/>
        </is>
      </c>
      <c r="N2622" t="inlineStr">
        <is>
          <t/>
        </is>
      </c>
    </row>
    <row r="2623">
      <c r="A2623" t="inlineStr">
        <is>
          <t>equally. Ultimately, this could mean that the</t>
        </is>
      </c>
      <c r="I2623" t="inlineStr">
        <is>
          <t/>
        </is>
      </c>
      <c r="J2623" t="inlineStr">
        <is>
          <t/>
        </is>
      </c>
      <c r="K2623" t="inlineStr">
        <is>
          <t/>
        </is>
      </c>
      <c r="L2623" t="inlineStr">
        <is>
          <t/>
        </is>
      </c>
      <c r="M2623" t="inlineStr">
        <is>
          <t/>
        </is>
      </c>
      <c r="N2623" t="inlineStr">
        <is>
          <t/>
        </is>
      </c>
    </row>
    <row r="2624">
      <c r="A2624" t="inlineStr">
        <is>
          <t>distribution and selection of species could</t>
        </is>
      </c>
      <c r="H2624" t="inlineStr">
        <is>
          <t/>
        </is>
      </c>
      <c r="I2624" t="inlineStr">
        <is>
          <t/>
        </is>
      </c>
      <c r="J2624" t="inlineStr">
        <is>
          <t/>
        </is>
      </c>
      <c r="K2624" t="inlineStr">
        <is>
          <t/>
        </is>
      </c>
      <c r="L2624" t="inlineStr">
        <is>
          <t/>
        </is>
      </c>
      <c r="M2624" t="inlineStr">
        <is>
          <t/>
        </is>
      </c>
      <c r="N2624" t="inlineStr">
        <is>
          <t/>
        </is>
      </c>
    </row>
    <row r="2625">
      <c r="A2625" t="inlineStr">
        <is>
          <t>affect the biosite index.</t>
        </is>
      </c>
      <c r="E2625" t="inlineStr">
        <is>
          <t/>
        </is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 t="inlineStr">
        <is>
          <t/>
        </is>
      </c>
      <c r="J2625" t="inlineStr">
        <is>
          <t/>
        </is>
      </c>
      <c r="K2625" t="inlineStr">
        <is>
          <t/>
        </is>
      </c>
      <c r="L2625" t="inlineStr">
        <is>
          <t/>
        </is>
      </c>
      <c r="M2625" t="inlineStr">
        <is>
          <t/>
        </is>
      </c>
      <c r="N2625" t="inlineStr">
        <is>
          <t/>
        </is>
      </c>
    </row>
    <row r="2626">
      <c r="A2626" t="inlineStr">
        <is>
          <t>These field studies indicate that foliar injury</t>
        </is>
      </c>
      <c r="I2626" t="inlineStr">
        <is>
          <t/>
        </is>
      </c>
      <c r="J2626" t="inlineStr">
        <is>
          <t/>
        </is>
      </c>
      <c r="K2626" t="inlineStr">
        <is>
          <t/>
        </is>
      </c>
      <c r="L2626" t="inlineStr">
        <is>
          <t/>
        </is>
      </c>
      <c r="M2626" t="inlineStr">
        <is>
          <t/>
        </is>
      </c>
      <c r="N2626" t="inlineStr">
        <is>
          <t/>
        </is>
      </c>
    </row>
    <row r="2627">
      <c r="A2627" t="inlineStr">
        <is>
          <t>due to ozone occurred across the State of</t>
        </is>
      </c>
      <c r="H2627" t="inlineStr">
        <is>
          <t/>
        </is>
      </c>
      <c r="I2627" t="inlineStr">
        <is>
          <t/>
        </is>
      </c>
      <c r="J2627" t="inlineStr">
        <is>
          <t/>
        </is>
      </c>
      <c r="K2627" t="inlineStr">
        <is>
          <t/>
        </is>
      </c>
      <c r="L2627" t="inlineStr">
        <is>
          <t/>
        </is>
      </c>
      <c r="M2627" t="inlineStr">
        <is>
          <t/>
        </is>
      </c>
      <c r="N2627" t="inlineStr">
        <is>
          <t/>
        </is>
      </c>
    </row>
    <row r="2628">
      <c r="A2628" t="inlineStr">
        <is>
          <t>Virginia, particularly in the Coastal Plain,</t>
        </is>
      </c>
      <c r="H2628" t="inlineStr">
        <is>
          <t/>
        </is>
      </c>
      <c r="I2628" t="inlineStr">
        <is>
          <t/>
        </is>
      </c>
      <c r="J2628" t="inlineStr">
        <is>
          <t/>
        </is>
      </c>
      <c r="K2628" t="inlineStr">
        <is>
          <t/>
        </is>
      </c>
      <c r="L2628" t="inlineStr">
        <is>
          <t/>
        </is>
      </c>
      <c r="M2628" t="inlineStr">
        <is>
          <t/>
        </is>
      </c>
      <c r="N2628" t="inlineStr">
        <is>
          <t/>
        </is>
      </c>
    </row>
    <row r="2629">
      <c r="A2629" t="inlineStr">
        <is>
          <t>between 1997 and 2002. Tracking of this</t>
        </is>
      </c>
      <c r="H2629" t="inlineStr">
        <is>
          <t/>
        </is>
      </c>
      <c r="I2629" t="inlineStr">
        <is>
          <t/>
        </is>
      </c>
      <c r="J2629" t="inlineStr">
        <is>
          <t/>
        </is>
      </c>
      <c r="K2629" t="inlineStr">
        <is>
          <t/>
        </is>
      </c>
      <c r="L2629" t="inlineStr">
        <is>
          <t/>
        </is>
      </c>
      <c r="M2629" t="inlineStr">
        <is>
          <t/>
        </is>
      </c>
      <c r="N2629" t="inlineStr">
        <is>
          <t/>
        </is>
      </c>
    </row>
    <row r="2630">
      <c r="A2630" t="inlineStr">
        <is>
          <t>injury will establish a better baseline against</t>
        </is>
      </c>
      <c r="I2630" t="inlineStr">
        <is>
          <t/>
        </is>
      </c>
      <c r="J2630" t="inlineStr">
        <is>
          <t/>
        </is>
      </c>
      <c r="K2630" t="inlineStr">
        <is>
          <t/>
        </is>
      </c>
      <c r="L2630" t="inlineStr">
        <is>
          <t/>
        </is>
      </c>
      <c r="M2630" t="inlineStr">
        <is>
          <t/>
        </is>
      </c>
      <c r="N2630" t="inlineStr">
        <is>
          <t/>
        </is>
      </c>
    </row>
    <row r="2631">
      <c r="A2631" t="inlineStr">
        <is>
          <t>which future detections of foliar injury can</t>
        </is>
      </c>
      <c r="I2631" t="inlineStr">
        <is>
          <t/>
        </is>
      </c>
      <c r="J2631" t="inlineStr">
        <is>
          <t/>
        </is>
      </c>
      <c r="K2631" t="inlineStr">
        <is>
          <t/>
        </is>
      </c>
      <c r="L2631" t="inlineStr">
        <is>
          <t/>
        </is>
      </c>
      <c r="M2631" t="inlineStr">
        <is>
          <t/>
        </is>
      </c>
      <c r="N2631" t="inlineStr">
        <is>
          <t/>
        </is>
      </c>
    </row>
    <row r="2632">
      <c r="A2632" t="inlineStr">
        <is>
          <t>be measured. The high degree of injury</t>
        </is>
      </c>
      <c r="H2632" t="inlineStr">
        <is>
          <t/>
        </is>
      </c>
      <c r="I2632" t="inlineStr">
        <is>
          <t/>
        </is>
      </c>
      <c r="J2632" t="inlineStr">
        <is>
          <t/>
        </is>
      </c>
      <c r="K2632" t="inlineStr">
        <is>
          <t/>
        </is>
      </c>
      <c r="L2632" t="inlineStr">
        <is>
          <t/>
        </is>
      </c>
      <c r="M2632" t="inlineStr">
        <is>
          <t/>
        </is>
      </c>
      <c r="N2632" t="inlineStr">
        <is>
          <t/>
        </is>
      </c>
    </row>
    <row r="2633">
      <c r="A2633" t="inlineStr">
        <is>
          <t>noted in the Coastal Plain may be cause for</t>
        </is>
      </c>
      <c r="I2633" t="inlineStr">
        <is>
          <t/>
        </is>
      </c>
      <c r="J2633" t="inlineStr">
        <is>
          <t/>
        </is>
      </c>
      <c r="K2633" t="inlineStr">
        <is>
          <t/>
        </is>
      </c>
      <c r="L2633" t="inlineStr">
        <is>
          <t/>
        </is>
      </c>
      <c r="M2633" t="inlineStr">
        <is>
          <t/>
        </is>
      </c>
      <c r="N2633" t="inlineStr">
        <is>
          <t/>
        </is>
      </c>
    </row>
    <row r="2634">
      <c r="A2634" t="inlineStr">
        <is>
          <t>more intensive monitoring and evaluation.</t>
        </is>
      </c>
      <c r="I2634" t="inlineStr">
        <is>
          <t/>
        </is>
      </c>
      <c r="J2634" t="inlineStr">
        <is>
          <t/>
        </is>
      </c>
      <c r="K2634" t="inlineStr">
        <is>
          <t/>
        </is>
      </c>
      <c r="L2634" t="inlineStr">
        <is>
          <t/>
        </is>
      </c>
      <c r="M2634" t="inlineStr">
        <is>
          <t/>
        </is>
      </c>
      <c r="N2634" t="inlineStr">
        <is>
          <t/>
        </is>
      </c>
    </row>
    <row r="2635">
      <c r="A2635" t="inlineStr">
        <is>
          <t>Further research is needed in order to scale</t>
        </is>
      </c>
      <c r="I2635" t="inlineStr">
        <is>
          <t/>
        </is>
      </c>
      <c r="J2635" t="inlineStr">
        <is>
          <t/>
        </is>
      </c>
      <c r="K2635" t="inlineStr">
        <is>
          <t/>
        </is>
      </c>
      <c r="L2635" t="inlineStr">
        <is>
          <t/>
        </is>
      </c>
      <c r="M2635" t="inlineStr">
        <is>
          <t/>
        </is>
      </c>
      <c r="N2635" t="inlineStr">
        <is>
          <t/>
        </is>
      </c>
    </row>
    <row r="2636">
      <c r="A2636" t="inlineStr">
        <is>
          <t>this foliar injury to responses at individual</t>
        </is>
      </c>
      <c r="I2636" t="inlineStr">
        <is>
          <t/>
        </is>
      </c>
      <c r="J2636" t="inlineStr">
        <is>
          <t/>
        </is>
      </c>
      <c r="K2636" t="inlineStr">
        <is>
          <t/>
        </is>
      </c>
      <c r="L2636" t="inlineStr">
        <is>
          <t/>
        </is>
      </c>
      <c r="M2636" t="inlineStr">
        <is>
          <t/>
        </is>
      </c>
      <c r="N2636" t="inlineStr">
        <is>
          <t/>
        </is>
      </c>
    </row>
    <row r="2637">
      <c r="A2637" t="inlineStr">
        <is>
          <t>tree species, ecosystem, and regional levels.</t>
        </is>
      </c>
      <c r="I2637" t="inlineStr">
        <is>
          <t/>
        </is>
      </c>
      <c r="J2637" t="inlineStr">
        <is>
          <t/>
        </is>
      </c>
      <c r="K2637" t="inlineStr">
        <is>
          <t/>
        </is>
      </c>
      <c r="L2637" t="inlineStr">
        <is>
          <t/>
        </is>
      </c>
      <c r="M2637" t="inlineStr">
        <is>
          <t/>
        </is>
      </c>
      <c r="N2637" t="inlineStr">
        <is>
          <t/>
        </is>
      </c>
    </row>
    <row r="2638">
      <c r="A2638" t="inlineStr">
        <is>
          <t/>
        </is>
      </c>
      <c r="B2638" t="inlineStr">
        <is>
          <t/>
        </is>
      </c>
      <c r="C2638" t="inlineStr">
        <is>
          <t/>
        </is>
      </c>
      <c r="D2638" t="inlineStr">
        <is>
          <t/>
        </is>
      </c>
      <c r="E2638" t="inlineStr">
        <is>
          <t/>
        </is>
      </c>
      <c r="F2638" t="inlineStr">
        <is>
          <t>Butterfly feeding on</t>
        </is>
      </c>
      <c r="I2638" t="inlineStr">
        <is>
          <t/>
        </is>
      </c>
      <c r="J2638" t="inlineStr">
        <is>
          <t/>
        </is>
      </c>
      <c r="K2638" t="inlineStr">
        <is>
          <t/>
        </is>
      </c>
      <c r="L2638" t="inlineStr">
        <is>
          <t/>
        </is>
      </c>
      <c r="M2638" t="inlineStr">
        <is>
          <t/>
        </is>
      </c>
      <c r="N2638" t="inlineStr">
        <is>
          <t/>
        </is>
      </c>
    </row>
    <row r="2639">
      <c r="A2639" t="inlineStr">
        <is>
          <t/>
        </is>
      </c>
      <c r="B2639" t="inlineStr">
        <is>
          <t/>
        </is>
      </c>
      <c r="C2639" t="inlineStr">
        <is>
          <t/>
        </is>
      </c>
      <c r="D2639" t="inlineStr">
        <is>
          <t/>
        </is>
      </c>
      <c r="E2639" t="inlineStr">
        <is>
          <t>nectar of a native azalea</t>
        </is>
      </c>
      <c r="I2639" t="inlineStr">
        <is>
          <t/>
        </is>
      </c>
      <c r="J2639" t="inlineStr">
        <is>
          <t/>
        </is>
      </c>
      <c r="K2639" t="inlineStr">
        <is>
          <t/>
        </is>
      </c>
      <c r="L2639" t="inlineStr">
        <is>
          <t/>
        </is>
      </c>
      <c r="M2639" t="inlineStr">
        <is>
          <t/>
        </is>
      </c>
      <c r="N2639" t="inlineStr">
        <is>
          <t/>
        </is>
      </c>
    </row>
    <row r="2640">
      <c r="A2640" t="inlineStr">
        <is>
          <t/>
        </is>
      </c>
      <c r="B2640" t="inlineStr">
        <is>
          <t/>
        </is>
      </c>
      <c r="C2640" t="inlineStr">
        <is>
          <t/>
        </is>
      </c>
      <c r="D2640" t="inlineStr">
        <is>
          <t/>
        </is>
      </c>
      <c r="E2640" t="inlineStr">
        <is>
          <t>( Rhododendron spp.).</t>
        </is>
      </c>
      <c r="I2640" t="inlineStr">
        <is>
          <t/>
        </is>
      </c>
      <c r="J2640" t="inlineStr">
        <is>
          <t/>
        </is>
      </c>
      <c r="K2640" t="inlineStr">
        <is>
          <t/>
        </is>
      </c>
      <c r="L2640" t="inlineStr">
        <is>
          <t/>
        </is>
      </c>
      <c r="M2640" t="inlineStr">
        <is>
          <t/>
        </is>
      </c>
      <c r="N2640" t="inlineStr">
        <is>
          <t/>
        </is>
      </c>
    </row>
    <row r="2641">
      <c r="A2641" t="inlineStr">
        <is>
          <t/>
        </is>
      </c>
      <c r="B2641" t="inlineStr">
        <is>
          <t/>
        </is>
      </c>
      <c r="C2641" t="inlineStr">
        <is>
          <t/>
        </is>
      </c>
      <c r="D2641" t="inlineStr">
        <is>
          <t/>
        </is>
      </c>
      <c r="E2641" t="inlineStr">
        <is>
          <t>(photo by Anita Rose)</t>
        </is>
      </c>
      <c r="I2641" t="inlineStr">
        <is>
          <t/>
        </is>
      </c>
      <c r="J2641" t="inlineStr">
        <is>
          <t/>
        </is>
      </c>
      <c r="K2641" t="inlineStr">
        <is>
          <t/>
        </is>
      </c>
      <c r="L2641" t="inlineStr">
        <is>
          <t/>
        </is>
      </c>
      <c r="M2641" t="inlineStr">
        <is>
          <t/>
        </is>
      </c>
      <c r="N2641" t="inlineStr">
        <is>
          <t/>
        </is>
      </c>
    </row>
    <row r="2642">
      <c r="A2642" t="inlineStr">
        <is>
          <t/>
        </is>
      </c>
      <c r="B2642" t="inlineStr">
        <is>
          <t/>
        </is>
      </c>
      <c r="C2642" t="inlineStr">
        <is>
          <t/>
        </is>
      </c>
      <c r="D2642" t="inlineStr">
        <is>
          <t/>
        </is>
      </c>
      <c r="E2642" t="inlineStr">
        <is>
          <t/>
        </is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 t="inlineStr">
        <is>
          <t/>
        </is>
      </c>
      <c r="J2642" t="inlineStr">
        <is>
          <t/>
        </is>
      </c>
      <c r="K2642" t="inlineStr">
        <is>
          <t/>
        </is>
      </c>
      <c r="L2642" t="inlineStr">
        <is>
          <t/>
        </is>
      </c>
      <c r="M2642" t="inlineStr">
        <is>
          <t/>
        </is>
      </c>
      <c r="N2642" t="inlineStr">
        <is>
          <t>43</t>
        </is>
      </c>
    </row>
    <row r="2643">
      <c r="A2643" t="inlineStr">
        <is>
          <t>Forest Health</t>
        </is>
      </c>
      <c r="B2643" t="inlineStr">
        <is>
          <t/>
        </is>
      </c>
    </row>
    <row r="2644">
      <c r="A2644" t="inlineStr">
        <is>
          <t>Crowns</t>
        </is>
      </c>
      <c r="B2644" t="inlineStr">
        <is>
          <t>or site factors, such as drought and soil</t>
        </is>
      </c>
    </row>
    <row r="2645">
      <c r="A2645" t="inlineStr">
        <is>
          <t/>
        </is>
      </c>
      <c r="B2645" t="inlineStr">
        <is>
          <t>moisture are very commonly involved</t>
        </is>
      </c>
    </row>
    <row r="2646">
      <c r="A2646" t="inlineStr">
        <is>
          <t>When trees are under stress, visible changes</t>
        </is>
      </c>
      <c r="B2646" t="inlineStr">
        <is>
          <t>in tree decline (Manion 1981, Mueller-</t>
        </is>
      </c>
    </row>
    <row r="2647">
      <c r="A2647" t="inlineStr">
        <is>
          <t>often take place in the crown. Therefore,</t>
        </is>
      </c>
      <c r="B2647" t="inlineStr">
        <is>
          <t>Dombois 1987). Tree senescence and death</t>
        </is>
      </c>
    </row>
    <row r="2648">
      <c r="A2648" t="inlineStr">
        <is>
          <t>another potential indicator of natural or</t>
        </is>
      </c>
      <c r="B2648" t="inlineStr">
        <is>
          <t>are a natural part of any forested ecosystem</t>
        </is>
      </c>
    </row>
    <row r="2649">
      <c r="A2649" t="inlineStr">
        <is>
          <t>anthropogenic impacts on forests is tree</t>
        </is>
      </c>
      <c r="B2649" t="inlineStr">
        <is>
          <t>and are often the result of a complex set</t>
        </is>
      </c>
    </row>
    <row r="2650">
      <c r="A2650" t="inlineStr">
        <is>
          <t>crown condition. Tree crowns and tree</t>
        </is>
      </c>
      <c r="B2650" t="inlineStr">
        <is>
          <t>of factors. The complexity of these factors</t>
        </is>
      </c>
    </row>
    <row r="2651">
      <c r="A2651" t="inlineStr">
        <is>
          <t>crown health are affected by many biotic</t>
        </is>
      </c>
      <c r="B2651" t="inlineStr">
        <is>
          <t>makes it difficult to determine exact causes.</t>
        </is>
      </c>
    </row>
    <row r="2652">
      <c r="A2652" t="inlineStr">
        <is>
          <t>and abiotic factors such as tree age, soil</t>
        </is>
      </c>
      <c r="B2652" t="inlineStr">
        <is>
          <t>However, monitoring for relatively high</t>
        </is>
      </c>
    </row>
    <row r="2653">
      <c r="A2653" t="inlineStr">
        <is>
          <t>conditions, precipitation, air pollution,</t>
        </is>
      </c>
      <c r="B2653" t="inlineStr">
        <is>
          <t>levels of negative crown conditions, or</t>
        </is>
      </c>
    </row>
    <row r="2654">
      <c r="A2654" t="inlineStr">
        <is>
          <t>insects, and disease. Tree age and climatic</t>
        </is>
      </c>
      <c r="B2654" t="inlineStr">
        <is>
          <t>changes in crown conditions through time,</t>
        </is>
      </c>
    </row>
    <row r="2655">
      <c r="A2655" t="inlineStr">
        <is>
          <t>Wind and harsh</t>
        </is>
      </c>
      <c r="B2655" t="inlineStr">
        <is>
          <t/>
        </is>
      </c>
    </row>
    <row r="2656">
      <c r="A2656" t="inlineStr">
        <is>
          <t>conditions can result in</t>
        </is>
      </c>
      <c r="B2656" t="inlineStr">
        <is>
          <t/>
        </is>
      </c>
    </row>
    <row r="2657">
      <c r="A2657" t="inlineStr">
        <is>
          <t>poor crown condition.</t>
        </is>
      </c>
      <c r="B2657" t="inlineStr">
        <is>
          <t/>
        </is>
      </c>
    </row>
    <row r="2658">
      <c r="A2658" t="inlineStr">
        <is>
          <t>(photo by Anita Rose)</t>
        </is>
      </c>
      <c r="B2658" t="inlineStr">
        <is>
          <t/>
        </is>
      </c>
    </row>
    <row r="2659">
      <c r="A2659" t="inlineStr">
        <is>
          <t>44</t>
        </is>
      </c>
      <c r="B2659" t="inlineStr">
        <is>
          <t/>
        </is>
      </c>
    </row>
    <row r="2660">
      <c r="A2660" t="inlineStr">
        <is>
          <t>Forest Health</t>
        </is>
      </c>
      <c r="B2660" t="inlineStr">
        <is>
          <t/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</row>
    <row r="2661">
      <c r="A2661" t="inlineStr">
        <is>
          <t>can indicate areas of concern that may</t>
        </is>
      </c>
      <c r="B2661" t="inlineStr">
        <is>
          <t>forest-type group showed the highest</t>
        </is>
      </c>
      <c r="G2661" t="inlineStr">
        <is>
          <t/>
        </is>
      </c>
    </row>
    <row r="2662">
      <c r="A2662" t="inlineStr">
        <is>
          <t>warrant further investigation. Several</t>
        </is>
      </c>
      <c r="B2662" t="inlineStr">
        <is>
          <t>average percent dieback (4.3 percent) and</t>
        </is>
      </c>
      <c r="G2662" t="inlineStr">
        <is>
          <t/>
        </is>
      </c>
    </row>
    <row r="2663">
      <c r="A2663" t="inlineStr">
        <is>
          <t>indicators have been developed to assess</t>
        </is>
      </c>
      <c r="B2663" t="inlineStr">
        <is>
          <t>loblolly-shortleaf had the lowest average</t>
        </is>
      </c>
      <c r="G2663" t="inlineStr">
        <is>
          <t/>
        </is>
      </c>
    </row>
    <row r="2664">
      <c r="A2664" t="inlineStr">
        <is>
          <t>crown condition and to detect various</t>
        </is>
      </c>
      <c r="B2664" t="inlineStr">
        <is>
          <t>percent dieback (0.3 percent) (fig. 43).</t>
        </is>
      </c>
      <c r="G2664" t="inlineStr">
        <is>
          <t/>
        </is>
      </c>
    </row>
    <row r="2665">
      <c r="A2665" t="inlineStr">
        <is>
          <t>states of crown decline. These include</t>
        </is>
      </c>
      <c r="B2665" t="inlineStr">
        <is>
          <t>Among species, scarlet oak, sourwood,</t>
        </is>
      </c>
      <c r="G2665" t="inlineStr">
        <is>
          <t/>
        </is>
      </c>
    </row>
    <row r="2666">
      <c r="A2666" t="inlineStr">
        <is>
          <t>crown dieback, foliage transparency, crown</t>
        </is>
      </c>
      <c r="B2666" t="inlineStr">
        <is>
          <t>and northern red oak had the highest</t>
        </is>
      </c>
      <c r="G2666" t="inlineStr">
        <is>
          <t/>
        </is>
      </c>
    </row>
    <row r="2667">
      <c r="A2667" t="inlineStr">
        <is>
          <t>density, and sapling crown vigor. Only plots</t>
        </is>
      </c>
      <c r="B2667" t="inlineStr">
        <is>
          <t>percentage of trees with over 7.5 percent</t>
        </is>
      </c>
      <c r="G2667" t="inlineStr">
        <is>
          <t/>
        </is>
      </c>
    </row>
    <row r="2668">
      <c r="A2668" t="inlineStr">
        <is>
          <t>with at least five live trees ≥ 5.0 inches</t>
        </is>
      </c>
      <c r="B2668" t="inlineStr">
        <is>
          <t>dieback (table 33). Average crown dieback</t>
        </is>
      </c>
      <c r="G2668" t="inlineStr">
        <is>
          <t/>
        </is>
      </c>
    </row>
    <row r="2669">
      <c r="A2669" t="inlineStr">
        <is>
          <t>d.b.h. were included in the analysis.</t>
        </is>
      </c>
      <c r="B2669" t="inlineStr">
        <is>
          <t>for these three species was 8, 7, and 11</t>
        </is>
      </c>
      <c r="G2669" t="inlineStr">
        <is>
          <t/>
        </is>
      </c>
    </row>
    <row r="2670">
      <c r="A2670" t="inlineStr">
        <is>
          <t/>
        </is>
      </c>
      <c r="B2670" t="inlineStr">
        <is>
          <t>percent, respectively. Older stands had</t>
        </is>
      </c>
      <c r="G2670" t="inlineStr">
        <is>
          <t/>
        </is>
      </c>
    </row>
    <row r="2671">
      <c r="A2671" t="inlineStr">
        <is>
          <t>Crown dieback is recorded as percent</t>
        </is>
      </c>
      <c r="B2671" t="inlineStr">
        <is>
          <t>higher average percent dieback than</t>
        </is>
      </c>
      <c r="F2671" t="inlineStr">
        <is>
          <t/>
        </is>
      </c>
      <c r="G2671" t="inlineStr">
        <is>
          <t/>
        </is>
      </c>
    </row>
    <row r="2672">
      <c r="A2672" t="inlineStr">
        <is>
          <t>mortality of the terminal portion of</t>
        </is>
      </c>
      <c r="B2672" t="inlineStr">
        <is>
          <t>younger stands (fig. 44).</t>
        </is>
      </c>
      <c r="E2672" t="inlineStr">
        <is>
          <t/>
        </is>
      </c>
      <c r="F2672" t="inlineStr">
        <is>
          <t/>
        </is>
      </c>
      <c r="G2672" t="inlineStr">
        <is>
          <t/>
        </is>
      </c>
    </row>
    <row r="2673">
      <c r="A2673" t="inlineStr">
        <is>
          <t>branches that are 
    </t>
        </is>
      </c>
      <c r="B2673" t="inlineStr">
        <is>
          <t/>
        </is>
      </c>
      <c r="C2673" t="inlineStr">
        <is>
          <t/>
        </is>
      </c>
      <c r="D2673" t="inlineStr">
        <is>
          <t/>
        </is>
      </c>
      <c r="E2673" t="inlineStr">
        <is>
          <t/>
        </is>
      </c>
      <c r="F2673" t="inlineStr">
        <is>
          <t/>
        </is>
      </c>
      <c r="G2673" t="inlineStr">
        <is>
          <t/>
        </is>
      </c>
    </row>
    <row r="2674">
      <c r="A2674" t="inlineStr">
        <is>
          <t>are positioned in the upper portion of the</t>
        </is>
      </c>
      <c r="B2674" t="inlineStr">
        <is>
          <t>30.0</t>
        </is>
      </c>
      <c r="C2674" t="inlineStr">
        <is>
          <t/>
        </is>
      </c>
      <c r="D2674" t="inlineStr">
        <is>
          <t/>
        </is>
      </c>
      <c r="E2674" t="inlineStr">
        <is>
          <t/>
        </is>
      </c>
      <c r="F2674" t="inlineStr">
        <is>
          <t/>
        </is>
      </c>
      <c r="G2674" t="inlineStr">
        <is>
          <t/>
        </is>
      </c>
    </row>
    <row r="2675">
      <c r="A2675" t="inlineStr">
        <is>
          <t>crown (U.S. Department of Agriculture</t>
        </is>
      </c>
      <c r="B2675" t="inlineStr">
        <is>
          <t/>
        </is>
      </c>
      <c r="C2675" t="inlineStr">
        <is>
          <t/>
        </is>
      </c>
      <c r="D2675" t="inlineStr">
        <is>
          <t/>
        </is>
      </c>
      <c r="E2675" t="inlineStr">
        <is>
          <t/>
        </is>
      </c>
      <c r="F2675" t="inlineStr">
        <is>
          <t/>
        </is>
      </c>
      <c r="G2675" t="inlineStr">
        <is>
          <t/>
        </is>
      </c>
    </row>
    <row r="2676">
      <c r="A2676" t="inlineStr">
        <is>
          <t>2004b). High levels of dieback may indicate</t>
        </is>
      </c>
      <c r="B2676" t="inlineStr">
        <is>
          <t/>
        </is>
      </c>
      <c r="C2676" t="inlineStr">
        <is>
          <t/>
        </is>
      </c>
      <c r="D2676" t="inlineStr">
        <is>
          <t/>
        </is>
      </c>
      <c r="E2676" t="inlineStr">
        <is>
          <t/>
        </is>
      </c>
      <c r="F2676" t="inlineStr">
        <is>
          <t/>
        </is>
      </c>
      <c r="G2676" t="inlineStr">
        <is>
          <t/>
        </is>
      </c>
    </row>
    <row r="2677">
      <c r="A2677" t="inlineStr">
        <is>
          <t>the presence of defoliating agents and a</t>
        </is>
      </c>
      <c r="B2677" t="inlineStr">
        <is>
          <t>22.5</t>
        </is>
      </c>
      <c r="C2677" t="inlineStr">
        <is>
          <t/>
        </is>
      </c>
      <c r="D2677" t="inlineStr">
        <is>
          <t/>
        </is>
      </c>
      <c r="E2677" t="inlineStr">
        <is>
          <t/>
        </is>
      </c>
      <c r="F2677" t="inlineStr">
        <is>
          <t/>
        </is>
      </c>
      <c r="G2677" t="inlineStr">
        <is>
          <t/>
        </is>
      </c>
    </row>
    <row r="2678">
      <c r="A2678" t="inlineStr">
        <is>
          <t>general loss of vigor. Increases in crown</t>
        </is>
      </c>
      <c r="B2678" t="inlineStr">
        <is>
          <t/>
        </is>
      </c>
      <c r="C2678" t="inlineStr">
        <is>
          <t/>
        </is>
      </c>
      <c r="D2678" t="inlineStr">
        <is>
          <t/>
        </is>
      </c>
      <c r="E2678" t="inlineStr">
        <is>
          <t/>
        </is>
      </c>
      <c r="F2678" t="inlineStr">
        <is>
          <t/>
        </is>
      </c>
      <c r="G2678" t="inlineStr">
        <is>
          <t/>
        </is>
      </c>
    </row>
    <row r="2679">
      <c r="A2679" t="inlineStr">
        <is>
          <t>dieback are an indication of stress, possibly</t>
        </is>
      </c>
      <c r="B2679" t="inlineStr">
        <is>
          <t/>
        </is>
      </c>
      <c r="C2679" t="inlineStr">
        <is>
          <t/>
        </is>
      </c>
      <c r="D2679" t="inlineStr">
        <is>
          <t/>
        </is>
      </c>
      <c r="E2679" t="inlineStr">
        <is>
          <t/>
        </is>
      </c>
      <c r="F2679" t="inlineStr">
        <is>
          <t/>
        </is>
      </c>
      <c r="G2679" t="inlineStr">
        <is>
          <t/>
        </is>
      </c>
    </row>
    <row r="2680">
      <c r="A2680" t="inlineStr">
        <is>
          <t>caused by root damage, stem damage that</t>
        </is>
      </c>
      <c r="B2680" t="inlineStr">
        <is>
          <t/>
        </is>
      </c>
      <c r="C2680" t="inlineStr">
        <is>
          <t/>
        </is>
      </c>
      <c r="D2680" t="inlineStr">
        <is>
          <t/>
        </is>
      </c>
      <c r="E2680" t="inlineStr">
        <is>
          <t/>
        </is>
      </c>
      <c r="F2680" t="inlineStr">
        <is>
          <t/>
        </is>
      </c>
      <c r="G2680" t="inlineStr">
        <is>
          <t/>
        </is>
      </c>
    </row>
    <row r="2681">
      <c r="A2681" t="inlineStr">
        <is>
          <t/>
        </is>
      </c>
      <c r="B2681" t="inlineStr">
        <is>
          <t>15.0</t>
        </is>
      </c>
      <c r="C2681" t="inlineStr">
        <is>
          <t/>
        </is>
      </c>
      <c r="D2681" t="inlineStr">
        <is>
          <t/>
        </is>
      </c>
      <c r="E2681" t="inlineStr">
        <is>
          <t/>
        </is>
      </c>
      <c r="F2681" t="inlineStr">
        <is>
          <t/>
        </is>
      </c>
      <c r="G2681" t="inlineStr">
        <is>
          <t/>
        </is>
      </c>
    </row>
    <row r="2682">
      <c r="A2682" t="inlineStr">
        <is>
          <t>interferes with moisture and nutrient</t>
        </is>
      </c>
      <c r="B2682" t="inlineStr">
        <is>
          <t/>
        </is>
      </c>
      <c r="C2682" t="inlineStr">
        <is>
          <t/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/>
        </is>
      </c>
    </row>
    <row r="2683">
      <c r="A2683" t="inlineStr">
        <is>
          <t>transport to the crown, or direct injury to</t>
        </is>
      </c>
      <c r="B2683" t="inlineStr">
        <is>
          <t/>
        </is>
      </c>
      <c r="C2683" t="inlineStr">
        <is>
          <t/>
        </is>
      </c>
      <c r="D2683" t="inlineStr">
        <is>
          <t/>
        </is>
      </c>
      <c r="E2683" t="inlineStr">
        <is>
          <t/>
        </is>
      </c>
      <c r="F2683" t="inlineStr">
        <is>
          <t/>
        </is>
      </c>
      <c r="G2683" t="inlineStr">
        <is>
          <t/>
        </is>
      </c>
    </row>
    <row r="2684">
      <c r="A2684" t="inlineStr">
        <is>
          <t>the crown (Schomaker and others 2007).</t>
        </is>
      </c>
      <c r="B2684" t="inlineStr">
        <is>
          <t/>
        </is>
      </c>
      <c r="C2684" t="inlineStr">
        <is>
          <t/>
        </is>
      </c>
      <c r="D2684" t="inlineStr">
        <is>
          <t/>
        </is>
      </c>
      <c r="E2684" t="inlineStr">
        <is>
          <t/>
        </is>
      </c>
      <c r="F2684" t="inlineStr">
        <is>
          <t/>
        </is>
      </c>
      <c r="G2684" t="inlineStr">
        <is>
          <t/>
        </is>
      </c>
    </row>
    <row r="2685">
      <c r="A2685" t="inlineStr">
        <is>
          <t>Crown dieback is considered an indication</t>
        </is>
      </c>
      <c r="B2685" t="inlineStr">
        <is>
          <t>7.5</t>
        </is>
      </c>
      <c r="C2685" t="inlineStr">
        <is>
          <t/>
        </is>
      </c>
      <c r="D2685" t="inlineStr">
        <is>
          <t/>
        </is>
      </c>
      <c r="E2685" t="inlineStr">
        <is>
          <t/>
        </is>
      </c>
      <c r="F2685" t="inlineStr">
        <is>
          <t/>
        </is>
      </c>
      <c r="G2685" t="inlineStr">
        <is>
          <t/>
        </is>
      </c>
    </row>
    <row r="2686">
      <c r="A2686" t="inlineStr">
        <is>
          <t>of recent stress because small dead twigs</t>
        </is>
      </c>
      <c r="B2686" t="inlineStr">
        <is>
          <t/>
        </is>
      </c>
      <c r="C2686" t="inlineStr">
        <is>
          <t/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  <c r="G2686" t="inlineStr">
        <is>
          <t/>
        </is>
      </c>
    </row>
    <row r="2687">
      <c r="A2687" t="inlineStr">
        <is>
          <t>do not persist for long periods, and because</t>
        </is>
      </c>
      <c r="B2687" t="inlineStr">
        <is>
          <t/>
        </is>
      </c>
      <c r="C2687" t="inlineStr">
        <is>
          <t/>
        </is>
      </c>
      <c r="D2687" t="inlineStr">
        <is>
          <t/>
        </is>
      </c>
      <c r="E2687" t="inlineStr">
        <is>
          <t/>
        </is>
      </c>
      <c r="F2687" t="inlineStr">
        <is>
          <t/>
        </is>
      </c>
      <c r="G2687" t="inlineStr">
        <is>
          <t/>
        </is>
      </c>
    </row>
    <row r="2688">
      <c r="A2688" t="inlineStr">
        <is>
          <t>trees typically replace lost twigs and foliage</t>
        </is>
      </c>
      <c r="B2688" t="inlineStr">
        <is>
          <t>0.0</t>
        </is>
      </c>
      <c r="C2688" t="inlineStr">
        <is>
          <t/>
        </is>
      </c>
      <c r="D2688" t="inlineStr">
        <is>
          <t/>
        </is>
      </c>
      <c r="E2688" t="inlineStr">
        <is>
          <t/>
        </is>
      </c>
      <c r="F2688" t="inlineStr">
        <is>
          <t/>
        </is>
      </c>
      <c r="G2688" t="inlineStr">
        <is>
          <t/>
        </is>
      </c>
    </row>
    <row r="2689">
      <c r="A2689" t="inlineStr">
        <is>
          <t/>
        </is>
      </c>
      <c r="B2689" t="inlineStr">
        <is>
          <t/>
        </is>
      </c>
      <c r="C2689" t="inlineStr">
        <is>
          <t>Coastal</t>
        </is>
      </c>
      <c r="D2689" t="inlineStr">
        <is>
          <t>Southern</t>
        </is>
      </c>
      <c r="E2689" t="inlineStr">
        <is>
          <t>Northern</t>
        </is>
      </c>
      <c r="F2689" t="inlineStr">
        <is>
          <t>Northern</t>
        </is>
      </c>
      <c r="G2689" t="inlineStr">
        <is>
          <t>Southern</t>
        </is>
      </c>
    </row>
    <row r="2690">
      <c r="A2690" t="inlineStr">
        <is>
          <t>if the stress does not continue.</t>
        </is>
      </c>
      <c r="B2690" t="inlineStr">
        <is>
          <t/>
        </is>
      </c>
      <c r="C2690" t="inlineStr">
        <is>
          <t>Plain</t>
        </is>
      </c>
      <c r="D2690" t="inlineStr">
        <is>
          <t>Piedmont</t>
        </is>
      </c>
      <c r="E2690" t="inlineStr">
        <is>
          <t>Piedmont</t>
        </is>
      </c>
      <c r="F2690" t="inlineStr">
        <is>
          <t>Mountains</t>
        </is>
      </c>
      <c r="G2690" t="inlineStr">
        <is>
          <t>Mountains</t>
        </is>
      </c>
    </row>
    <row r="2691">
      <c r="A2691" t="inlineStr">
        <is>
          <t/>
        </is>
      </c>
      <c r="B2691" t="inlineStr">
        <is>
          <t/>
        </is>
      </c>
      <c r="C2691" t="inlineStr">
        <is>
          <t/>
        </is>
      </c>
      <c r="D2691" t="inlineStr">
        <is>
          <t/>
        </is>
      </c>
      <c r="E2691" t="inlineStr">
        <is>
          <t>Survey unit</t>
        </is>
      </c>
      <c r="F2691" t="inlineStr">
        <is>
          <t/>
        </is>
      </c>
      <c r="G2691" t="inlineStr">
        <is>
          <t/>
        </is>
      </c>
    </row>
    <row r="2692">
      <c r="A2692" t="inlineStr">
        <is>
          <t>Across Virginia, 95 percent of all P3 plots</t>
        </is>
      </c>
      <c r="B2692" t="inlineStr">
        <is>
          <t/>
        </is>
      </c>
      <c r="C2692" t="inlineStr">
        <is>
          <t/>
        </is>
      </c>
      <c r="D2692" t="inlineStr">
        <is>
          <t/>
        </is>
      </c>
      <c r="E2692" t="inlineStr">
        <is>
          <t/>
        </is>
      </c>
      <c r="F2692" t="inlineStr">
        <is>
          <t/>
        </is>
      </c>
      <c r="G2692" t="inlineStr">
        <is>
          <t/>
        </is>
      </c>
    </row>
    <row r="2693">
      <c r="A2693" t="inlineStr">
        <is>
          <t/>
        </is>
      </c>
      <c r="B2693" t="inlineStr">
        <is>
          <t/>
        </is>
      </c>
      <c r="C2693" t="inlineStr">
        <is>
          <t>Figure 42—Average percent crown dieback by P3 plot</t>
        </is>
      </c>
      <c r="G2693" t="inlineStr">
        <is>
          <t/>
        </is>
      </c>
    </row>
    <row r="2694">
      <c r="A2694" t="inlineStr">
        <is>
          <t>had 0 to 7.5 percent crown dieback (table</t>
        </is>
      </c>
      <c r="B2694" t="inlineStr">
        <is>
          <t/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/>
        </is>
      </c>
    </row>
    <row r="2695">
      <c r="A2695" t="inlineStr">
        <is>
          <t/>
        </is>
      </c>
      <c r="B2695" t="inlineStr">
        <is>
          <t/>
        </is>
      </c>
      <c r="C2695" t="inlineStr">
        <is>
          <t>and survey unit, Virginia, 1997 to 2001 (includes only</t>
        </is>
      </c>
      <c r="G2695" t="inlineStr">
        <is>
          <t/>
        </is>
      </c>
    </row>
    <row r="2696">
      <c r="A2696" t="inlineStr">
        <is>
          <t>32). Average crown dieback across all plots</t>
        </is>
      </c>
      <c r="B2696" t="inlineStr">
        <is>
          <t/>
        </is>
      </c>
      <c r="C2696" t="inlineStr">
        <is>
          <t>plots with more than five live trees ≥ 5.0 inches d.b.h.).</t>
        </is>
      </c>
      <c r="G2696" t="inlineStr">
        <is>
          <t/>
        </is>
      </c>
    </row>
    <row r="2697">
      <c r="A2697" t="inlineStr">
        <is>
          <t>was 2.6 percent. By survey unit, average</t>
        </is>
      </c>
      <c r="B2697" t="inlineStr">
        <is>
          <t/>
        </is>
      </c>
      <c r="C2697" t="inlineStr">
        <is>
          <t/>
        </is>
      </c>
      <c r="D2697" t="inlineStr">
        <is>
          <t/>
        </is>
      </c>
      <c r="E2697" t="inlineStr">
        <is>
          <t/>
        </is>
      </c>
      <c r="F2697" t="inlineStr">
        <is>
          <t/>
        </is>
      </c>
      <c r="G2697" t="inlineStr">
        <is>
          <t/>
        </is>
      </c>
    </row>
    <row r="2698">
      <c r="A2698" t="inlineStr">
        <is>
          <t>dieback ranged from a low of 1 percent in</t>
        </is>
      </c>
      <c r="B2698" t="inlineStr">
        <is>
          <t>5</t>
        </is>
      </c>
      <c r="C2698" t="inlineStr">
        <is>
          <t/>
        </is>
      </c>
      <c r="D2698" t="inlineStr">
        <is>
          <t/>
        </is>
      </c>
      <c r="E2698" t="inlineStr">
        <is>
          <t/>
        </is>
      </c>
      <c r="F2698" t="inlineStr">
        <is>
          <t/>
        </is>
      </c>
      <c r="G2698" t="inlineStr">
        <is>
          <t/>
        </is>
      </c>
    </row>
    <row r="2699">
      <c r="A2699" t="inlineStr">
        <is>
          <t>the Coastal Plain to a high of 4 percent in</t>
        </is>
      </c>
      <c r="B2699" t="inlineStr">
        <is>
          <t/>
        </is>
      </c>
      <c r="C2699" t="inlineStr">
        <is>
          <t/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</row>
    <row r="2700">
      <c r="A2700" t="inlineStr">
        <is>
          <t>both the Northern Piedmont and Northern</t>
        </is>
      </c>
      <c r="B2700" t="inlineStr">
        <is>
          <t/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/>
        </is>
      </c>
    </row>
    <row r="2701">
      <c r="A2701" t="inlineStr">
        <is>
          <t>Mountains. The Southern Piedmont and</t>
        </is>
      </c>
      <c r="B2701" t="inlineStr">
        <is>
          <t>4</t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/>
        </is>
      </c>
      <c r="G2701" t="inlineStr">
        <is>
          <t/>
        </is>
      </c>
    </row>
    <row r="2702">
      <c r="A2702" t="inlineStr">
        <is>
          <t>the Northern Mountains had some plots</t>
        </is>
      </c>
      <c r="B2702" t="inlineStr">
        <is>
          <t/>
        </is>
      </c>
      <c r="C2702" t="inlineStr">
        <is>
          <t/>
        </is>
      </c>
      <c r="D2702" t="inlineStr">
        <is>
          <t/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</row>
    <row r="2703">
      <c r="A2703" t="inlineStr">
        <is>
          <t>with moderate crown dieback (7.6 to</t>
        </is>
      </c>
      <c r="B2703" t="inlineStr">
        <is>
          <t>3</t>
        </is>
      </c>
      <c r="C2703" t="inlineStr">
        <is>
          <t/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/>
        </is>
      </c>
    </row>
    <row r="2704">
      <c r="A2704" t="inlineStr">
        <is>
          <t>15 percent) (Stolte 1997). The Northern</t>
        </is>
      </c>
      <c r="B2704" t="inlineStr">
        <is>
          <t/>
        </is>
      </c>
      <c r="C2704" t="inlineStr">
        <is>
          <t/>
        </is>
      </c>
      <c r="D2704" t="inlineStr">
        <is>
          <t/>
        </is>
      </c>
      <c r="E2704" t="inlineStr">
        <is>
          <t/>
        </is>
      </c>
      <c r="F2704" t="inlineStr">
        <is>
          <t/>
        </is>
      </c>
      <c r="G2704" t="inlineStr">
        <is>
          <t/>
        </is>
      </c>
    </row>
    <row r="2705">
      <c r="A2705" t="inlineStr">
        <is>
          <t>Piedmont had one plot with &gt; 15 percent</t>
        </is>
      </c>
      <c r="B2705" t="inlineStr">
        <is>
          <t/>
        </is>
      </c>
      <c r="C2705" t="inlineStr">
        <is>
          <t/>
        </is>
      </c>
      <c r="D2705" t="inlineStr">
        <is>
          <t/>
        </is>
      </c>
      <c r="E2705" t="inlineStr">
        <is>
          <t/>
        </is>
      </c>
      <c r="F2705" t="inlineStr">
        <is>
          <t/>
        </is>
      </c>
      <c r="G2705" t="inlineStr">
        <is>
          <t/>
        </is>
      </c>
    </row>
    <row r="2706">
      <c r="A2706" t="inlineStr">
        <is>
          <t>average dieback (fig. 42). However, dieback</t>
        </is>
      </c>
      <c r="B2706" t="inlineStr">
        <is>
          <t>2</t>
        </is>
      </c>
      <c r="C2706" t="inlineStr">
        <is>
          <t/>
        </is>
      </c>
      <c r="D2706" t="inlineStr">
        <is>
          <t/>
        </is>
      </c>
      <c r="E2706" t="inlineStr">
        <is>
          <t/>
        </is>
      </c>
      <c r="F2706" t="inlineStr">
        <is>
          <t/>
        </is>
      </c>
      <c r="G2706" t="inlineStr">
        <is>
          <t/>
        </is>
      </c>
    </row>
    <row r="2707">
      <c r="A2707" t="inlineStr">
        <is>
          <t>averaged 
    </t>
        </is>
      </c>
      <c r="B2707" t="inlineStr">
        <is>
          <t/>
        </is>
      </c>
      <c r="C2707" t="inlineStr">
        <is>
          <t/>
        </is>
      </c>
      <c r="D2707" t="inlineStr">
        <is>
          <t/>
        </is>
      </c>
      <c r="E2707" t="inlineStr">
        <is>
          <t/>
        </is>
      </c>
      <c r="F2707" t="inlineStr">
        <is>
          <t/>
        </is>
      </c>
      <c r="G2707" t="inlineStr">
        <is>
          <t/>
        </is>
      </c>
    </row>
    <row r="2708">
      <c r="A2708" t="inlineStr">
        <is>
          <t>this unit.</t>
        </is>
      </c>
      <c r="B2708" t="inlineStr">
        <is>
          <t>1</t>
        </is>
      </c>
      <c r="C2708" t="inlineStr">
        <is>
          <t/>
        </is>
      </c>
      <c r="D2708" t="inlineStr">
        <is>
          <t/>
        </is>
      </c>
      <c r="E2708" t="inlineStr">
        <is>
          <t/>
        </is>
      </c>
      <c r="F2708" t="inlineStr">
        <is>
          <t/>
        </is>
      </c>
      <c r="G2708" t="inlineStr">
        <is>
          <t/>
        </is>
      </c>
    </row>
    <row r="2709">
      <c r="A2709" t="inlineStr">
        <is>
          <t>Crown dieback varied by forest-type group,</t>
        </is>
      </c>
      <c r="B2709" t="inlineStr">
        <is>
          <t/>
        </is>
      </c>
      <c r="C2709" t="inlineStr">
        <is>
          <t/>
        </is>
      </c>
      <c r="D2709" t="inlineStr">
        <is>
          <t/>
        </is>
      </c>
      <c r="E2709" t="inlineStr">
        <is>
          <t/>
        </is>
      </c>
      <c r="F2709" t="inlineStr">
        <is>
          <t/>
        </is>
      </c>
      <c r="G2709" t="inlineStr">
        <is>
          <t/>
        </is>
      </c>
    </row>
    <row r="2710">
      <c r="A2710" t="inlineStr">
        <is>
          <t>species, and stand age. In all likelihood,</t>
        </is>
      </c>
      <c r="B2710" t="inlineStr">
        <is>
          <t>0</t>
        </is>
      </c>
      <c r="C2710" t="inlineStr">
        <is>
          <t>Loblolly-</t>
        </is>
      </c>
      <c r="D2710" t="inlineStr">
        <is>
          <t>Oak-</t>
        </is>
      </c>
      <c r="E2710" t="inlineStr">
        <is>
          <t>Maple-beech-</t>
        </is>
      </c>
      <c r="F2710" t="inlineStr">
        <is>
          <t>Bottomland</t>
        </is>
      </c>
      <c r="G2710" t="inlineStr">
        <is>
          <t>Oak-</t>
        </is>
      </c>
    </row>
    <row r="2711">
      <c r="A2711" t="inlineStr">
        <is>
          <t>these three variables are correlated,</t>
        </is>
      </c>
      <c r="B2711" t="inlineStr">
        <is>
          <t/>
        </is>
      </c>
      <c r="C2711" t="inlineStr">
        <is>
          <t>shortleaf</t>
        </is>
      </c>
      <c r="D2711" t="inlineStr">
        <is>
          <t>pine</t>
        </is>
      </c>
      <c r="E2711" t="inlineStr">
        <is>
          <t>birch</t>
        </is>
      </c>
      <c r="F2711" t="inlineStr">
        <is>
          <t>hardwoods</t>
        </is>
      </c>
      <c r="G2711" t="inlineStr">
        <is>
          <t>hickory</t>
        </is>
      </c>
    </row>
    <row r="2712">
      <c r="A2712" t="inlineStr">
        <is>
          <t/>
        </is>
      </c>
      <c r="B2712" t="inlineStr">
        <is>
          <t/>
        </is>
      </c>
      <c r="C2712" t="inlineStr">
        <is>
          <t/>
        </is>
      </c>
      <c r="D2712" t="inlineStr">
        <is>
          <t/>
        </is>
      </c>
      <c r="E2712" t="inlineStr">
        <is>
          <t>Forest-type group</t>
        </is>
      </c>
      <c r="F2712" t="inlineStr">
        <is>
          <t/>
        </is>
      </c>
      <c r="G2712" t="inlineStr">
        <is>
          <t/>
        </is>
      </c>
    </row>
    <row r="2713">
      <c r="A2713" t="inlineStr">
        <is>
          <t>since forest-type groups are composed of</t>
        </is>
      </c>
      <c r="B2713" t="inlineStr">
        <is>
          <t/>
        </is>
      </c>
      <c r="C2713" t="inlineStr">
        <is>
          <t/>
        </is>
      </c>
      <c r="D2713" t="inlineStr">
        <is>
          <t/>
        </is>
      </c>
      <c r="E2713" t="inlineStr">
        <is>
          <t/>
        </is>
      </c>
      <c r="F2713" t="inlineStr">
        <is>
          <t/>
        </is>
      </c>
      <c r="G2713" t="inlineStr">
        <is>
          <t/>
        </is>
      </c>
    </row>
    <row r="2714">
      <c r="A2714" t="inlineStr">
        <is>
          <t>species, and occurrence of some species is</t>
        </is>
      </c>
      <c r="B2714" t="inlineStr">
        <is>
          <t>Figure 43—Average percent crown dieback by forest-type</t>
        </is>
      </c>
      <c r="G2714" t="inlineStr">
        <is>
          <t/>
        </is>
      </c>
    </row>
    <row r="2715">
      <c r="A2715" t="inlineStr">
        <is>
          <t>correlated with stand age. The oak-hickory</t>
        </is>
      </c>
      <c r="B2715" t="inlineStr">
        <is>
          <t>group, P3 plots, Virginia, 1997 to 2001.</t>
        </is>
      </c>
      <c r="F2715" t="inlineStr">
        <is>
          <t/>
        </is>
      </c>
      <c r="G2715" t="inlineStr">
        <is>
          <t/>
        </is>
      </c>
    </row>
    <row r="2716">
      <c r="A2716" t="inlineStr">
        <is>
          <t/>
        </is>
      </c>
      <c r="B2716" t="inlineStr">
        <is>
          <t/>
        </is>
      </c>
      <c r="C2716" t="inlineStr">
        <is>
          <t/>
        </is>
      </c>
      <c r="D2716" t="inlineStr">
        <is>
          <t/>
        </is>
      </c>
      <c r="E2716" t="inlineStr">
        <is>
          <t/>
        </is>
      </c>
      <c r="F2716" t="inlineStr">
        <is>
          <t/>
        </is>
      </c>
      <c r="G2716" t="inlineStr">
        <is>
          <t>45</t>
        </is>
      </c>
    </row>
    <row r="2717">
      <c r="A2717" t="inlineStr">
        <is>
          <t>Forest Health</t>
        </is>
      </c>
      <c r="E2717" t="inlineStr">
        <is>
          <t/>
        </is>
      </c>
      <c r="F2717" t="inlineStr">
        <is>
          <t/>
        </is>
      </c>
      <c r="G2717" t="inlineStr">
        <is>
          <t/>
        </is>
      </c>
    </row>
    <row r="2718">
      <c r="A2718" t="inlineStr">
        <is>
          <t/>
        </is>
      </c>
      <c r="B2718" t="inlineStr">
        <is>
          <t>6</t>
        </is>
      </c>
      <c r="C2718" t="inlineStr">
        <is>
          <t/>
        </is>
      </c>
      <c r="D2718" t="inlineStr">
        <is>
          <t/>
        </is>
      </c>
      <c r="E2718" t="inlineStr">
        <is>
          <t/>
        </is>
      </c>
      <c r="F2718" t="inlineStr">
        <is>
          <t/>
        </is>
      </c>
      <c r="G2718" t="inlineStr">
        <is>
          <t>hardwood trees frequently had crown</t>
        </is>
      </c>
    </row>
    <row r="2719">
      <c r="A2719" t="inlineStr">
        <is>
          <t>t)</t>
        </is>
      </c>
      <c r="B2719" t="inlineStr">
        <is>
          <t>5</t>
        </is>
      </c>
      <c r="C2719" t="inlineStr">
        <is>
          <t/>
        </is>
      </c>
      <c r="D2719" t="inlineStr">
        <is>
          <t/>
        </is>
      </c>
      <c r="E2719" t="inlineStr">
        <is>
          <t/>
        </is>
      </c>
      <c r="F2719" t="inlineStr">
        <is>
          <t/>
        </is>
      </c>
      <c r="G2719" t="inlineStr">
        <is>
          <t>densities in the 50 to 55 percent range</t>
        </is>
      </c>
    </row>
    <row r="2720">
      <c r="A2720" t="inlineStr">
        <is>
          <t>en
c</t>
        </is>
      </c>
      <c r="B2720" t="inlineStr">
        <is>
          <t/>
        </is>
      </c>
      <c r="C2720" t="inlineStr">
        <is>
          <t/>
        </is>
      </c>
      <c r="D2720" t="inlineStr">
        <is>
          <t/>
        </is>
      </c>
      <c r="E2720" t="inlineStr">
        <is>
          <t/>
        </is>
      </c>
      <c r="F2720" t="inlineStr">
        <is>
          <t/>
        </is>
      </c>
      <c r="G2720" t="inlineStr">
        <is>
          <t>(fig. 45).</t>
        </is>
      </c>
    </row>
    <row r="2721">
      <c r="A2721" t="inlineStr">
        <is>
          <t>r</t>
        </is>
      </c>
      <c r="B2721" t="inlineStr">
        <is>
          <t/>
        </is>
      </c>
      <c r="C2721" t="inlineStr">
        <is>
          <t/>
        </is>
      </c>
      <c r="D2721" t="inlineStr">
        <is>
          <t/>
        </is>
      </c>
      <c r="E2721" t="inlineStr">
        <is>
          <t/>
        </is>
      </c>
      <c r="F2721" t="inlineStr">
        <is>
          <t/>
        </is>
      </c>
      <c r="G2721" t="inlineStr">
        <is>
          <t/>
        </is>
      </c>
    </row>
    <row r="2722">
      <c r="A2722" t="inlineStr">
        <is>
          <t>e</t>
        </is>
      </c>
      <c r="B2722" t="inlineStr">
        <is>
          <t>4</t>
        </is>
      </c>
      <c r="C2722" t="inlineStr">
        <is>
          <t/>
        </is>
      </c>
      <c r="D2722" t="inlineStr">
        <is>
          <t/>
        </is>
      </c>
      <c r="E2722" t="inlineStr">
        <is>
          <t/>
        </is>
      </c>
      <c r="F2722" t="inlineStr">
        <is>
          <t/>
        </is>
      </c>
      <c r="G2722" t="inlineStr">
        <is>
          <t/>
        </is>
      </c>
    </row>
    <row r="2723">
      <c r="A2723" t="inlineStr">
        <is>
          <t>p</t>
        </is>
      </c>
      <c r="B2723" t="inlineStr">
        <is>
          <t/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  <c r="F2723" t="inlineStr">
        <is>
          <t/>
        </is>
      </c>
      <c r="G2723" t="inlineStr">
        <is>
          <t/>
        </is>
      </c>
    </row>
    <row r="2724">
      <c r="A2724" t="inlineStr">
        <is>
          <t>(</t>
        </is>
      </c>
      <c r="B2724" t="inlineStr">
        <is>
          <t/>
        </is>
      </c>
      <c r="C2724" t="inlineStr">
        <is>
          <t/>
        </is>
      </c>
      <c r="D2724" t="inlineStr">
        <is>
          <t/>
        </is>
      </c>
      <c r="E2724" t="inlineStr">
        <is>
          <t/>
        </is>
      </c>
      <c r="F2724" t="inlineStr">
        <is>
          <t/>
        </is>
      </c>
      <c r="G2724" t="inlineStr">
        <is>
          <t>Crown vigor class is used to rate the crown</t>
        </is>
      </c>
    </row>
    <row r="2725">
      <c r="A2725" t="inlineStr">
        <is>
          <t/>
        </is>
      </c>
      <c r="B2725" t="inlineStr">
        <is>
          <t>3</t>
        </is>
      </c>
      <c r="C2725" t="inlineStr">
        <is>
          <t/>
        </is>
      </c>
      <c r="D2725" t="inlineStr">
        <is>
          <t/>
        </is>
      </c>
      <c r="E2725" t="inlineStr">
        <is>
          <t/>
        </is>
      </c>
      <c r="F2725" t="inlineStr">
        <is>
          <t/>
        </is>
      </c>
      <c r="G2725" t="inlineStr">
        <is>
          <t>condition of saplings (trees 1.0 to 4.9 inches</t>
        </is>
      </c>
    </row>
    <row r="2726">
      <c r="A2726" t="inlineStr">
        <is>
          <t/>
        </is>
      </c>
      <c r="B2726" t="inlineStr">
        <is>
          <t>2</t>
        </is>
      </c>
      <c r="C2726" t="inlineStr">
        <is>
          <t/>
        </is>
      </c>
      <c r="D2726" t="inlineStr">
        <is>
          <t/>
        </is>
      </c>
      <c r="E2726" t="inlineStr">
        <is>
          <t/>
        </is>
      </c>
      <c r="F2726" t="inlineStr">
        <is>
          <t/>
        </is>
      </c>
      <c r="G2726" t="inlineStr">
        <is>
          <t>d.b.h.). Factors that can impact crown vigor</t>
        </is>
      </c>
    </row>
    <row r="2727">
      <c r="A2727" t="inlineStr">
        <is>
          <t/>
        </is>
      </c>
      <c r="B2727" t="inlineStr">
        <is>
          <t/>
        </is>
      </c>
      <c r="C2727" t="inlineStr">
        <is>
          <t/>
        </is>
      </c>
      <c r="D2727" t="inlineStr">
        <is>
          <t/>
        </is>
      </c>
      <c r="E2727" t="inlineStr">
        <is>
          <t/>
        </is>
      </c>
      <c r="F2727" t="inlineStr">
        <is>
          <t/>
        </is>
      </c>
      <c r="G2727" t="inlineStr">
        <is>
          <t>in saplings include overhead competition</t>
        </is>
      </c>
    </row>
    <row r="2728">
      <c r="A2728" t="inlineStr">
        <is>
          <t/>
        </is>
      </c>
      <c r="B2728" t="inlineStr">
        <is>
          <t>1</t>
        </is>
      </c>
      <c r="C2728" t="inlineStr">
        <is>
          <t/>
        </is>
      </c>
      <c r="D2728" t="inlineStr">
        <is>
          <t/>
        </is>
      </c>
      <c r="E2728" t="inlineStr">
        <is>
          <t/>
        </is>
      </c>
      <c r="F2728" t="inlineStr">
        <is>
          <t/>
        </is>
      </c>
      <c r="G2728" t="inlineStr">
        <is>
          <t>and stand density. Separating natural stand</t>
        </is>
      </c>
    </row>
    <row r="2729">
      <c r="A2729" t="inlineStr">
        <is>
          <t/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/>
        </is>
      </c>
      <c r="F2729" t="inlineStr">
        <is>
          <t/>
        </is>
      </c>
      <c r="G2729" t="inlineStr">
        <is>
          <t>competition functions from insect damage</t>
        </is>
      </c>
    </row>
    <row r="2730">
      <c r="A2730" t="inlineStr">
        <is>
          <t/>
        </is>
      </c>
      <c r="B2730" t="inlineStr">
        <is>
          <t>0</t>
        </is>
      </c>
      <c r="C2730" t="inlineStr">
        <is>
          <t>0–25</t>
        </is>
      </c>
      <c r="D2730" t="inlineStr">
        <is>
          <t>26–50</t>
        </is>
      </c>
      <c r="E2730" t="inlineStr">
        <is>
          <t>51–75</t>
        </is>
      </c>
      <c r="F2730" t="inlineStr">
        <is>
          <t>&gt; 75</t>
        </is>
      </c>
      <c r="G2730" t="inlineStr">
        <is>
          <t>and disease damage is difficult. About 70</t>
        </is>
      </c>
    </row>
    <row r="2731">
      <c r="A2731" t="inlineStr">
        <is>
          <t/>
        </is>
      </c>
      <c r="B2731" t="inlineStr">
        <is>
          <t/>
        </is>
      </c>
      <c r="C2731" t="inlineStr">
        <is>
          <t/>
        </is>
      </c>
      <c r="D2731" t="inlineStr">
        <is>
          <t>Stand-age class</t>
        </is>
      </c>
      <c r="F2731" t="inlineStr">
        <is>
          <t/>
        </is>
      </c>
      <c r="G2731" t="inlineStr">
        <is>
          <t>percent of all saplings were in vigor class</t>
        </is>
      </c>
    </row>
    <row r="2732">
      <c r="A2732" t="inlineStr">
        <is>
          <t/>
        </is>
      </c>
      <c r="B2732" t="inlineStr">
        <is>
          <t/>
        </is>
      </c>
      <c r="C2732" t="inlineStr">
        <is>
          <t>Figure 44—Average percent crown dieback by</t>
        </is>
      </c>
      <c r="G2732" t="inlineStr">
        <is>
          <t>1 (good), 25 percent were in vigor class 2</t>
        </is>
      </c>
    </row>
    <row r="2733">
      <c r="A2733" t="inlineStr">
        <is>
          <t/>
        </is>
      </c>
      <c r="B2733" t="inlineStr">
        <is>
          <t/>
        </is>
      </c>
      <c r="C2733" t="inlineStr">
        <is>
          <t>stand-age class, P3 plots, Virginia, 1997 to 2001.</t>
        </is>
      </c>
      <c r="G2733" t="inlineStr">
        <is>
          <t>(average), and only 4 percent were in vigor</t>
        </is>
      </c>
    </row>
    <row r="2734">
      <c r="A2734" t="inlineStr">
        <is>
          <t/>
        </is>
      </c>
      <c r="B2734" t="inlineStr">
        <is>
          <t/>
        </is>
      </c>
      <c r="C2734" t="inlineStr">
        <is>
          <t/>
        </is>
      </c>
      <c r="D2734" t="inlineStr">
        <is>
          <t/>
        </is>
      </c>
      <c r="E2734" t="inlineStr">
        <is>
          <t/>
        </is>
      </c>
      <c r="F2734" t="inlineStr">
        <is>
          <t/>
        </is>
      </c>
      <c r="G2734" t="inlineStr">
        <is>
          <t>class 3 (poor). Among species (those with at</t>
        </is>
      </c>
    </row>
    <row r="2735">
      <c r="A2735" t="inlineStr">
        <is>
          <t>Foliage transparency is the percentage</t>
        </is>
      </c>
      <c r="G2735" t="inlineStr">
        <is>
          <t>least 15 stems tallied), flowering dogwood</t>
        </is>
      </c>
    </row>
    <row r="2736">
      <c r="A2736" t="inlineStr">
        <is>
          <t>of skylight that is visible through the</t>
        </is>
      </c>
      <c r="G2736" t="inlineStr">
        <is>
          <t>had the lowest percentage of saplings in</t>
        </is>
      </c>
    </row>
    <row r="2737">
      <c r="A2737" t="inlineStr">
        <is>
          <t>live, normally foliated part of the crown</t>
        </is>
      </c>
      <c r="G2737" t="inlineStr">
        <is>
          <t>vigor class 1 (47 percent) (table 34). Other</t>
        </is>
      </c>
    </row>
    <row r="2738">
      <c r="A2738" t="inlineStr">
        <is>
          <t>(Zarnoch and others 2004). High foliage</t>
        </is>
      </c>
      <c r="G2738" t="inlineStr">
        <is>
          <t>species had from 62 to 100 percent of</t>
        </is>
      </c>
    </row>
    <row r="2739">
      <c r="A2739" t="inlineStr">
        <is>
          <t>transparency may be related to insect</t>
        </is>
      </c>
      <c r="G2739" t="inlineStr">
        <is>
          <t>saplings in vigor class 1.</t>
        </is>
      </c>
    </row>
    <row r="2740">
      <c r="A2740" t="inlineStr">
        <is>
          <t>damage. Ninety-nine percent of all plots</t>
        </is>
      </c>
      <c r="G2740" t="inlineStr">
        <is>
          <t/>
        </is>
      </c>
    </row>
    <row r="2741">
      <c r="A2741" t="inlineStr">
        <is>
          <t>had 0 to 30 percent foliage transparency</t>
        </is>
      </c>
      <c r="G2741" t="inlineStr">
        <is>
          <t>The interpretation of forest health</t>
        </is>
      </c>
    </row>
    <row r="2742">
      <c r="A2742" t="inlineStr">
        <is>
          <t>(table 32). Average foliage transparency for</t>
        </is>
      </c>
      <c r="G2742" t="inlineStr">
        <is>
          <t>measurements relies upon established</t>
        </is>
      </c>
    </row>
    <row r="2743">
      <c r="A2743" t="inlineStr">
        <is>
          <t>all plots was 20 percent. By unit, averages</t>
        </is>
      </c>
      <c r="G2743" t="inlineStr">
        <is>
          <t>baselines and thresholds. Ideally,</t>
        </is>
      </c>
    </row>
    <row r="2744">
      <c r="A2744" t="inlineStr">
        <is>
          <t>ranged from a low of 17 percent in the</t>
        </is>
      </c>
      <c r="G2744" t="inlineStr">
        <is>
          <t>comparison of field conditions with</t>
        </is>
      </c>
    </row>
    <row r="2745">
      <c r="A2745" t="inlineStr">
        <is>
          <t>Coastal Plain to a high of 22 percent in the</t>
        </is>
      </c>
      <c r="G2745" t="inlineStr">
        <is>
          <t>biological thresholds indicates when a tree,</t>
        </is>
      </c>
    </row>
    <row r="2746">
      <c r="A2746" t="inlineStr">
        <is>
          <t>Southern and Northern Mountains. Only</t>
        </is>
      </c>
      <c r="G2746" t="inlineStr">
        <is>
          <t>group of trees, or forest moves from healthy</t>
        </is>
      </c>
    </row>
    <row r="2747">
      <c r="A2747" t="inlineStr">
        <is>
          <t>one plot in the Southern Mountains had</t>
        </is>
      </c>
      <c r="G2747" t="inlineStr">
        <is>
          <t>to unhealthy. There is some evidence that</t>
        </is>
      </c>
    </row>
    <row r="2748">
      <c r="A2748" t="inlineStr">
        <is>
          <t>31 to 50 percent foliage transparency, and</t>
        </is>
      </c>
      <c r="G2748" t="inlineStr">
        <is>
          <t>crown dieback &gt; 20 to 30 percent or crown</t>
        </is>
      </c>
    </row>
    <row r="2749">
      <c r="A2749" t="inlineStr">
        <is>
          <t>no plot in any survey unit had &gt; 50 percent</t>
        </is>
      </c>
      <c r="G2749" t="inlineStr">
        <is>
          <t>density 
    </t>
        </is>
      </c>
    </row>
    <row r="2750">
      <c r="A2750" t="inlineStr">
        <is>
          <t>transparency. Foliage transparency varied</t>
        </is>
      </c>
      <c r="G2750" t="inlineStr">
        <is>
          <t>to estimate the probability of tree mortality</t>
        </is>
      </c>
    </row>
    <row r="2751">
      <c r="A2751" t="inlineStr">
        <is>
          <t>by species. Virginia pine, eastern white</t>
        </is>
      </c>
      <c r="G2751" t="inlineStr">
        <is>
          <t>(Steinman 2000). Nine plots had three or</t>
        </is>
      </c>
    </row>
    <row r="2752">
      <c r="A2752" t="inlineStr">
        <is>
          <t>pine, and black locust had 21, 17, and 13</t>
        </is>
      </c>
      <c r="G2752" t="inlineStr">
        <is>
          <t>more trees with ≥ 20 percent crown dieback</t>
        </is>
      </c>
    </row>
    <row r="2753">
      <c r="A2753" t="inlineStr">
        <is>
          <t>percent, respectively, of trees with &gt; 30</t>
        </is>
      </c>
      <c r="G2753" t="inlineStr">
        <is>
          <t>(fig. 46). All nine of these plots were in</t>
        </is>
      </c>
    </row>
    <row r="2754">
      <c r="A2754" t="inlineStr">
        <is>
          <t>percent transparency (table 33). Average</t>
        </is>
      </c>
      <c r="G2754" t="inlineStr">
        <is>
          <t>the Southern and Northern Mountains</t>
        </is>
      </c>
    </row>
    <row r="2755">
      <c r="A2755" t="inlineStr">
        <is>
          <t>foliage transparency was 27 percent for both</t>
        </is>
      </c>
      <c r="G2755" t="inlineStr">
        <is>
          <t>and the Northern Piedmont. The majority</t>
        </is>
      </c>
    </row>
    <row r="2756">
      <c r="A2756" t="inlineStr">
        <is>
          <t>Virginia and eastern white pine, and 25</t>
        </is>
      </c>
      <c r="G2756" t="inlineStr">
        <is>
          <t>of plots with three or more trees with a</t>
        </is>
      </c>
    </row>
    <row r="2757">
      <c r="A2757" t="inlineStr">
        <is>
          <t>percent for black locust.</t>
        </is>
      </c>
      <c r="E2757" t="inlineStr">
        <is>
          <t/>
        </is>
      </c>
      <c r="F2757" t="inlineStr">
        <is>
          <t/>
        </is>
      </c>
      <c r="G2757" t="inlineStr">
        <is>
          <t>crown density of 
    </t>
        </is>
      </c>
    </row>
    <row r="2758">
      <c r="A2758" t="inlineStr">
        <is>
          <t/>
        </is>
      </c>
      <c r="B2758" t="inlineStr">
        <is>
          <t/>
        </is>
      </c>
      <c r="C2758" t="inlineStr">
        <is>
          <t/>
        </is>
      </c>
      <c r="D2758" t="inlineStr">
        <is>
          <t/>
        </is>
      </c>
      <c r="E2758" t="inlineStr">
        <is>
          <t/>
        </is>
      </c>
      <c r="F2758" t="inlineStr">
        <is>
          <t/>
        </is>
      </c>
      <c r="G2758" t="inlineStr">
        <is>
          <t>the Southern and Northern Mountains and</t>
        </is>
      </c>
    </row>
    <row r="2759">
      <c r="A2759" t="inlineStr">
        <is>
          <t>Crown density is the percentage of</t>
        </is>
      </c>
      <c r="G2759" t="inlineStr">
        <is>
          <t>Northern Piedmont.</t>
        </is>
      </c>
    </row>
    <row r="2760">
      <c r="A2760" t="inlineStr">
        <is>
          <t>light blocked by branches, foliage, and</t>
        </is>
      </c>
      <c r="G2760" t="inlineStr">
        <is>
          <t/>
        </is>
      </c>
    </row>
    <row r="2761">
      <c r="A2761" t="inlineStr">
        <is>
          <t>reproductive structures, relative to the total</t>
        </is>
      </c>
      <c r="G2761" t="inlineStr">
        <is>
          <t>The P3 field measurements were originally</t>
        </is>
      </c>
    </row>
    <row r="2762">
      <c r="A2762" t="inlineStr">
        <is>
          <t>symmetrical crown outline (Zarnoch and</t>
        </is>
      </c>
      <c r="G2762" t="inlineStr">
        <is>
          <t>designed to track forest health through</t>
        </is>
      </c>
    </row>
    <row r="2763">
      <c r="A2763" t="inlineStr">
        <is>
          <t>others 2004). Over one-half of all plots had</t>
        </is>
      </c>
      <c r="G2763" t="inlineStr">
        <is>
          <t>time to detect potentially serious changes</t>
        </is>
      </c>
    </row>
    <row r="2764">
      <c r="A2764" t="inlineStr">
        <is>
          <t>21 to 50 percent average crown density</t>
        </is>
      </c>
      <c r="G2764" t="inlineStr">
        <is>
          <t>taking place across the landscape. Across</t>
        </is>
      </c>
    </row>
    <row r="2765">
      <c r="A2765" t="inlineStr">
        <is>
          <t>(table 32). Average crown density for all</t>
        </is>
      </c>
      <c r="G2765" t="inlineStr">
        <is>
          <t>Virginia, 79 plots were measured six times</t>
        </is>
      </c>
    </row>
    <row r="2766">
      <c r="A2766" t="inlineStr">
        <is>
          <t>plots was 48 percent, with survey unit</t>
        </is>
      </c>
      <c r="G2766" t="inlineStr">
        <is>
          <t>between 1991 and 2001. Each plot included</t>
        </is>
      </c>
    </row>
    <row r="2767">
      <c r="A2767" t="inlineStr">
        <is>
          <t>averages ranging from 46 to 50 percent.</t>
        </is>
      </c>
      <c r="G2767" t="inlineStr">
        <is>
          <t>in this analysis maintained at least five live</t>
        </is>
      </c>
    </row>
    <row r="2768">
      <c r="A2768" t="inlineStr">
        <is>
          <t>Loblolly pine, Virginia pine, and shortleaf</t>
        </is>
      </c>
      <c r="G2768" t="inlineStr">
        <is>
          <t>trees ≥ 5.0 inches d.b.h. Plots that were</t>
        </is>
      </c>
    </row>
    <row r="2769">
      <c r="A2769" t="inlineStr">
        <is>
          <t>pine had the lowest percentage of trees</t>
        </is>
      </c>
      <c r="G2769" t="inlineStr">
        <is>
          <t>diverted to a nonforest use or clearcut were</t>
        </is>
      </c>
    </row>
    <row r="2770">
      <c r="A2770" t="inlineStr">
        <is>
          <t>with &gt; 50 percent crown densities (table</t>
        </is>
      </c>
      <c r="G2770" t="inlineStr">
        <is>
          <t>not included.</t>
        </is>
      </c>
    </row>
    <row r="2771">
      <c r="A2771" t="inlineStr">
        <is>
          <t>33). Softwood trees frequently had crown</t>
        </is>
      </c>
      <c r="G2771" t="inlineStr">
        <is>
          <t/>
        </is>
      </c>
    </row>
    <row r="2772">
      <c r="A2772" t="inlineStr">
        <is>
          <t>densities around 35 to 40 percent, while</t>
        </is>
      </c>
      <c r="G2772" t="inlineStr">
        <is>
          <t/>
        </is>
      </c>
    </row>
    <row r="2773">
      <c r="A2773" t="inlineStr">
        <is>
          <t>46</t>
        </is>
      </c>
      <c r="B2773" t="inlineStr">
        <is>
          <t/>
        </is>
      </c>
      <c r="C2773" t="inlineStr">
        <is>
          <t/>
        </is>
      </c>
      <c r="D2773" t="inlineStr">
        <is>
          <t/>
        </is>
      </c>
      <c r="E2773" t="inlineStr">
        <is>
          <t/>
        </is>
      </c>
      <c r="F2773" t="inlineStr">
        <is>
          <t/>
        </is>
      </c>
      <c r="G2773" t="inlineStr">
        <is>
          <t/>
        </is>
      </c>
    </row>
    <row r="2774">
      <c r="A2774" t="inlineStr">
        <is>
          <t>Forest Health</t>
        </is>
      </c>
      <c r="C2774" t="inlineStr">
        <is>
          <t/>
        </is>
      </c>
      <c r="D2774" t="inlineStr">
        <is>
          <t/>
        </is>
      </c>
      <c r="E2774" t="inlineStr">
        <is>
          <t/>
        </is>
      </c>
      <c r="F2774" t="inlineStr">
        <is>
          <t/>
        </is>
      </c>
      <c r="G2774" t="inlineStr">
        <is>
          <t/>
        </is>
      </c>
    </row>
    <row r="2775">
      <c r="A2775" t="inlineStr">
        <is>
          <t>(A) Loblolly pine</t>
        </is>
      </c>
      <c r="C2775" t="inlineStr">
        <is>
          <t/>
        </is>
      </c>
      <c r="D2775" t="inlineStr">
        <is>
          <t>(B) Chestnut oak</t>
        </is>
      </c>
      <c r="G2775" t="inlineStr">
        <is>
          <t/>
        </is>
      </c>
    </row>
    <row r="2776">
      <c r="A2776" t="inlineStr">
        <is>
          <t>30</t>
        </is>
      </c>
      <c r="B2776" t="inlineStr">
        <is>
          <t/>
        </is>
      </c>
      <c r="C2776" t="inlineStr">
        <is>
          <t>30</t>
        </is>
      </c>
      <c r="D2776" t="inlineStr">
        <is>
          <t/>
        </is>
      </c>
      <c r="E2776" t="inlineStr">
        <is>
          <t/>
        </is>
      </c>
      <c r="F2776" t="inlineStr">
        <is>
          <t/>
        </is>
      </c>
      <c r="G2776" t="inlineStr">
        <is>
          <t/>
        </is>
      </c>
    </row>
    <row r="2777">
      <c r="A2777" t="inlineStr">
        <is>
          <t/>
        </is>
      </c>
      <c r="B2777" t="inlineStr">
        <is>
          <t>N = 563</t>
        </is>
      </c>
      <c r="C2777" t="inlineStr">
        <is>
          <t/>
        </is>
      </c>
      <c r="D2777" t="inlineStr">
        <is>
          <t/>
        </is>
      </c>
      <c r="E2777" t="inlineStr">
        <is>
          <t>N = 306</t>
        </is>
      </c>
      <c r="G2777" t="inlineStr">
        <is>
          <t/>
        </is>
      </c>
    </row>
    <row r="2778">
      <c r="A2778" t="inlineStr">
        <is>
          <t>25</t>
        </is>
      </c>
      <c r="B2778" t="inlineStr">
        <is>
          <t/>
        </is>
      </c>
      <c r="C2778" t="inlineStr">
        <is>
          <t>25</t>
        </is>
      </c>
      <c r="D2778" t="inlineStr">
        <is>
          <t/>
        </is>
      </c>
      <c r="E2778" t="inlineStr">
        <is>
          <t/>
        </is>
      </c>
      <c r="F2778" t="inlineStr">
        <is>
          <t/>
        </is>
      </c>
      <c r="G2778" t="inlineStr">
        <is>
          <t/>
        </is>
      </c>
    </row>
    <row r="2779">
      <c r="A2779" t="inlineStr">
        <is>
          <t>20</t>
        </is>
      </c>
      <c r="B2779" t="inlineStr">
        <is>
          <t/>
        </is>
      </c>
      <c r="C2779" t="inlineStr">
        <is>
          <t>20</t>
        </is>
      </c>
      <c r="D2779" t="inlineStr">
        <is>
          <t/>
        </is>
      </c>
      <c r="E2779" t="inlineStr">
        <is>
          <t/>
        </is>
      </c>
      <c r="F2779" t="inlineStr">
        <is>
          <t/>
        </is>
      </c>
      <c r="G2779" t="inlineStr">
        <is>
          <t/>
        </is>
      </c>
    </row>
    <row r="2780">
      <c r="A2780" t="inlineStr">
        <is>
          <t>15</t>
        </is>
      </c>
      <c r="B2780" t="inlineStr">
        <is>
          <t/>
        </is>
      </c>
      <c r="C2780" t="inlineStr">
        <is>
          <t>15</t>
        </is>
      </c>
      <c r="D2780" t="inlineStr">
        <is>
          <t/>
        </is>
      </c>
      <c r="E2780" t="inlineStr">
        <is>
          <t/>
        </is>
      </c>
      <c r="F2780" t="inlineStr">
        <is>
          <t/>
        </is>
      </c>
      <c r="G2780" t="inlineStr">
        <is>
          <t/>
        </is>
      </c>
    </row>
    <row r="2781">
      <c r="A2781" t="inlineStr">
        <is>
          <t>10</t>
        </is>
      </c>
      <c r="B2781" t="inlineStr">
        <is>
          <t/>
        </is>
      </c>
      <c r="C2781" t="inlineStr">
        <is>
          <t>10</t>
        </is>
      </c>
      <c r="D2781" t="inlineStr">
        <is>
          <t/>
        </is>
      </c>
      <c r="E2781" t="inlineStr">
        <is>
          <t/>
        </is>
      </c>
      <c r="F2781" t="inlineStr">
        <is>
          <t/>
        </is>
      </c>
      <c r="G2781" t="inlineStr">
        <is>
          <t/>
        </is>
      </c>
    </row>
    <row r="2782">
      <c r="A2782" t="inlineStr">
        <is>
          <t>5</t>
        </is>
      </c>
      <c r="B2782" t="inlineStr">
        <is>
          <t/>
        </is>
      </c>
      <c r="C2782" t="inlineStr">
        <is>
          <t>5</t>
        </is>
      </c>
      <c r="D2782" t="inlineStr">
        <is>
          <t/>
        </is>
      </c>
      <c r="E2782" t="inlineStr">
        <is>
          <t/>
        </is>
      </c>
      <c r="F2782" t="inlineStr">
        <is>
          <t/>
        </is>
      </c>
      <c r="G2782" t="inlineStr">
        <is>
          <t/>
        </is>
      </c>
    </row>
    <row r="2783">
      <c r="A2783" t="inlineStr">
        <is>
          <t>0</t>
        </is>
      </c>
      <c r="B2783" t="inlineStr">
        <is>
          <t/>
        </is>
      </c>
      <c r="C2783" t="inlineStr">
        <is>
          <t>0</t>
        </is>
      </c>
      <c r="D2783" t="inlineStr">
        <is>
          <t/>
        </is>
      </c>
      <c r="E2783" t="inlineStr">
        <is>
          <t/>
        </is>
      </c>
      <c r="F2783" t="inlineStr">
        <is>
          <t/>
        </is>
      </c>
      <c r="G2783" t="inlineStr">
        <is>
          <t/>
        </is>
      </c>
    </row>
    <row r="2784">
      <c r="A2784" t="inlineStr">
        <is>
          <t>0</t>
        </is>
      </c>
      <c r="B2784" t="inlineStr">
        <is>
          <t>5</t>
        </is>
      </c>
      <c r="C2784" t="inlineStr">
        <is>
          <t>10 15 20 25 30 35 40 45 50 55 60 65 70 75 80</t>
        </is>
      </c>
      <c r="D2784" t="inlineStr">
        <is>
          <t>0</t>
        </is>
      </c>
      <c r="E2784" t="inlineStr">
        <is>
          <t>5</t>
        </is>
      </c>
      <c r="F2784" t="inlineStr">
        <is>
          <t>10 15 20 25 30 35 40 45 50 55 60 65 70 75 80</t>
        </is>
      </c>
      <c r="G2784" t="inlineStr">
        <is>
          <t/>
        </is>
      </c>
    </row>
    <row r="2785">
      <c r="A2785" t="inlineStr">
        <is>
          <t/>
        </is>
      </c>
      <c r="B2785" t="inlineStr">
        <is>
          <t/>
        </is>
      </c>
      <c r="C2785" t="inlineStr">
        <is>
          <t>Crown density (percent)</t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>Crown density (percent)</t>
        </is>
      </c>
    </row>
    <row r="2786">
      <c r="A2786" t="inlineStr">
        <is>
          <t>(C) Virginia pine</t>
        </is>
      </c>
      <c r="C2786" t="inlineStr">
        <is>
          <t/>
        </is>
      </c>
      <c r="D2786" t="inlineStr">
        <is>
          <t>(D) Yellow-poplar</t>
        </is>
      </c>
      <c r="G2786" t="inlineStr">
        <is>
          <t/>
        </is>
      </c>
    </row>
    <row r="2787">
      <c r="A2787" t="inlineStr">
        <is>
          <t>30</t>
        </is>
      </c>
      <c r="B2787" t="inlineStr">
        <is>
          <t/>
        </is>
      </c>
      <c r="C2787" t="inlineStr">
        <is>
          <t>30</t>
        </is>
      </c>
      <c r="D2787" t="inlineStr">
        <is>
          <t/>
        </is>
      </c>
      <c r="E2787" t="inlineStr">
        <is>
          <t/>
        </is>
      </c>
      <c r="F2787" t="inlineStr">
        <is>
          <t/>
        </is>
      </c>
      <c r="G2787" t="inlineStr">
        <is>
          <t/>
        </is>
      </c>
    </row>
    <row r="2788">
      <c r="A2788" t="inlineStr">
        <is>
          <t/>
        </is>
      </c>
      <c r="B2788" t="inlineStr">
        <is>
          <t>N = 242</t>
        </is>
      </c>
      <c r="C2788" t="inlineStr">
        <is>
          <t/>
        </is>
      </c>
      <c r="D2788" t="inlineStr">
        <is>
          <t/>
        </is>
      </c>
      <c r="E2788" t="inlineStr">
        <is>
          <t>N = 267</t>
        </is>
      </c>
      <c r="G2788" t="inlineStr">
        <is>
          <t/>
        </is>
      </c>
    </row>
    <row r="2789">
      <c r="A2789" t="inlineStr">
        <is>
          <t>25</t>
        </is>
      </c>
      <c r="B2789" t="inlineStr">
        <is>
          <t/>
        </is>
      </c>
      <c r="C2789" t="inlineStr">
        <is>
          <t>25</t>
        </is>
      </c>
      <c r="D2789" t="inlineStr">
        <is>
          <t/>
        </is>
      </c>
      <c r="E2789" t="inlineStr">
        <is>
          <t/>
        </is>
      </c>
      <c r="F2789" t="inlineStr">
        <is>
          <t/>
        </is>
      </c>
      <c r="G2789" t="inlineStr">
        <is>
          <t/>
        </is>
      </c>
    </row>
    <row r="2790">
      <c r="A2790" t="inlineStr">
        <is>
          <t>20</t>
        </is>
      </c>
      <c r="B2790" t="inlineStr">
        <is>
          <t/>
        </is>
      </c>
      <c r="C2790" t="inlineStr">
        <is>
          <t>20</t>
        </is>
      </c>
      <c r="D2790" t="inlineStr">
        <is>
          <t/>
        </is>
      </c>
      <c r="E2790" t="inlineStr">
        <is>
          <t/>
        </is>
      </c>
      <c r="F2790" t="inlineStr">
        <is>
          <t/>
        </is>
      </c>
      <c r="G2790" t="inlineStr">
        <is>
          <t/>
        </is>
      </c>
    </row>
    <row r="2791">
      <c r="A2791" t="inlineStr">
        <is>
          <t>15</t>
        </is>
      </c>
      <c r="B2791" t="inlineStr">
        <is>
          <t/>
        </is>
      </c>
      <c r="C2791" t="inlineStr">
        <is>
          <t>15</t>
        </is>
      </c>
      <c r="D2791" t="inlineStr">
        <is>
          <t/>
        </is>
      </c>
      <c r="E2791" t="inlineStr">
        <is>
          <t/>
        </is>
      </c>
      <c r="F2791" t="inlineStr">
        <is>
          <t/>
        </is>
      </c>
      <c r="G2791" t="inlineStr">
        <is>
          <t/>
        </is>
      </c>
    </row>
    <row r="2792">
      <c r="A2792" t="inlineStr">
        <is>
          <t>10</t>
        </is>
      </c>
      <c r="B2792" t="inlineStr">
        <is>
          <t/>
        </is>
      </c>
      <c r="C2792" t="inlineStr">
        <is>
          <t>10</t>
        </is>
      </c>
      <c r="D2792" t="inlineStr">
        <is>
          <t/>
        </is>
      </c>
      <c r="E2792" t="inlineStr">
        <is>
          <t/>
        </is>
      </c>
      <c r="F2792" t="inlineStr">
        <is>
          <t/>
        </is>
      </c>
      <c r="G2792" t="inlineStr">
        <is>
          <t/>
        </is>
      </c>
    </row>
    <row r="2793">
      <c r="A2793" t="inlineStr">
        <is>
          <t>5</t>
        </is>
      </c>
      <c r="B2793" t="inlineStr">
        <is>
          <t/>
        </is>
      </c>
      <c r="C2793" t="inlineStr">
        <is>
          <t>5</t>
        </is>
      </c>
      <c r="D2793" t="inlineStr">
        <is>
          <t/>
        </is>
      </c>
      <c r="E2793" t="inlineStr">
        <is>
          <t/>
        </is>
      </c>
      <c r="F2793" t="inlineStr">
        <is>
          <t/>
        </is>
      </c>
      <c r="G2793" t="inlineStr">
        <is>
          <t/>
        </is>
      </c>
    </row>
    <row r="2794">
      <c r="A2794" t="inlineStr">
        <is>
          <t>0</t>
        </is>
      </c>
      <c r="B2794" t="inlineStr">
        <is>
          <t/>
        </is>
      </c>
      <c r="C2794" t="inlineStr">
        <is>
          <t>0</t>
        </is>
      </c>
      <c r="D2794" t="inlineStr">
        <is>
          <t/>
        </is>
      </c>
      <c r="E2794" t="inlineStr">
        <is>
          <t/>
        </is>
      </c>
      <c r="F2794" t="inlineStr">
        <is>
          <t/>
        </is>
      </c>
      <c r="G2794" t="inlineStr">
        <is>
          <t/>
        </is>
      </c>
    </row>
    <row r="2795">
      <c r="A2795" t="inlineStr">
        <is>
          <t>0</t>
        </is>
      </c>
      <c r="B2795" t="inlineStr">
        <is>
          <t>5</t>
        </is>
      </c>
      <c r="C2795" t="inlineStr">
        <is>
          <t>10 15 20 25 30 35 40 45 50 55 60 65 70 75 80</t>
        </is>
      </c>
      <c r="D2795" t="inlineStr">
        <is>
          <t/>
        </is>
      </c>
      <c r="E2795" t="inlineStr">
        <is>
          <t>0</t>
        </is>
      </c>
      <c r="F2795" t="inlineStr">
        <is>
          <t>5</t>
        </is>
      </c>
      <c r="G2795" t="inlineStr">
        <is>
          <t>10 15 20 25 30 35 40 45 50 55 60 65 70 75 80</t>
        </is>
      </c>
    </row>
    <row r="2796">
      <c r="A2796" t="inlineStr">
        <is>
          <t/>
        </is>
      </c>
      <c r="B2796" t="inlineStr">
        <is>
          <t/>
        </is>
      </c>
      <c r="C2796" t="inlineStr">
        <is>
          <t>Crown density (percent)</t>
        </is>
      </c>
      <c r="D2796" t="inlineStr">
        <is>
          <t/>
        </is>
      </c>
      <c r="E2796" t="inlineStr">
        <is>
          <t/>
        </is>
      </c>
      <c r="F2796" t="inlineStr">
        <is>
          <t/>
        </is>
      </c>
      <c r="G2796" t="inlineStr">
        <is>
          <t>Crown density (percent)</t>
        </is>
      </c>
    </row>
    <row r="2797">
      <c r="A2797" t="inlineStr">
        <is>
          <t>Figure 45—Crown density for top four tree species on P3 plots, Virginia, 1997 to 2001, (A) loblolly pine, (B) chestnut oak,</t>
        </is>
      </c>
      <c r="G2797" t="inlineStr">
        <is>
          <t/>
        </is>
      </c>
    </row>
    <row r="2798">
      <c r="A2798" t="inlineStr">
        <is>
          <t>(C) Virginia pine, and (D) yellow-poplar.</t>
        </is>
      </c>
      <c r="C2798" t="inlineStr">
        <is>
          <t/>
        </is>
      </c>
      <c r="D2798" t="inlineStr">
        <is>
          <t/>
        </is>
      </c>
      <c r="E2798" t="inlineStr">
        <is>
          <t/>
        </is>
      </c>
      <c r="F2798" t="inlineStr">
        <is>
          <t/>
        </is>
      </c>
      <c r="G2798" t="inlineStr">
        <is>
          <t/>
        </is>
      </c>
    </row>
    <row r="2799">
      <c r="A2799" t="inlineStr">
        <is>
          <t/>
        </is>
      </c>
      <c r="B2799" t="inlineStr">
        <is>
          <t/>
        </is>
      </c>
      <c r="C2799" t="inlineStr">
        <is>
          <t>Density 
    </t>
        </is>
      </c>
      <c r="D2799" t="inlineStr">
        <is>
          <t/>
        </is>
      </c>
      <c r="E2799" t="inlineStr">
        <is>
          <t/>
        </is>
      </c>
      <c r="F2799" t="inlineStr">
        <is>
          <t/>
        </is>
      </c>
      <c r="G2799" t="inlineStr">
        <is>
          <t/>
        </is>
      </c>
    </row>
    <row r="2800">
      <c r="A2800" t="inlineStr">
        <is>
          <t/>
        </is>
      </c>
      <c r="B2800" t="inlineStr">
        <is>
          <t/>
        </is>
      </c>
      <c r="C2800" t="inlineStr">
        <is>
          <t>Dieback ≥ 20 percent</t>
        </is>
      </c>
      <c r="D2800" t="inlineStr">
        <is>
          <t/>
        </is>
      </c>
      <c r="E2800" t="inlineStr">
        <is>
          <t/>
        </is>
      </c>
      <c r="F2800" t="inlineStr">
        <is>
          <t/>
        </is>
      </c>
      <c r="G2800" t="inlineStr">
        <is>
          <t/>
        </is>
      </c>
    </row>
    <row r="2801">
      <c r="A2801" t="inlineStr">
        <is>
          <t>Figure 46—Plots with three or more trees having ≥ 20 percent crown dieback and plots having three or more trees</t>
        </is>
      </c>
      <c r="G2801" t="inlineStr">
        <is>
          <t/>
        </is>
      </c>
    </row>
    <row r="2802">
      <c r="A2802" t="inlineStr">
        <is>
          <t>with crown density 
    </t>
        </is>
      </c>
      <c r="C2802" t="inlineStr">
        <is>
          <t/>
        </is>
      </c>
      <c r="D2802" t="inlineStr">
        <is>
          <t/>
        </is>
      </c>
      <c r="E2802" t="inlineStr">
        <is>
          <t/>
        </is>
      </c>
      <c r="F2802" t="inlineStr">
        <is>
          <t/>
        </is>
      </c>
      <c r="G2802" t="inlineStr">
        <is>
          <t/>
        </is>
      </c>
    </row>
    <row r="2803">
      <c r="A2803" t="inlineStr">
        <is>
          <t/>
        </is>
      </c>
      <c r="B2803" t="inlineStr">
        <is>
          <t/>
        </is>
      </c>
      <c r="C2803" t="inlineStr">
        <is>
          <t/>
        </is>
      </c>
      <c r="D2803" t="inlineStr">
        <is>
          <t/>
        </is>
      </c>
      <c r="E2803" t="inlineStr">
        <is>
          <t/>
        </is>
      </c>
      <c r="F2803" t="inlineStr">
        <is>
          <t/>
        </is>
      </c>
      <c r="G2803" t="inlineStr">
        <is>
          <t>47</t>
        </is>
      </c>
    </row>
    <row r="2804">
      <c r="A2804" t="inlineStr">
        <is>
          <t/>
        </is>
      </c>
      <c r="B2804" t="inlineStr">
        <is>
          <t>Forest Health</t>
        </is>
      </c>
      <c r="C2804" t="inlineStr">
        <is>
          <t/>
        </is>
      </c>
    </row>
    <row r="2805">
      <c r="A2805" t="inlineStr">
        <is>
          <t/>
        </is>
      </c>
      <c r="B2805" t="inlineStr">
        <is>
          <t>On average, there was a slight decrease in</t>
        </is>
      </c>
      <c r="C2805" t="inlineStr">
        <is>
          <t>to potentially affect a tree’s chances of</t>
        </is>
      </c>
    </row>
    <row r="2806">
      <c r="A2806" t="inlineStr">
        <is>
          <t/>
        </is>
      </c>
      <c r="B2806" t="inlineStr">
        <is>
          <t>crown dieback between 1991 and 2001</t>
        </is>
      </c>
      <c r="C2806" t="inlineStr">
        <is>
          <t>survival, its type, location, and severity</t>
        </is>
      </c>
    </row>
    <row r="2807">
      <c r="A2807" t="inlineStr">
        <is>
          <t/>
        </is>
      </c>
      <c r="B2807" t="inlineStr">
        <is>
          <t>(table 35). Average plot-level dieback was</t>
        </is>
      </c>
      <c r="C2807" t="inlineStr">
        <is>
          <t>were noted. Trees with damage may be</t>
        </is>
      </c>
    </row>
    <row r="2808">
      <c r="A2808" t="inlineStr">
        <is>
          <t/>
        </is>
      </c>
      <c r="B2808" t="inlineStr">
        <is>
          <t>highest in 1992 (6 percent) and lowest in</t>
        </is>
      </c>
      <c r="C2808" t="inlineStr">
        <is>
          <t>more likely to succumb to additional</t>
        </is>
      </c>
    </row>
    <row r="2809">
      <c r="A2809" t="inlineStr">
        <is>
          <t/>
        </is>
      </c>
      <c r="B2809" t="inlineStr">
        <is>
          <t>1994 (2 percent). There were no plots with</t>
        </is>
      </c>
      <c r="C2809" t="inlineStr">
        <is>
          <t>stresses such as drought or disease. The</t>
        </is>
      </c>
    </row>
    <row r="2810">
      <c r="A2810" t="inlineStr">
        <is>
          <t/>
        </is>
      </c>
      <c r="B2810" t="inlineStr">
        <is>
          <t>average dieback &gt; 15 percent in 1994, but</t>
        </is>
      </c>
      <c r="C2810" t="inlineStr">
        <is>
          <t>type of damage most commonly noted was</t>
        </is>
      </c>
    </row>
    <row r="2811">
      <c r="A2811" t="inlineStr">
        <is>
          <t/>
        </is>
      </c>
      <c r="B2811" t="inlineStr">
        <is>
          <t>the number of plots with average dieback</t>
        </is>
      </c>
      <c r="C2811" t="inlineStr">
        <is>
          <t>the presence of conks, fruiting bodies, or</t>
        </is>
      </c>
    </row>
    <row r="2812">
      <c r="A2812" t="inlineStr">
        <is>
          <t/>
        </is>
      </c>
      <c r="B2812" t="inlineStr">
        <is>
          <t>&gt; 7.5 percent was lowest in 2001. Tracking</t>
        </is>
      </c>
      <c r="C2812" t="inlineStr">
        <is>
          <t>decay (table 36). This type of damage was</t>
        </is>
      </c>
    </row>
    <row r="2813">
      <c r="A2813" t="inlineStr">
        <is>
          <t/>
        </is>
      </c>
      <c r="B2813" t="inlineStr">
        <is>
          <t>of crown dieback is somewhat problematic</t>
        </is>
      </c>
      <c r="C2813" t="inlineStr">
        <is>
          <t>recorded for 226 trees (8 percent of sample</t>
        </is>
      </c>
    </row>
    <row r="2814">
      <c r="A2814" t="inlineStr">
        <is>
          <t/>
        </is>
      </c>
      <c r="B2814" t="inlineStr">
        <is>
          <t>because the small branches used in rating</t>
        </is>
      </c>
      <c r="C2814" t="inlineStr">
        <is>
          <t>trees), and represented 52 percent of all</t>
        </is>
      </c>
    </row>
    <row r="2815">
      <c r="A2815" t="inlineStr">
        <is>
          <t/>
        </is>
      </c>
      <c r="B2815" t="inlineStr">
        <is>
          <t>this variable fall off the trees in a relatively</t>
        </is>
      </c>
      <c r="C2815" t="inlineStr">
        <is>
          <t>damages noted. Conks are the fruiting</t>
        </is>
      </c>
    </row>
    <row r="2816">
      <c r="A2816" t="inlineStr">
        <is>
          <t/>
        </is>
      </c>
      <c r="B2816" t="inlineStr">
        <is>
          <t>short time and, thus, are not included in</t>
        </is>
      </c>
      <c r="C2816" t="inlineStr">
        <is>
          <t>bodies of fungi, often of the genus Polyporus,</t>
        </is>
      </c>
    </row>
    <row r="2817">
      <c r="A2817" t="inlineStr">
        <is>
          <t/>
        </is>
      </c>
      <c r="B2817" t="inlineStr">
        <is>
          <t>subsequent measurements. Other factors</t>
        </is>
      </c>
      <c r="C2817" t="inlineStr">
        <is>
          <t>which attack and rot wood. In living trees,</t>
        </is>
      </c>
    </row>
    <row r="2818">
      <c r="A2818" t="inlineStr">
        <is>
          <t/>
        </is>
      </c>
      <c r="B2818" t="inlineStr">
        <is>
          <t>can affect and potentially hinder field</t>
        </is>
      </c>
      <c r="C2818" t="inlineStr">
        <is>
          <t>most of the rotting is confined to the</t>
        </is>
      </c>
    </row>
    <row r="2819">
      <c r="A2819" t="inlineStr">
        <is>
          <t/>
        </is>
      </c>
      <c r="B2819" t="inlineStr">
        <is>
          <t>assessment. These include but are not</t>
        </is>
      </c>
      <c r="C2819" t="inlineStr">
        <is>
          <t>heartwood (Agrios 1988). Forty-five percent</t>
        </is>
      </c>
    </row>
    <row r="2820">
      <c r="A2820" t="inlineStr">
        <is>
          <t/>
        </is>
      </c>
      <c r="B2820" t="inlineStr">
        <is>
          <t>limited to weather, stand density, tree</t>
        </is>
      </c>
      <c r="C2820" t="inlineStr">
        <is>
          <t>of all conks, fruiting bodies, and instances</t>
        </is>
      </c>
    </row>
    <row r="2821">
      <c r="A2821" t="inlineStr">
        <is>
          <t/>
        </is>
      </c>
      <c r="B2821" t="inlineStr">
        <is>
          <t>height, and visibility.</t>
        </is>
      </c>
      <c r="C2821" t="inlineStr">
        <is>
          <t>of decay affected chestnut oak, red maple,</t>
        </is>
      </c>
    </row>
    <row r="2822">
      <c r="A2822" t="inlineStr">
        <is>
          <t/>
        </is>
      </c>
      <c r="B2822" t="inlineStr">
        <is>
          <t/>
        </is>
      </c>
      <c r="C2822" t="inlineStr">
        <is>
          <t>white oak, or yellow-poplar.</t>
        </is>
      </c>
    </row>
    <row r="2823">
      <c r="A2823" t="inlineStr">
        <is>
          <t/>
        </is>
      </c>
      <c r="B2823" t="inlineStr">
        <is>
          <t>Average foliage transparency increased</t>
        </is>
      </c>
      <c r="C2823" t="inlineStr">
        <is>
          <t/>
        </is>
      </c>
    </row>
    <row r="2824">
      <c r="A2824" t="inlineStr">
        <is>
          <t/>
        </is>
      </c>
      <c r="B2824" t="inlineStr">
        <is>
          <t>over the 10-year period and was highest in</t>
        </is>
      </c>
      <c r="C2824" t="inlineStr">
        <is>
          <t>The next most common forms of damage</t>
        </is>
      </c>
    </row>
    <row r="2825">
      <c r="A2825" t="inlineStr">
        <is>
          <t/>
        </is>
      </c>
      <c r="B2825" t="inlineStr">
        <is>
          <t>2001 (20 percent). Average transparency</t>
        </is>
      </c>
      <c r="C2825" t="inlineStr">
        <is>
          <t>were loss of apical dominance, canker or</t>
        </is>
      </c>
    </row>
    <row r="2826">
      <c r="A2826" t="inlineStr">
        <is>
          <t/>
        </is>
      </c>
      <c r="B2826" t="inlineStr">
        <is>
          <t>was lowest in 1994. Average crown density</t>
        </is>
      </c>
      <c r="C2826" t="inlineStr">
        <is>
          <t>gall, and vines in crown, which affected</t>
        </is>
      </c>
    </row>
    <row r="2827">
      <c r="A2827" t="inlineStr">
        <is>
          <t/>
        </is>
      </c>
      <c r="B2827" t="inlineStr">
        <is>
          <t>varied only between 47 and 51 percent over</t>
        </is>
      </c>
      <c r="C2827" t="inlineStr">
        <is>
          <t>54, 46, and 43 trees, respectively. Many</t>
        </is>
      </c>
    </row>
    <row r="2828">
      <c r="A2828" t="inlineStr">
        <is>
          <t/>
        </is>
      </c>
      <c r="B2828" t="inlineStr">
        <is>
          <t>the 10 years. Values of all three variables—</t>
        </is>
      </c>
      <c r="C2828" t="inlineStr">
        <is>
          <t>pathogens cause cankers on trees, the</t>
        </is>
      </c>
    </row>
    <row r="2829">
      <c r="A2829" t="inlineStr">
        <is>
          <t/>
        </is>
      </c>
      <c r="B2829" t="inlineStr">
        <is>
          <t>crown dieback, crown density, and foliage</t>
        </is>
      </c>
      <c r="C2829" t="inlineStr">
        <is>
          <t>most common being Ascomycetous fungi.</t>
        </is>
      </c>
    </row>
    <row r="2830">
      <c r="A2830" t="inlineStr">
        <is>
          <t/>
        </is>
      </c>
      <c r="B2830" t="inlineStr">
        <is>
          <t>transparency—varied from year to year.</t>
        </is>
      </c>
      <c r="C2830" t="inlineStr">
        <is>
          <t>Depending on the tree and the pathogen,</t>
        </is>
      </c>
    </row>
    <row r="2831">
      <c r="A2831" t="inlineStr">
        <is>
          <t/>
        </is>
      </c>
      <c r="B2831" t="inlineStr">
        <is>
          <t/>
        </is>
      </c>
      <c r="C2831" t="inlineStr">
        <is>
          <t>and environmental conditions, a tree may</t>
        </is>
      </c>
    </row>
    <row r="2832">
      <c r="A2832" t="inlineStr">
        <is>
          <t/>
        </is>
      </c>
      <c r="B2832" t="inlineStr">
        <is>
          <t>Damage</t>
        </is>
      </c>
      <c r="C2832" t="inlineStr">
        <is>
          <t>survive the disease by producing callus</t>
        </is>
      </c>
    </row>
    <row r="2833">
      <c r="A2833" t="inlineStr">
        <is>
          <t/>
        </is>
      </c>
      <c r="B2833" t="inlineStr">
        <is>
          <t/>
        </is>
      </c>
      <c r="C2833" t="inlineStr">
        <is>
          <t>tissue around the dead areas. However,</t>
        </is>
      </c>
    </row>
    <row r="2834">
      <c r="A2834" t="inlineStr">
        <is>
          <t/>
        </is>
      </c>
      <c r="B2834" t="inlineStr">
        <is>
          <t>The incidence of damage, whether natural</t>
        </is>
      </c>
      <c r="C2834" t="inlineStr">
        <is>
          <t>trees may be killed by girdling if the disease</t>
        </is>
      </c>
    </row>
    <row r="2835">
      <c r="A2835" t="inlineStr">
        <is>
          <t/>
        </is>
      </c>
      <c r="B2835" t="inlineStr">
        <is>
          <t>or anthropogenic, was recorded on P3 plots</t>
        </is>
      </c>
      <c r="C2835" t="inlineStr">
        <is>
          <t>is serious enough (Agrios 1988). Virginia</t>
        </is>
      </c>
    </row>
    <row r="2836">
      <c r="A2836" t="inlineStr">
        <is>
          <t/>
        </is>
      </c>
      <c r="B2836" t="inlineStr">
        <is>
          <t>for live trees ≥ 5.0 inches d.b.h. Where</t>
        </is>
      </c>
      <c r="C2836" t="inlineStr">
        <is>
          <t>pine accounted for 33 percent of cankers or</t>
        </is>
      </c>
    </row>
    <row r="2837">
      <c r="A2837" t="inlineStr">
        <is>
          <t/>
        </is>
      </c>
      <c r="B2837" t="inlineStr">
        <is>
          <t>damage was considered serious enough</t>
        </is>
      </c>
      <c r="C2837" t="inlineStr">
        <is>
          <t>galls recorded.</t>
        </is>
      </c>
    </row>
    <row r="2838">
      <c r="A2838" t="inlineStr">
        <is>
          <t>The oyster mushroom of the fungus</t>
        </is>
      </c>
      <c r="C2838" t="inlineStr">
        <is>
          <t/>
        </is>
      </c>
    </row>
    <row r="2839">
      <c r="A2839" t="inlineStr">
        <is>
          <t>Pleurotus spp. (Fr.) P. Kumm. (photo</t>
        </is>
      </c>
      <c r="C2839" t="inlineStr">
        <is>
          <t/>
        </is>
      </c>
    </row>
    <row r="2840">
      <c r="A2840" t="inlineStr">
        <is>
          <t>by U.S. Forest</t>
        </is>
      </c>
      <c r="B2840" t="inlineStr">
        <is>
          <t>Service, North Central</t>
        </is>
      </c>
      <c r="C2840" t="inlineStr">
        <is>
          <t/>
        </is>
      </c>
    </row>
    <row r="2841">
      <c r="A2841" t="inlineStr">
        <is>
          <t/>
        </is>
      </c>
      <c r="B2841" t="inlineStr">
        <is>
          <t>Research Station Archives, www.</t>
        </is>
      </c>
      <c r="C2841" t="inlineStr">
        <is>
          <t/>
        </is>
      </c>
    </row>
    <row r="2842">
      <c r="A2842" t="inlineStr">
        <is>
          <t/>
        </is>
      </c>
      <c r="B2842" t="inlineStr">
        <is>
          <t>forestryimages.org)</t>
        </is>
      </c>
      <c r="C2842" t="inlineStr">
        <is>
          <t/>
        </is>
      </c>
    </row>
    <row r="2843">
      <c r="A2843" t="inlineStr">
        <is>
          <t>48</t>
        </is>
      </c>
      <c r="B2843" t="inlineStr">
        <is>
          <t/>
        </is>
      </c>
      <c r="C2843" t="inlineStr">
        <is>
          <t/>
        </is>
      </c>
    </row>
    <row r="2844">
      <c r="A2844" t="inlineStr">
        <is>
          <t>Forest Health</t>
        </is>
      </c>
      <c r="B2844" t="inlineStr">
        <is>
          <t/>
        </is>
      </c>
    </row>
    <row r="2845">
      <c r="A2845" t="inlineStr">
        <is>
          <t>On average, 15 percent of trees on plots</t>
        </is>
      </c>
      <c r="B2845" t="inlineStr">
        <is>
          <t>Keenan and others 1993). While senescence</t>
        </is>
      </c>
    </row>
    <row r="2846">
      <c r="A2846" t="inlineStr">
        <is>
          <t>with at least five live trees that were ≥ 5.0</t>
        </is>
      </c>
      <c r="B2846" t="inlineStr">
        <is>
          <t>and death of trees is a normal part of the</t>
        </is>
      </c>
    </row>
    <row r="2847">
      <c r="A2847" t="inlineStr">
        <is>
          <t>inches d.b.h. had damage. Most plots (n =</t>
        </is>
      </c>
      <c r="B2847" t="inlineStr">
        <is>
          <t>cycle of life within a forest, the proportion</t>
        </is>
      </c>
    </row>
    <row r="2848">
      <c r="A2848" t="inlineStr">
        <is>
          <t>78) had a low percentage (
    </t>
        </is>
      </c>
      <c r="B2848" t="inlineStr">
        <is>
          <t>of trees in a system that are dead, and</t>
        </is>
      </c>
    </row>
    <row r="2849">
      <c r="A2849" t="inlineStr">
        <is>
          <t>trees with damage (fig. 47). Twenty to forty</t>
        </is>
      </c>
      <c r="B2849" t="inlineStr">
        <is>
          <t>the rate at which they die can vary</t>
        </is>
      </c>
    </row>
    <row r="2850">
      <c r="A2850" t="inlineStr">
        <is>
          <t>percent of trees were damaged on 26 plots,</t>
        </is>
      </c>
      <c r="B2850" t="inlineStr">
        <is>
          <t>substantially over space and time. Episodic</t>
        </is>
      </c>
    </row>
    <row r="2851">
      <c r="A2851" t="inlineStr">
        <is>
          <t>and &gt; 40 percent of trees were damaged</t>
        </is>
      </c>
      <c r="B2851" t="inlineStr">
        <is>
          <t>events or stand replacement disturbances,</t>
        </is>
      </c>
    </row>
    <row r="2852">
      <c r="A2852" t="inlineStr">
        <is>
          <t>on 6 plots. The Southern Piedmont had the</t>
        </is>
      </c>
      <c r="B2852" t="inlineStr">
        <is>
          <t>such as insect infestation and changing</t>
        </is>
      </c>
    </row>
    <row r="2853">
      <c r="A2853" t="inlineStr">
        <is>
          <t>most plots (10) with either a moderate or</t>
        </is>
      </c>
      <c r="B2853" t="inlineStr">
        <is>
          <t>environmental conditions, can create</t>
        </is>
      </c>
    </row>
    <row r="2854">
      <c r="A2854" t="inlineStr">
        <is>
          <t>high percentage of damaged trees.</t>
        </is>
      </c>
      <c r="B2854" t="inlineStr">
        <is>
          <t>large amounts of deadwood and have a</t>
        </is>
      </c>
    </row>
    <row r="2855">
      <c r="A2855" t="inlineStr">
        <is>
          <t/>
        </is>
      </c>
      <c r="B2855" t="inlineStr">
        <is>
          <t>substantial impact on nutrient cycling in</t>
        </is>
      </c>
    </row>
    <row r="2856">
      <c r="A2856" t="inlineStr">
        <is>
          <t>By species, shortleaf pine had the lowest</t>
        </is>
      </c>
      <c r="B2856" t="inlineStr">
        <is>
          <t>the affected area. An insufficient amount</t>
        </is>
      </c>
    </row>
    <row r="2857">
      <c r="A2857" t="inlineStr">
        <is>
          <t>percentage of trees with damage (3 percent)</t>
        </is>
      </c>
      <c r="B2857" t="inlineStr">
        <is>
          <t>of deadwood present, such as in heavily</t>
        </is>
      </c>
    </row>
    <row r="2858">
      <c r="A2858" t="inlineStr">
        <is>
          <t>(table 37). The percentage of sourwood,</t>
        </is>
      </c>
      <c r="B2858" t="inlineStr">
        <is>
          <t>managed stands, can negatively impact</t>
        </is>
      </c>
    </row>
    <row r="2859">
      <c r="A2859" t="inlineStr">
        <is>
          <t>northern red oak, and black oak trees</t>
        </is>
      </c>
      <c r="B2859" t="inlineStr">
        <is>
          <t>nutrient cycling (Arthur and Fahey 1990,</t>
        </is>
      </c>
    </row>
    <row r="2860">
      <c r="A2860" t="inlineStr">
        <is>
          <t>with damage was 37, 27, and 26 percent,</t>
        </is>
      </c>
      <c r="B2860" t="inlineStr">
        <is>
          <t>Harmon and others 1986). Across Virginia,</t>
        </is>
      </c>
    </row>
    <row r="2861">
      <c r="A2861" t="inlineStr">
        <is>
          <t>respectively. Both northern red oak and</t>
        </is>
      </c>
      <c r="B2861" t="inlineStr">
        <is>
          <t>about 7 percent of the standing trees ≥ 5.0</t>
        </is>
      </c>
    </row>
    <row r="2862">
      <c r="A2862" t="inlineStr">
        <is>
          <t>sourwood also had a relatively high</t>
        </is>
      </c>
      <c r="B2862" t="inlineStr">
        <is>
          <t>inches d.b.h. were dead. Tree mortality</t>
        </is>
      </c>
    </row>
    <row r="2863">
      <c r="A2863" t="inlineStr">
        <is>
          <t>percentage of trees showing moderate-</t>
        </is>
      </c>
      <c r="B2863" t="inlineStr">
        <is>
          <t>rates averaged 2.4 percent per year between</t>
        </is>
      </c>
    </row>
    <row r="2864">
      <c r="A2864" t="inlineStr">
        <is>
          <t>to-high crown dieback. Species-level</t>
        </is>
      </c>
      <c r="B2864" t="inlineStr">
        <is>
          <t>1992 and 2001 (Rose 2005).</t>
        </is>
      </c>
    </row>
    <row r="2865">
      <c r="A2865" t="inlineStr">
        <is>
          <t>damage may be related in part to differences</t>
        </is>
      </c>
      <c r="B2865" t="inlineStr">
        <is>
          <t/>
        </is>
      </c>
    </row>
    <row r="2866">
      <c r="A2866" t="inlineStr">
        <is>
          <t>in tree or stand age, site characteristics,</t>
        </is>
      </c>
      <c r="B2866" t="inlineStr">
        <is>
          <t/>
        </is>
      </c>
    </row>
    <row r="2867">
      <c r="A2867" t="inlineStr">
        <is>
          <t>and other factors that are not necessarily</t>
        </is>
      </c>
      <c r="B2867" t="inlineStr">
        <is>
          <t>Deadwood can be a significant store</t>
        </is>
      </c>
    </row>
    <row r="2868">
      <c r="A2868" t="inlineStr">
        <is>
          <t>species related.</t>
        </is>
      </c>
      <c r="B2868" t="inlineStr">
        <is>
          <t>of nutrients, but large amounts of</t>
        </is>
      </c>
    </row>
    <row r="2869">
      <c r="A2869" t="inlineStr">
        <is>
          <t/>
        </is>
      </c>
      <c r="B2869" t="inlineStr">
        <is>
          <t>deadwood can present a fire hazard.</t>
        </is>
      </c>
    </row>
    <row r="2870">
      <c r="A2870" t="inlineStr">
        <is>
          <t>Deadwood</t>
        </is>
      </c>
      <c r="B2870" t="inlineStr">
        <is>
          <t/>
        </is>
      </c>
    </row>
    <row r="2871">
      <c r="A2871" t="inlineStr">
        <is>
          <t>An important part of any ecosystem is</t>
        </is>
      </c>
      <c r="B2871" t="inlineStr">
        <is>
          <t>Standing and down-dead trees are also</t>
        </is>
      </c>
    </row>
    <row r="2872">
      <c r="A2872" t="inlineStr">
        <is>
          <t>the return of nutrients to the system via</t>
        </is>
      </c>
      <c r="B2872" t="inlineStr">
        <is>
          <t>important habitats for a wide variety</t>
        </is>
      </c>
    </row>
    <row r="2873">
      <c r="A2873" t="inlineStr">
        <is>
          <t>decomposition. In forested ecosystems</t>
        </is>
      </c>
      <c r="B2873" t="inlineStr">
        <is>
          <t>of organisms, including microbes,</t>
        </is>
      </c>
    </row>
    <row r="2874">
      <c r="A2874" t="inlineStr">
        <is>
          <t>deadwood can be a significant store of</t>
        </is>
      </c>
      <c r="B2874" t="inlineStr">
        <is>
          <t>invertebrates, fungi, and small mammals.</t>
        </is>
      </c>
    </row>
    <row r="2875">
      <c r="A2875" t="inlineStr">
        <is>
          <t>nutrients (Harmon and others 1987,</t>
        </is>
      </c>
      <c r="B2875" t="inlineStr">
        <is>
          <t/>
        </is>
      </c>
    </row>
    <row r="2876">
      <c r="A2876" t="inlineStr">
        <is>
          <t>Percent live trees</t>
        </is>
      </c>
      <c r="B2876" t="inlineStr">
        <is>
          <t/>
        </is>
      </c>
    </row>
    <row r="2877">
      <c r="A2877" t="inlineStr">
        <is>
          <t>with damage</t>
        </is>
      </c>
      <c r="B2877" t="inlineStr">
        <is>
          <t/>
        </is>
      </c>
    </row>
    <row r="2878">
      <c r="A2878" t="inlineStr">
        <is>
          <t>0–20</t>
        </is>
      </c>
      <c r="B2878" t="inlineStr">
        <is>
          <t/>
        </is>
      </c>
    </row>
    <row r="2879">
      <c r="A2879" t="inlineStr">
        <is>
          <t>21–40</t>
        </is>
      </c>
      <c r="B2879" t="inlineStr">
        <is>
          <t/>
        </is>
      </c>
    </row>
    <row r="2880">
      <c r="A2880" t="inlineStr">
        <is>
          <t>41+</t>
        </is>
      </c>
      <c r="B2880" t="inlineStr">
        <is>
          <t/>
        </is>
      </c>
    </row>
    <row r="2881">
      <c r="A2881" t="inlineStr">
        <is>
          <t>Figure 47—Percentage of live trees with damage by P3 plot, Virginia, 1997 to 2001.</t>
        </is>
      </c>
      <c r="B2881" t="inlineStr">
        <is>
          <t/>
        </is>
      </c>
    </row>
    <row r="2882">
      <c r="A2882" t="inlineStr">
        <is>
          <t/>
        </is>
      </c>
      <c r="B2882" t="inlineStr">
        <is>
          <t>49</t>
        </is>
      </c>
    </row>
    <row r="2883">
      <c r="A2883" t="inlineStr">
        <is>
          <t>Forest Health</t>
        </is>
      </c>
      <c r="B2883" t="inlineStr">
        <is>
          <t/>
        </is>
      </c>
    </row>
    <row r="2884">
      <c r="A2884" t="inlineStr">
        <is>
          <t>Additionally, a wide range of birds, reptiles,</t>
        </is>
      </c>
      <c r="B2884" t="inlineStr">
        <is>
          <t>become unable to support their own weight.</t>
        </is>
      </c>
    </row>
    <row r="2885">
      <c r="A2885" t="inlineStr">
        <is>
          <t>and amphibians depend on deadwood.</t>
        </is>
      </c>
      <c r="B2885" t="inlineStr">
        <is>
          <t>Loss of mass can be caused by leaching,</t>
        </is>
      </c>
    </row>
    <row r="2886">
      <c r="A2886" t="inlineStr">
        <is>
          <t>Where inadequate amounts of coarse</t>
        </is>
      </c>
      <c r="B2886" t="inlineStr">
        <is>
          <t>fragmentation, and the respiration of carbon</t>
        </is>
      </c>
    </row>
    <row r="2887">
      <c r="A2887" t="inlineStr">
        <is>
          <t>woody debris (CWD) (down-dead logs</t>
        </is>
      </c>
      <c r="B2887" t="inlineStr">
        <is>
          <t>by microbes (Harmon and others 1986).</t>
        </is>
      </c>
    </row>
    <row r="2888">
      <c r="A2888" t="inlineStr">
        <is>
          <t>≥ 3.0 inches in diameter and ≥ 3.0 feet</t>
        </is>
      </c>
      <c r="B2888" t="inlineStr">
        <is>
          <t>Moisture content (based on dry weight)</t>
        </is>
      </c>
    </row>
    <row r="2889">
      <c r="A2889" t="inlineStr">
        <is>
          <t>in length) are present, usually as a result</t>
        </is>
      </c>
      <c r="B2889" t="inlineStr">
        <is>
          <t>may increase from about 100 percent</t>
        </is>
      </c>
    </row>
    <row r="2890">
      <c r="A2890" t="inlineStr">
        <is>
          <t>of intensive stand management, this can</t>
        </is>
      </c>
      <c r="B2890" t="inlineStr">
        <is>
          <t>in living tissue to 300 percent in highly</t>
        </is>
      </c>
    </row>
    <row r="2891">
      <c r="A2891" t="inlineStr">
        <is>
          <t>negatively impact small vertebrates in</t>
        </is>
      </c>
      <c r="B2891" t="inlineStr">
        <is>
          <t>decayed wood (Hope 1987, Jurgensen and</t>
        </is>
      </c>
    </row>
    <row r="2892">
      <c r="A2892" t="inlineStr">
        <is>
          <t>forest ecosystems (Butts and McComb</t>
        </is>
      </c>
      <c r="B2892" t="inlineStr">
        <is>
          <t>others 1984, Rose 2000).</t>
        </is>
      </c>
    </row>
    <row r="2893">
      <c r="A2893" t="inlineStr">
        <is>
          <t>2000). However, it should be noted that the</t>
        </is>
      </c>
      <c r="B2893" t="inlineStr">
        <is>
          <t/>
        </is>
      </c>
    </row>
    <row r="2894">
      <c r="A2894" t="inlineStr">
        <is>
          <t>presence of large amounts of deadwood can</t>
        </is>
      </c>
      <c r="B2894" t="inlineStr">
        <is>
          <t>Climate, tree species, and size of woody</t>
        </is>
      </c>
    </row>
    <row r="2895">
      <c r="A2895" t="inlineStr">
        <is>
          <t>constitute a fire hazard.</t>
        </is>
      </c>
      <c r="B2895" t="inlineStr">
        <is>
          <t>debris can affect rates of decomposition and,</t>
        </is>
      </c>
    </row>
    <row r="2896">
      <c r="A2896" t="inlineStr">
        <is>
          <t/>
        </is>
      </c>
      <c r="B2896" t="inlineStr">
        <is>
          <t>therefore, the rate of mass and nutrient</t>
        </is>
      </c>
    </row>
    <row r="2897">
      <c r="A2897" t="inlineStr">
        <is>
          <t>Deadwood goes through a number of</t>
        </is>
      </c>
      <c r="B2897" t="inlineStr">
        <is>
          <t>loss. Most wood-decaying fungi have a</t>
        </is>
      </c>
    </row>
    <row r="2898">
      <c r="A2898" t="inlineStr">
        <is>
          <t>physical, biological, and chemical changes</t>
        </is>
      </c>
      <c r="B2898" t="inlineStr">
        <is>
          <t>temperature optimum of 77 to 86 °F and</t>
        </is>
      </c>
    </row>
    <row r="2899">
      <c r="A2899" t="inlineStr">
        <is>
          <t>during the decay process. Decomposition</t>
        </is>
      </c>
      <c r="B2899" t="inlineStr">
        <is>
          <t>a moisture optimum of 30 to 200 percent.</t>
        </is>
      </c>
    </row>
    <row r="2900">
      <c r="A2900" t="inlineStr">
        <is>
          <t>leads to the release of carbon dioxide, water,</t>
        </is>
      </c>
      <c r="B2900" t="inlineStr">
        <is>
          <t>Extremely low or high moisture content or</t>
        </is>
      </c>
    </row>
    <row r="2901">
      <c r="A2901" t="inlineStr">
        <is>
          <t>and nutrients, and to the production of</t>
        </is>
      </c>
      <c r="B2901" t="inlineStr">
        <is>
          <t>temperature extremes can limit the activity</t>
        </is>
      </c>
    </row>
    <row r="2902">
      <c r="A2902" t="inlineStr">
        <is>
          <t>stable organic compounds known as humus</t>
        </is>
      </c>
      <c r="B2902" t="inlineStr">
        <is>
          <t>of organisms essential to decomposition</t>
        </is>
      </c>
    </row>
    <row r="2903">
      <c r="A2903" t="inlineStr">
        <is>
          <t>(Schlesinger 1991). Boles begin to collapse,</t>
        </is>
      </c>
      <c r="B2903" t="inlineStr">
        <is>
          <t>(Harmon and others 1986, Hedges and</t>
        </is>
      </c>
    </row>
    <row r="2904">
      <c r="A2904" t="inlineStr">
        <is>
          <t>lose mass, and settle to the ground as they</t>
        </is>
      </c>
      <c r="B2904" t="inlineStr">
        <is>
          <t>others 1988).</t>
        </is>
      </c>
    </row>
    <row r="2905">
      <c r="A2905" t="inlineStr">
        <is>
          <t>Coarse woody debris</t>
        </is>
      </c>
      <c r="B2905" t="inlineStr">
        <is>
          <t/>
        </is>
      </c>
    </row>
    <row r="2906">
      <c r="A2906" t="inlineStr">
        <is>
          <t>at the Thunder Ridge</t>
        </is>
      </c>
      <c r="B2906" t="inlineStr">
        <is>
          <t/>
        </is>
      </c>
    </row>
    <row r="2907">
      <c r="A2907" t="inlineStr">
        <is>
          <t>Overlook on the Blue</t>
        </is>
      </c>
      <c r="B2907" t="inlineStr">
        <is>
          <t/>
        </is>
      </c>
    </row>
    <row r="2908">
      <c r="A2908" t="inlineStr">
        <is>
          <t>Ridge Parkway. (photo</t>
        </is>
      </c>
      <c r="B2908" t="inlineStr">
        <is>
          <t/>
        </is>
      </c>
    </row>
    <row r="2909">
      <c r="A2909" t="inlineStr">
        <is>
          <t>by Anita Rose)</t>
        </is>
      </c>
      <c r="B2909" t="inlineStr">
        <is>
          <t/>
        </is>
      </c>
    </row>
    <row r="2910">
      <c r="A2910" t="inlineStr">
        <is>
          <t>50</t>
        </is>
      </c>
      <c r="B2910" t="inlineStr">
        <is>
          <t/>
        </is>
      </c>
    </row>
    <row r="2911">
      <c r="A2911" t="inlineStr">
        <is>
          <t>Forest Health</t>
        </is>
      </c>
      <c r="B2911" t="inlineStr">
        <is>
          <t/>
        </is>
      </c>
      <c r="C2911" t="inlineStr">
        <is>
          <t/>
        </is>
      </c>
      <c r="D2911" t="inlineStr">
        <is>
          <t/>
        </is>
      </c>
      <c r="E2911" t="inlineStr">
        <is>
          <t/>
        </is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 t="inlineStr">
        <is>
          <t/>
        </is>
      </c>
    </row>
    <row r="2912">
      <c r="H2912" t="inlineStr">
        <is>
          <t/>
        </is>
      </c>
      <c r="A2912" t="inlineStr">
        <is>
          <t>DWM, including CWD and fine woody</t>
        </is>
      </c>
      <c r="B2912" t="inlineStr">
        <is>
          <t>Statewide, the density of CWD averaged</t>
        </is>
      </c>
      <c r="I2912" t="inlineStr">
        <is>
          <t/>
        </is>
      </c>
      <c r="G2912" t="inlineStr">
        <is>
          <t/>
        </is>
      </c>
    </row>
    <row r="2913">
      <c r="H2913" t="inlineStr">
        <is>
          <t/>
        </is>
      </c>
      <c r="A2913" t="inlineStr">
        <is>
          <t>debris (FWD) (diameter 
    </t>
        </is>
      </c>
      <c r="B2913" t="inlineStr">
        <is>
          <t>138 logs per acre (table 40). The density</t>
        </is>
      </c>
      <c r="I2913" t="inlineStr">
        <is>
          <t/>
        </is>
      </c>
      <c r="G2913" t="inlineStr">
        <is>
          <t/>
        </is>
      </c>
    </row>
    <row r="2914">
      <c r="H2914" t="inlineStr">
        <is>
          <t/>
        </is>
      </c>
      <c r="A2914" t="inlineStr">
        <is>
          <t>well as duff, litter, and slash, was measured</t>
        </is>
      </c>
      <c r="B2914" t="inlineStr">
        <is>
          <t>of CWD was lowest in the Northern</t>
        </is>
      </c>
      <c r="I2914" t="inlineStr">
        <is>
          <t/>
        </is>
      </c>
      <c r="G2914" t="inlineStr">
        <is>
          <t/>
        </is>
      </c>
    </row>
    <row r="2915">
      <c r="H2915" t="inlineStr">
        <is>
          <t/>
        </is>
      </c>
      <c r="A2915" t="inlineStr">
        <is>
          <t>on 103 P3 plots in Virginia between 2001</t>
        </is>
      </c>
      <c r="B2915" t="inlineStr">
        <is>
          <t>Mountains and highest in the Southern</t>
        </is>
      </c>
      <c r="I2915" t="inlineStr">
        <is>
          <t/>
        </is>
      </c>
      <c r="G2915" t="inlineStr">
        <is>
          <t/>
        </is>
      </c>
    </row>
    <row r="2916">
      <c r="H2916" t="inlineStr">
        <is>
          <t/>
        </is>
      </c>
      <c r="A2916" t="inlineStr">
        <is>
          <t>and 2003. Volume of CWD ranged from</t>
        </is>
      </c>
      <c r="B2916" t="inlineStr">
        <is>
          <t>Mountains. CWD accounted for 29 percent</t>
        </is>
      </c>
      <c r="I2916" t="inlineStr">
        <is>
          <t/>
        </is>
      </c>
    </row>
    <row r="2917">
      <c r="H2917" t="inlineStr">
        <is>
          <t/>
        </is>
      </c>
      <c r="A2917" t="inlineStr">
        <is>
          <t>an average of 242 cubic feet per acre in</t>
        </is>
      </c>
      <c r="B2917" t="inlineStr">
        <is>
          <t>of stems per acre (live + standing dead +</t>
        </is>
      </c>
      <c r="I2917" t="inlineStr">
        <is>
          <t/>
        </is>
      </c>
      <c r="G2917" t="inlineStr">
        <is>
          <t/>
        </is>
      </c>
    </row>
    <row r="2918">
      <c r="H2918" t="inlineStr">
        <is>
          <t/>
        </is>
      </c>
      <c r="A2918" t="inlineStr">
        <is>
          <t>the Northern Piedmont to an average of</t>
        </is>
      </c>
      <c r="B2918" t="inlineStr">
        <is>
          <t>CWD). Just over one-half of all CWD was</t>
        </is>
      </c>
      <c r="I2918" t="inlineStr">
        <is>
          <t/>
        </is>
      </c>
      <c r="G2918" t="inlineStr">
        <is>
          <t/>
        </is>
      </c>
    </row>
    <row r="2919">
      <c r="H2919" t="inlineStr">
        <is>
          <t/>
        </is>
      </c>
      <c r="A2919" t="inlineStr">
        <is>
          <t>856 cubic feet per acre in the Northern</t>
        </is>
      </c>
      <c r="B2919" t="inlineStr">
        <is>
          <t>moderately decayed (decay class 3) (fig. 49).</t>
        </is>
      </c>
      <c r="I2919" t="inlineStr">
        <is>
          <t/>
        </is>
      </c>
    </row>
    <row r="2920">
      <c r="H2920" t="inlineStr">
        <is>
          <t/>
        </is>
      </c>
      <c r="A2920" t="inlineStr">
        <is>
          <t>Mountains. The average for the State was</t>
        </is>
      </c>
      <c r="B2920" t="inlineStr">
        <is>
          <t>More than 90 percent of CWD boles were</t>
        </is>
      </c>
      <c r="I2920" t="inlineStr">
        <is>
          <t/>
        </is>
      </c>
      <c r="G2920" t="inlineStr">
        <is>
          <t/>
        </is>
      </c>
    </row>
    <row r="2921">
      <c r="H2921" t="inlineStr">
        <is>
          <t/>
        </is>
      </c>
      <c r="A2921" t="inlineStr">
        <is>
          <t>407 cubic feet per acre. Individual plot</t>
        </is>
      </c>
      <c r="B2921" t="inlineStr">
        <is>
          <t>between 3.0 and 7.9 inches in diameter.</t>
        </is>
      </c>
      <c r="I2921" t="inlineStr">
        <is>
          <t/>
        </is>
      </c>
      <c r="G2921" t="inlineStr">
        <is>
          <t/>
        </is>
      </c>
    </row>
    <row r="2922">
      <c r="H2922" t="inlineStr">
        <is>
          <t/>
        </is>
      </c>
      <c r="A2922" t="inlineStr">
        <is>
          <t>values ranged from 0 to 5,498 cubic feet per</t>
        </is>
      </c>
      <c r="B2922" t="inlineStr">
        <is>
          <t>Not only did the Northern Mountains have</t>
        </is>
      </c>
      <c r="I2922" t="inlineStr">
        <is>
          <t/>
        </is>
      </c>
    </row>
    <row r="2923">
      <c r="H2923" t="inlineStr">
        <is>
          <t/>
        </is>
      </c>
      <c r="A2923" t="inlineStr">
        <is>
          <t>acre. CWD accounted for about 13 percent</t>
        </is>
      </c>
      <c r="B2923" t="inlineStr">
        <is>
          <t>the highest average number of decay class</t>
        </is>
      </c>
      <c r="I2923" t="inlineStr">
        <is>
          <t/>
        </is>
      </c>
      <c r="G2923" t="inlineStr">
        <is>
          <t/>
        </is>
      </c>
    </row>
    <row r="2924">
      <c r="A2924" t="inlineStr">
        <is>
          <t>of the volume per acre (live + standing dead</t>
        </is>
      </c>
      <c r="B2924" t="inlineStr">
        <is>
          <t/>
        </is>
      </c>
      <c r="C2924" t="inlineStr">
        <is>
          <t/>
        </is>
      </c>
      <c r="D2924" t="inlineStr">
        <is>
          <t/>
        </is>
      </c>
      <c r="E2924" t="inlineStr">
        <is>
          <t/>
        </is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 t="inlineStr">
        <is>
          <t/>
        </is>
      </c>
    </row>
    <row r="2925">
      <c r="A2925" t="inlineStr">
        <is>
          <t>+ CWD) of wood in Virginia (table 38).</t>
        </is>
      </c>
      <c r="B2925" t="inlineStr">
        <is>
          <t/>
        </is>
      </c>
      <c r="C2925" t="inlineStr">
        <is>
          <t/>
        </is>
      </c>
      <c r="D2925" t="inlineStr">
        <is>
          <t/>
        </is>
      </c>
      <c r="E2925" t="inlineStr">
        <is>
          <t/>
        </is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 t="inlineStr">
        <is>
          <t/>
        </is>
      </c>
    </row>
    <row r="2926">
      <c r="A2926" t="inlineStr">
        <is>
          <t/>
        </is>
      </c>
      <c r="B2926" t="inlineStr">
        <is>
          <t>4.0</t>
        </is>
      </c>
      <c r="C2926" t="inlineStr">
        <is>
          <t/>
        </is>
      </c>
      <c r="D2926" t="inlineStr">
        <is>
          <t/>
        </is>
      </c>
      <c r="E2926" t="inlineStr">
        <is>
          <t/>
        </is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 t="inlineStr">
        <is>
          <t/>
        </is>
      </c>
    </row>
    <row r="2927">
      <c r="A2927" t="inlineStr">
        <is>
          <t>Biomass of CWD averaged 2.5 tons per acre</t>
        </is>
      </c>
      <c r="B2927" t="inlineStr">
        <is>
          <t>CWD</t>
        </is>
      </c>
      <c r="C2927" t="inlineStr">
        <is>
          <t>FWD</t>
        </is>
      </c>
      <c r="D2927" t="inlineStr">
        <is>
          <t>Litter</t>
        </is>
      </c>
      <c r="E2927" t="inlineStr">
        <is>
          <t/>
        </is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 t="inlineStr">
        <is>
          <t/>
        </is>
      </c>
    </row>
    <row r="2928">
      <c r="A2928" t="inlineStr">
        <is>
          <t>statewide, with plot values ranging between</t>
        </is>
      </c>
      <c r="B2928" t="inlineStr">
        <is>
          <t>3.5</t>
        </is>
      </c>
      <c r="C2928" t="inlineStr">
        <is>
          <t/>
        </is>
      </c>
      <c r="D2928" t="inlineStr">
        <is>
          <t/>
        </is>
      </c>
      <c r="E2928" t="inlineStr">
        <is>
          <t/>
        </is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 t="inlineStr">
        <is>
          <t/>
        </is>
      </c>
    </row>
    <row r="2929">
      <c r="A2929" t="inlineStr">
        <is>
          <t>0 and 17.5 tons per acre. The Northern</t>
        </is>
      </c>
      <c r="B2929" t="inlineStr">
        <is>
          <t>3.0</t>
        </is>
      </c>
      <c r="C2929" t="inlineStr">
        <is>
          <t/>
        </is>
      </c>
      <c r="D2929" t="inlineStr">
        <is>
          <t/>
        </is>
      </c>
      <c r="E2929" t="inlineStr">
        <is>
          <t/>
        </is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 t="inlineStr">
        <is>
          <t/>
        </is>
      </c>
    </row>
    <row r="2930">
      <c r="A2930" t="inlineStr">
        <is>
          <t>Mountains had the most CWD per acre (3.2</t>
        </is>
      </c>
      <c r="B2930" t="inlineStr">
        <is>
          <t/>
        </is>
      </c>
      <c r="C2930" t="inlineStr">
        <is>
          <t/>
        </is>
      </c>
      <c r="D2930" t="inlineStr">
        <is>
          <t/>
        </is>
      </c>
      <c r="E2930" t="inlineStr">
        <is>
          <t/>
        </is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 t="inlineStr">
        <is>
          <t/>
        </is>
      </c>
    </row>
    <row r="2931">
      <c r="A2931" t="inlineStr">
        <is>
          <t/>
        </is>
      </c>
      <c r="B2931" t="inlineStr">
        <is>
          <t>2.5</t>
        </is>
      </c>
      <c r="C2931" t="inlineStr">
        <is>
          <t/>
        </is>
      </c>
      <c r="D2931" t="inlineStr">
        <is>
          <t/>
        </is>
      </c>
      <c r="E2931" t="inlineStr">
        <is>
          <t/>
        </is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 t="inlineStr">
        <is>
          <t/>
        </is>
      </c>
    </row>
    <row r="2932">
      <c r="A2932" t="inlineStr">
        <is>
          <t>tons per acre), and the Northern Piedmont</t>
        </is>
      </c>
      <c r="B2932" t="inlineStr">
        <is>
          <t/>
        </is>
      </c>
      <c r="C2932" t="inlineStr">
        <is>
          <t/>
        </is>
      </c>
      <c r="D2932" t="inlineStr">
        <is>
          <t/>
        </is>
      </c>
      <c r="E2932" t="inlineStr">
        <is>
          <t/>
        </is>
      </c>
      <c r="F2932" t="inlineStr">
        <is>
          <t/>
        </is>
      </c>
      <c r="G2932" t="inlineStr">
        <is>
          <t/>
        </is>
      </c>
      <c r="H2932" t="inlineStr">
        <is>
          <t/>
        </is>
      </c>
      <c r="I2932" t="inlineStr">
        <is>
          <t/>
        </is>
      </c>
    </row>
    <row r="2933">
      <c r="A2933" t="inlineStr">
        <is>
          <t>the least (2.05 tons per acre) (table 39).</t>
        </is>
      </c>
      <c r="B2933" t="inlineStr">
        <is>
          <t>2.0</t>
        </is>
      </c>
      <c r="C2933" t="inlineStr">
        <is>
          <t/>
        </is>
      </c>
      <c r="D2933" t="inlineStr">
        <is>
          <t/>
        </is>
      </c>
      <c r="E2933" t="inlineStr">
        <is>
          <t/>
        </is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 t="inlineStr">
        <is>
          <t/>
        </is>
      </c>
    </row>
    <row r="2934">
      <c r="A2934" t="inlineStr">
        <is>
          <t>CWD is classified as a 1,000-hour fuel,</t>
        </is>
      </c>
      <c r="B2934" t="inlineStr">
        <is>
          <t>1.5</t>
        </is>
      </c>
      <c r="C2934" t="inlineStr">
        <is>
          <t/>
        </is>
      </c>
      <c r="D2934" t="inlineStr">
        <is>
          <t/>
        </is>
      </c>
      <c r="E2934" t="inlineStr">
        <is>
          <t/>
        </is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 t="inlineStr">
        <is>
          <t/>
        </is>
      </c>
    </row>
    <row r="2935">
      <c r="A2935" t="inlineStr">
        <is>
          <t>while FWD is classified into 1-, 10-, and</t>
        </is>
      </c>
      <c r="B2935" t="inlineStr">
        <is>
          <t/>
        </is>
      </c>
      <c r="C2935" t="inlineStr">
        <is>
          <t/>
        </is>
      </c>
      <c r="D2935" t="inlineStr">
        <is>
          <t/>
        </is>
      </c>
      <c r="E2935" t="inlineStr">
        <is>
          <t/>
        </is>
      </c>
      <c r="F2935" t="inlineStr">
        <is>
          <t/>
        </is>
      </c>
      <c r="G2935" t="inlineStr">
        <is>
          <t/>
        </is>
      </c>
      <c r="H2935" t="inlineStr">
        <is>
          <t/>
        </is>
      </c>
      <c r="I2935" t="inlineStr">
        <is>
          <t/>
        </is>
      </c>
    </row>
    <row r="2936">
      <c r="A2936" t="inlineStr">
        <is>
          <t>100-hour fuel categories. These fuel class</t>
        </is>
      </c>
      <c r="B2936" t="inlineStr">
        <is>
          <t>1.0</t>
        </is>
      </c>
      <c r="C2936" t="inlineStr">
        <is>
          <t/>
        </is>
      </c>
      <c r="D2936" t="inlineStr">
        <is>
          <t/>
        </is>
      </c>
      <c r="E2936" t="inlineStr">
        <is>
          <t/>
        </is>
      </c>
      <c r="F2936" t="inlineStr">
        <is>
          <t/>
        </is>
      </c>
      <c r="G2936" t="inlineStr">
        <is>
          <t/>
        </is>
      </c>
      <c r="H2936" t="inlineStr">
        <is>
          <t/>
        </is>
      </c>
      <c r="I2936" t="inlineStr">
        <is>
          <t/>
        </is>
      </c>
    </row>
    <row r="2937">
      <c r="A2937" t="inlineStr">
        <is>
          <t>numbers correspond to the approximate</t>
        </is>
      </c>
      <c r="B2937" t="inlineStr">
        <is>
          <t>0.5</t>
        </is>
      </c>
      <c r="C2937" t="inlineStr">
        <is>
          <t/>
        </is>
      </c>
      <c r="D2937" t="inlineStr">
        <is>
          <t/>
        </is>
      </c>
      <c r="E2937" t="inlineStr">
        <is>
          <t/>
        </is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 t="inlineStr">
        <is>
          <t/>
        </is>
      </c>
    </row>
    <row r="2938">
      <c r="A2938" t="inlineStr">
        <is>
          <t>amount of time required for the moisture</t>
        </is>
      </c>
      <c r="B2938" t="inlineStr">
        <is>
          <t>0</t>
        </is>
      </c>
      <c r="C2938" t="inlineStr">
        <is>
          <t/>
        </is>
      </c>
      <c r="D2938" t="inlineStr">
        <is>
          <t/>
        </is>
      </c>
      <c r="E2938" t="inlineStr">
        <is>
          <t/>
        </is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 t="inlineStr">
        <is>
          <t/>
        </is>
      </c>
    </row>
    <row r="2939">
      <c r="A2939" t="inlineStr">
        <is>
          <t>content to fluctuate within a given piece of</t>
        </is>
      </c>
      <c r="B2939" t="inlineStr">
        <is>
          <t>Georgia</t>
        </is>
      </c>
      <c r="C2939" t="inlineStr">
        <is>
          <t>Kentucky</t>
        </is>
      </c>
      <c r="E2939" t="inlineStr">
        <is>
          <t>North</t>
        </is>
      </c>
      <c r="F2939" t="inlineStr">
        <is>
          <t/>
        </is>
      </c>
      <c r="G2939" t="inlineStr">
        <is>
          <t>South</t>
        </is>
      </c>
      <c r="H2939" t="inlineStr">
        <is>
          <t>Tennessee</t>
        </is>
      </c>
      <c r="I2939" t="inlineStr">
        <is>
          <t>Virginia</t>
        </is>
      </c>
    </row>
    <row r="2940">
      <c r="A2940" t="inlineStr">
        <is>
          <t>deadwood (Brown 1974). Consequently,</t>
        </is>
      </c>
      <c r="B2940" t="inlineStr">
        <is>
          <t>n = 158</t>
        </is>
      </c>
      <c r="C2940" t="inlineStr">
        <is>
          <t>n= 62</t>
        </is>
      </c>
      <c r="E2940" t="inlineStr">
        <is>
          <t>Carolina</t>
        </is>
      </c>
      <c r="F2940" t="inlineStr">
        <is>
          <t>Carolina</t>
        </is>
      </c>
      <c r="H2940" t="inlineStr">
        <is>
          <t>n = 102</t>
        </is>
      </c>
      <c r="I2940" t="inlineStr">
        <is>
          <t>n = 103</t>
        </is>
      </c>
    </row>
    <row r="2941">
      <c r="A2941" t="inlineStr">
        <is>
          <t/>
        </is>
      </c>
      <c r="B2941" t="inlineStr">
        <is>
          <t/>
        </is>
      </c>
      <c r="C2941" t="inlineStr">
        <is>
          <t/>
        </is>
      </c>
      <c r="D2941" t="inlineStr">
        <is>
          <t/>
        </is>
      </c>
      <c r="E2941" t="inlineStr">
        <is>
          <t>n = 94</t>
        </is>
      </c>
      <c r="F2941" t="inlineStr">
        <is>
          <t/>
        </is>
      </c>
      <c r="G2941" t="inlineStr">
        <is>
          <t>n = 84</t>
        </is>
      </c>
      <c r="H2941" t="inlineStr">
        <is>
          <t/>
        </is>
      </c>
      <c r="I2941" t="inlineStr">
        <is>
          <t/>
        </is>
      </c>
    </row>
    <row r="2942">
      <c r="A2942" t="inlineStr">
        <is>
          <t>FWD is an important factor in fire hazard</t>
        </is>
      </c>
      <c r="B2942" t="inlineStr">
        <is>
          <t/>
        </is>
      </c>
      <c r="C2942" t="inlineStr">
        <is>
          <t/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 t="inlineStr">
        <is>
          <t/>
        </is>
      </c>
    </row>
    <row r="2943">
      <c r="A2943" t="inlineStr">
        <is>
          <t>prediction. The 100-hour class FWD, the</t>
        </is>
      </c>
      <c r="B2943" t="inlineStr">
        <is>
          <t/>
        </is>
      </c>
      <c r="C2943" t="inlineStr">
        <is>
          <t/>
        </is>
      </c>
      <c r="D2943" t="inlineStr">
        <is>
          <t/>
        </is>
      </c>
      <c r="E2943" t="inlineStr">
        <is>
          <t/>
        </is>
      </c>
      <c r="F2943" t="inlineStr">
        <is>
          <t>State</t>
        </is>
      </c>
      <c r="G2943" t="inlineStr">
        <is>
          <t/>
        </is>
      </c>
      <c r="H2943" t="inlineStr">
        <is>
          <t/>
        </is>
      </c>
      <c r="I2943" t="inlineStr">
        <is>
          <t/>
        </is>
      </c>
    </row>
    <row r="2944">
      <c r="A2944" t="inlineStr">
        <is>
          <t>FWD that dries out slowest and is least</t>
        </is>
      </c>
      <c r="B2944" t="inlineStr">
        <is>
          <t>Figure 48—Biomass of coarse woody debris (CWD), fine woody debris</t>
        </is>
      </c>
      <c r="I2944" t="inlineStr">
        <is>
          <t/>
        </is>
      </c>
    </row>
    <row r="2945">
      <c r="H2945" t="inlineStr">
        <is>
          <t/>
        </is>
      </c>
      <c r="A2945" t="inlineStr">
        <is>
          <t>hazardous, accounted for 67 percent of the</t>
        </is>
      </c>
      <c r="B2945" t="inlineStr">
        <is>
          <t>(FWD), and litter on P3 plots by State, 2001 to 2003.</t>
        </is>
      </c>
      <c r="I2945" t="inlineStr">
        <is>
          <t/>
        </is>
      </c>
    </row>
    <row r="2946">
      <c r="A2946" t="inlineStr">
        <is>
          <t>total FWD biomass (table 39). Overall, FWD</t>
        </is>
      </c>
      <c r="B2946" t="inlineStr">
        <is>
          <t/>
        </is>
      </c>
      <c r="C2946" t="inlineStr">
        <is>
          <t/>
        </is>
      </c>
      <c r="D2946" t="inlineStr">
        <is>
          <t/>
        </is>
      </c>
      <c r="E2946" t="inlineStr">
        <is>
          <t/>
        </is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 t="inlineStr">
        <is>
          <t/>
        </is>
      </c>
    </row>
    <row r="2947">
      <c r="A2947" t="inlineStr">
        <is>
          <t>biomass averaged 2.3 tons per acre. While</t>
        </is>
      </c>
      <c r="B2947" t="inlineStr">
        <is>
          <t/>
        </is>
      </c>
      <c r="C2947" t="inlineStr">
        <is>
          <t/>
        </is>
      </c>
      <c r="D2947" t="inlineStr">
        <is>
          <t/>
        </is>
      </c>
      <c r="E2947" t="inlineStr">
        <is>
          <t/>
        </is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 t="inlineStr">
        <is>
          <t/>
        </is>
      </c>
    </row>
    <row r="2948">
      <c r="A2948" t="inlineStr">
        <is>
          <t>plot values ranged from 0 to 11.5 tons per</t>
        </is>
      </c>
      <c r="B2948" t="inlineStr">
        <is>
          <t>Decay 1</t>
        </is>
      </c>
      <c r="C2948" t="inlineStr">
        <is>
          <t/>
        </is>
      </c>
      <c r="D2948" t="inlineStr">
        <is>
          <t>Decay 2</t>
        </is>
      </c>
      <c r="E2948" t="inlineStr">
        <is>
          <t>Decay 3</t>
        </is>
      </c>
      <c r="G2948" t="inlineStr">
        <is>
          <t>Decay 4</t>
        </is>
      </c>
      <c r="H2948" t="inlineStr">
        <is>
          <t>Decay 5</t>
        </is>
      </c>
      <c r="I2948" t="inlineStr">
        <is>
          <t/>
        </is>
      </c>
    </row>
    <row r="2949">
      <c r="A2949" t="inlineStr">
        <is>
          <t>acre, 50 percent of plots had ≤ 1.8 tons</t>
        </is>
      </c>
      <c r="B2949" t="inlineStr">
        <is>
          <t>100</t>
        </is>
      </c>
      <c r="C2949" t="inlineStr">
        <is>
          <t/>
        </is>
      </c>
      <c r="D2949" t="inlineStr">
        <is>
          <t/>
        </is>
      </c>
      <c r="E2949" t="inlineStr">
        <is>
          <t/>
        </is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 t="inlineStr">
        <is>
          <t/>
        </is>
      </c>
    </row>
    <row r="2950">
      <c r="A2950" t="inlineStr">
        <is>
          <t>per acre. Biomass of duff, litter, and slash</t>
        </is>
      </c>
      <c r="B2950" t="inlineStr">
        <is>
          <t/>
        </is>
      </c>
      <c r="C2950" t="inlineStr">
        <is>
          <t/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 t="inlineStr">
        <is>
          <t/>
        </is>
      </c>
    </row>
    <row r="2951">
      <c r="A2951" t="inlineStr">
        <is>
          <t>averaged 10.4, 3.6, and 1.8 tons per acre,</t>
        </is>
      </c>
      <c r="B2951" t="inlineStr">
        <is>
          <t>80</t>
        </is>
      </c>
      <c r="C2951" t="inlineStr">
        <is>
          <t/>
        </is>
      </c>
      <c r="D2951" t="inlineStr">
        <is>
          <t/>
        </is>
      </c>
      <c r="E2951" t="inlineStr">
        <is>
          <t/>
        </is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 t="inlineStr">
        <is>
          <t/>
        </is>
      </c>
    </row>
    <row r="2952">
      <c r="A2952" t="inlineStr">
        <is>
          <t>respectively. The values for CWD, FWD,</t>
        </is>
      </c>
      <c r="B2952" t="inlineStr">
        <is>
          <t/>
        </is>
      </c>
      <c r="C2952" t="inlineStr">
        <is>
          <t/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 t="inlineStr">
        <is>
          <t/>
        </is>
      </c>
    </row>
    <row r="2953">
      <c r="A2953" t="inlineStr">
        <is>
          <t>and litter were comparable to those in other</t>
        </is>
      </c>
      <c r="B2953" t="inlineStr">
        <is>
          <t>60</t>
        </is>
      </c>
      <c r="C2953" t="inlineStr">
        <is>
          <t/>
        </is>
      </c>
      <c r="D2953" t="inlineStr">
        <is>
          <t/>
        </is>
      </c>
      <c r="E2953" t="inlineStr">
        <is>
          <t/>
        </is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 t="inlineStr">
        <is>
          <t/>
        </is>
      </c>
    </row>
    <row r="2954">
      <c r="A2954" t="inlineStr">
        <is>
          <t>States in the region (fig. 48). Average CWD</t>
        </is>
      </c>
      <c r="B2954" t="inlineStr">
        <is>
          <t>40</t>
        </is>
      </c>
      <c r="C2954" t="inlineStr">
        <is>
          <t/>
        </is>
      </c>
      <c r="D2954" t="inlineStr">
        <is>
          <t/>
        </is>
      </c>
      <c r="E2954" t="inlineStr">
        <is>
          <t/>
        </is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 t="inlineStr">
        <is>
          <t/>
        </is>
      </c>
    </row>
    <row r="2955">
      <c r="A2955" t="inlineStr">
        <is>
          <t>for all the States analyzed was below the</t>
        </is>
      </c>
      <c r="B2955" t="inlineStr">
        <is>
          <t/>
        </is>
      </c>
      <c r="C2955" t="inlineStr">
        <is>
          <t/>
        </is>
      </c>
      <c r="D2955" t="inlineStr">
        <is>
          <t/>
        </is>
      </c>
      <c r="E2955" t="inlineStr">
        <is>
          <t/>
        </is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 t="inlineStr">
        <is>
          <t/>
        </is>
      </c>
    </row>
    <row r="2956">
      <c r="A2956" t="inlineStr">
        <is>
          <t>range of 3.1 to 43.3 tons per acre reported</t>
        </is>
      </c>
      <c r="B2956" t="inlineStr">
        <is>
          <t>20</t>
        </is>
      </c>
      <c r="C2956" t="inlineStr">
        <is>
          <t/>
        </is>
      </c>
      <c r="D2956" t="inlineStr">
        <is>
          <t/>
        </is>
      </c>
      <c r="E2956" t="inlineStr">
        <is>
          <t/>
        </is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 t="inlineStr">
        <is>
          <t/>
        </is>
      </c>
    </row>
    <row r="2957">
      <c r="A2957" t="inlineStr">
        <is>
          <t>in other studies (Harmon and others 1986).</t>
        </is>
      </c>
      <c r="B2957" t="inlineStr">
        <is>
          <t/>
        </is>
      </c>
      <c r="C2957" t="inlineStr">
        <is>
          <t/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 t="inlineStr">
        <is>
          <t/>
        </is>
      </c>
    </row>
    <row r="2958">
      <c r="A2958" t="inlineStr">
        <is>
          <t/>
        </is>
      </c>
      <c r="B2958" t="inlineStr">
        <is>
          <t>0</t>
        </is>
      </c>
      <c r="C2958" t="inlineStr">
        <is>
          <t/>
        </is>
      </c>
      <c r="D2958" t="inlineStr">
        <is>
          <t/>
        </is>
      </c>
      <c r="E2958" t="inlineStr">
        <is>
          <t/>
        </is>
      </c>
      <c r="F2958" t="inlineStr">
        <is>
          <t/>
        </is>
      </c>
      <c r="G2958" t="inlineStr">
        <is>
          <t/>
        </is>
      </c>
      <c r="H2958" t="inlineStr">
        <is>
          <t/>
        </is>
      </c>
      <c r="I2958" t="inlineStr">
        <is>
          <t/>
        </is>
      </c>
    </row>
    <row r="2959">
      <c r="A2959" t="inlineStr">
        <is>
          <t/>
        </is>
      </c>
      <c r="B2959" t="inlineStr">
        <is>
          <t>Coastal</t>
        </is>
      </c>
      <c r="C2959" t="inlineStr">
        <is>
          <t>Southern</t>
        </is>
      </c>
      <c r="E2959" t="inlineStr">
        <is>
          <t>Northern</t>
        </is>
      </c>
      <c r="G2959" t="inlineStr">
        <is>
          <t>Northern</t>
        </is>
      </c>
      <c r="H2959" t="inlineStr">
        <is>
          <t>Southern</t>
        </is>
      </c>
      <c r="I2959" t="inlineStr">
        <is>
          <t/>
        </is>
      </c>
    </row>
    <row r="2960">
      <c r="A2960" t="inlineStr">
        <is>
          <t/>
        </is>
      </c>
      <c r="B2960" t="inlineStr">
        <is>
          <t>Plain</t>
        </is>
      </c>
      <c r="C2960" t="inlineStr">
        <is>
          <t>Piedmont</t>
        </is>
      </c>
      <c r="E2960" t="inlineStr">
        <is>
          <t>Piedmont</t>
        </is>
      </c>
      <c r="G2960" t="inlineStr">
        <is>
          <t>Mountains</t>
        </is>
      </c>
      <c r="H2960" t="inlineStr">
        <is>
          <t>Mountains</t>
        </is>
      </c>
      <c r="I2960" t="inlineStr">
        <is>
          <t/>
        </is>
      </c>
    </row>
    <row r="2961">
      <c r="A2961" t="inlineStr">
        <is>
          <t/>
        </is>
      </c>
      <c r="B2961" t="inlineStr">
        <is>
          <t/>
        </is>
      </c>
      <c r="C2961" t="inlineStr">
        <is>
          <t/>
        </is>
      </c>
      <c r="D2961" t="inlineStr">
        <is>
          <t/>
        </is>
      </c>
      <c r="E2961" t="inlineStr">
        <is>
          <t>Survey unit</t>
        </is>
      </c>
      <c r="G2961" t="inlineStr">
        <is>
          <t/>
        </is>
      </c>
      <c r="H2961" t="inlineStr">
        <is>
          <t/>
        </is>
      </c>
      <c r="I2961" t="inlineStr">
        <is>
          <t/>
        </is>
      </c>
    </row>
    <row r="2962">
      <c r="A2962" t="inlineStr">
        <is>
          <t/>
        </is>
      </c>
      <c r="B2962" t="inlineStr">
        <is>
          <t>Figure 49—Density of coarse woody debris by decay class and survey</t>
        </is>
      </c>
      <c r="I2962" t="inlineStr">
        <is>
          <t/>
        </is>
      </c>
    </row>
    <row r="2963">
      <c r="H2963" t="inlineStr">
        <is>
          <t/>
        </is>
      </c>
      <c r="A2963" t="inlineStr">
        <is>
          <t/>
        </is>
      </c>
      <c r="B2963" t="inlineStr">
        <is>
          <t>unit on P3 plots, Virginia, 2001 to 2003.</t>
        </is>
      </c>
      <c r="I2963" t="inlineStr">
        <is>
          <t/>
        </is>
      </c>
      <c r="G2963" t="inlineStr">
        <is>
          <t/>
        </is>
      </c>
    </row>
    <row r="2964">
      <c r="A2964" t="inlineStr">
        <is>
          <t/>
        </is>
      </c>
      <c r="B2964" t="inlineStr">
        <is>
          <t/>
        </is>
      </c>
      <c r="C2964" t="inlineStr">
        <is>
          <t/>
        </is>
      </c>
      <c r="D2964" t="inlineStr">
        <is>
          <t/>
        </is>
      </c>
      <c r="E2964" t="inlineStr">
        <is>
          <t/>
        </is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 t="inlineStr">
        <is>
          <t>51</t>
        </is>
      </c>
    </row>
    <row r="2965">
      <c r="A2965" t="inlineStr">
        <is>
          <t>Forest Health</t>
        </is>
      </c>
      <c r="B2965" t="inlineStr">
        <is>
          <t/>
        </is>
      </c>
      <c r="C2965" t="inlineStr">
        <is>
          <t/>
        </is>
      </c>
      <c r="D2965" t="inlineStr">
        <is>
          <t/>
        </is>
      </c>
    </row>
    <row r="2966">
      <c r="A2966" t="inlineStr">
        <is>
          <t>3 logs per acre, they also had by far the</t>
        </is>
      </c>
      <c r="C2966" t="inlineStr">
        <is>
          <t>The amount of CWD, which is especially</t>
        </is>
      </c>
    </row>
    <row r="2967">
      <c r="A2967" t="inlineStr">
        <is>
          <t>highest proportion of CWD in this decay</t>
        </is>
      </c>
      <c r="C2967" t="inlineStr">
        <is>
          <t>important as habitat and as a long-term</t>
        </is>
      </c>
    </row>
    <row r="2968">
      <c r="A2968" t="inlineStr">
        <is>
          <t>class (78 percent). One possible explanation</t>
        </is>
      </c>
      <c r="C2968" t="inlineStr">
        <is>
          <t>source of nutrients, was similar to that</t>
        </is>
      </c>
    </row>
    <row r="2969">
      <c r="A2969" t="inlineStr">
        <is>
          <t>for this is that boles may spend significantly</t>
        </is>
      </c>
      <c r="C2969" t="inlineStr">
        <is>
          <t>reported in other published studies only</t>
        </is>
      </c>
    </row>
    <row r="2970">
      <c r="A2970" t="inlineStr">
        <is>
          <t>more time in decay class 3 than in the other</t>
        </is>
      </c>
      <c r="C2970" t="inlineStr">
        <is>
          <t>for a few plots. CWD was extremely low or</t>
        </is>
      </c>
    </row>
    <row r="2971">
      <c r="A2971" t="inlineStr">
        <is>
          <t>decay classes. Boles in decay classes 4 and</t>
        </is>
      </c>
      <c r="C2971" t="inlineStr">
        <is>
          <t>totally missing for nearly one-half of the</t>
        </is>
      </c>
    </row>
    <row r="2972">
      <c r="A2972" t="inlineStr">
        <is>
          <t>5 decay more rapidly than those in decay</t>
        </is>
      </c>
      <c r="C2972" t="inlineStr">
        <is>
          <t>plots in which it was measured (fig. 50).</t>
        </is>
      </c>
    </row>
    <row r="2973">
      <c r="A2973" t="inlineStr">
        <is>
          <t>class 3. Lambert and others (1980) found</t>
        </is>
      </c>
      <c r="C2973" t="inlineStr">
        <is>
          <t>This may have negative implications for</t>
        </is>
      </c>
    </row>
    <row r="2974">
      <c r="A2974" t="inlineStr">
        <is>
          <t>that in fir waves in New Hampshire, it took</t>
        </is>
      </c>
      <c r="C2974" t="inlineStr">
        <is>
          <t>wildlife and nutrient cycling, and positive</t>
        </is>
      </c>
    </row>
    <row r="2975">
      <c r="A2975" t="inlineStr">
        <is>
          <t>15 to 20 years for the down bole cohort to</t>
        </is>
      </c>
      <c r="C2975" t="inlineStr">
        <is>
          <t>implications for fire hazard.</t>
        </is>
      </c>
    </row>
    <row r="2976">
      <c r="A2976" t="inlineStr">
        <is>
          <t>move into the moderate decay stage, while</t>
        </is>
      </c>
      <c r="C2976" t="inlineStr">
        <is>
          <t/>
        </is>
      </c>
      <c r="D2976" t="inlineStr">
        <is>
          <t/>
        </is>
      </c>
    </row>
    <row r="2977">
      <c r="A2977" t="inlineStr">
        <is>
          <t>it took about 40 years for fir boles to reach</t>
        </is>
      </c>
      <c r="C2977" t="inlineStr">
        <is>
          <t>Lichens</t>
        </is>
      </c>
      <c r="D2977" t="inlineStr">
        <is>
          <t/>
        </is>
      </c>
    </row>
    <row r="2978">
      <c r="A2978" t="inlineStr">
        <is>
          <t>an advanced state of decay. The relatively</t>
        </is>
      </c>
      <c r="C2978" t="inlineStr">
        <is>
          <t/>
        </is>
      </c>
      <c r="D2978" t="inlineStr">
        <is>
          <t/>
        </is>
      </c>
    </row>
    <row r="2979">
      <c r="A2979" t="inlineStr">
        <is>
          <t>small number of CWD sample plots in the</t>
        </is>
      </c>
      <c r="C2979" t="inlineStr">
        <is>
          <t>Lichen is a composite of a fungus and</t>
        </is>
      </c>
    </row>
    <row r="2980">
      <c r="A2980" t="inlineStr">
        <is>
          <t>Northern Mountains (n = 16) could also</t>
        </is>
      </c>
      <c r="C2980" t="inlineStr">
        <is>
          <t>a green alga, or cyanobacteria, or</t>
        </is>
      </c>
    </row>
    <row r="2981">
      <c r="A2981" t="inlineStr">
        <is>
          <t>have affected the accuracy of this estimate.</t>
        </is>
      </c>
      <c r="C2981" t="inlineStr">
        <is>
          <t>sometimes both, functioning in a symbiotic</t>
        </is>
      </c>
    </row>
    <row r="2982">
      <c r="A2982" t="inlineStr">
        <is>
          <t/>
        </is>
      </c>
      <c r="B2982" t="inlineStr">
        <is>
          <t/>
        </is>
      </c>
      <c r="C2982" t="inlineStr">
        <is>
          <t>relationship. The lichen body, or thallus,</t>
        </is>
      </c>
    </row>
    <row r="2983">
      <c r="A2983" t="inlineStr">
        <is>
          <t>While alive, trees sequester carbon, with</t>
        </is>
      </c>
      <c r="C2983" t="inlineStr">
        <is>
          <t>consists mainly of fungal tissue, with the</t>
        </is>
      </c>
    </row>
    <row r="2984">
      <c r="A2984" t="inlineStr">
        <is>
          <t>carbon-to-nitrogen ratios approaching</t>
        </is>
      </c>
      <c r="C2984" t="inlineStr">
        <is>
          <t>alga providing the photosynthetic capability.</t>
        </is>
      </c>
    </row>
    <row r="2985">
      <c r="A2985" t="inlineStr">
        <is>
          <t>1,000:1. Once a tree dies it is considered</t>
        </is>
      </c>
      <c r="C2985" t="inlineStr">
        <is>
          <t>Because lichens have no root system, they</t>
        </is>
      </c>
    </row>
    <row r="2986">
      <c r="A2986" t="inlineStr">
        <is>
          <t>a temporary sink for carbon. As decay</t>
        </is>
      </c>
      <c r="C2986" t="inlineStr">
        <is>
          <t>absorb the minerals and water they need</t>
        </is>
      </c>
    </row>
    <row r="2987">
      <c r="A2987" t="inlineStr">
        <is>
          <t>proceeds, carbon-to-nitrogen ratios typically</t>
        </is>
      </c>
      <c r="C2987" t="inlineStr">
        <is>
          <t>from rain or the atmosphere (Brodo and</t>
        </is>
      </c>
    </row>
    <row r="2988">
      <c r="A2988" t="inlineStr">
        <is>
          <t>decrease to about 100:1 in decayed material,</t>
        </is>
      </c>
      <c r="C2988" t="inlineStr">
        <is>
          <t>others 2001). They are efficient at acquiring</t>
        </is>
      </c>
    </row>
    <row r="2989">
      <c r="A2989" t="inlineStr">
        <is>
          <t>as the wood becomes a source of carbon and</t>
        </is>
      </c>
      <c r="C2989" t="inlineStr">
        <is>
          <t>nutrients from the atmosphere, and this</t>
        </is>
      </c>
    </row>
    <row r="2990">
      <c r="A2990" t="inlineStr">
        <is>
          <t>nitrogen to the system, rather than a sink</t>
        </is>
      </c>
      <c r="C2990" t="inlineStr">
        <is>
          <t>efficiency can prove disadvantageous if</t>
        </is>
      </c>
    </row>
    <row r="2991">
      <c r="A2991" t="inlineStr">
        <is>
          <t>(Foster and Lang 1982, MacMillan 1988).</t>
        </is>
      </c>
      <c r="C2991" t="inlineStr">
        <is>
          <t>high concentrations of toxins are present.</t>
        </is>
      </c>
    </row>
    <row r="2992">
      <c r="A2992" t="inlineStr">
        <is>
          <t>Likewise, litter is a source of nutrients to the</t>
        </is>
      </c>
      <c r="C2992" t="inlineStr">
        <is>
          <t>Lichens are especially sensitive to sulfur</t>
        </is>
      </c>
    </row>
    <row r="2993">
      <c r="A2993" t="inlineStr">
        <is>
          <t>system, with a much faster turnover rate.</t>
        </is>
      </c>
      <c r="C2993" t="inlineStr">
        <is>
          <t>dioxide (SO</t>
        </is>
      </c>
      <c r="D2993" t="inlineStr">
        <is>
          <t>), with sensitivities varying</t>
        </is>
      </c>
    </row>
    <row r="2994">
      <c r="A2994" t="inlineStr">
        <is>
          <t>The amount of carbon tied up in CWD and</t>
        </is>
      </c>
      <c r="C2994" t="inlineStr">
        <is>
          <t>among species, and among regions for any</t>
        </is>
      </c>
    </row>
    <row r="2995">
      <c r="A2995" t="inlineStr">
        <is>
          <t>FWD averaged 1.3 and 1.2 tons per acre,</t>
        </is>
      </c>
      <c r="C2995" t="inlineStr">
        <is>
          <t>given species (Haffner and others 2001,</t>
        </is>
      </c>
    </row>
    <row r="2996">
      <c r="A2996" t="inlineStr">
        <is>
          <t>respectively. The forest floor (duff + litter)</t>
        </is>
      </c>
      <c r="C2996" t="inlineStr">
        <is>
          <t>Hutchinson and others 1996, Van Dobben</t>
        </is>
      </c>
    </row>
    <row r="2997">
      <c r="A2997" t="inlineStr">
        <is>
          <t>averaged 8.2 tons of carbon per acre.</t>
        </is>
      </c>
      <c r="C2997" t="inlineStr">
        <is>
          <t/>
        </is>
      </c>
      <c r="D2997" t="inlineStr">
        <is>
          <t/>
        </is>
      </c>
    </row>
    <row r="2998">
      <c r="A2998" t="inlineStr">
        <is>
          <t>Biomass of coarse woody debris</t>
        </is>
      </c>
      <c r="C2998" t="inlineStr">
        <is>
          <t/>
        </is>
      </c>
      <c r="D2998" t="inlineStr">
        <is>
          <t/>
        </is>
      </c>
    </row>
    <row r="2999">
      <c r="A2999" t="inlineStr">
        <is>
          <t>(tons per acre)</t>
        </is>
      </c>
      <c r="C2999" t="inlineStr">
        <is>
          <t/>
        </is>
      </c>
      <c r="D2999" t="inlineStr">
        <is>
          <t/>
        </is>
      </c>
    </row>
    <row r="3000">
      <c r="A3000" t="inlineStr">
        <is>
          <t>0</t>
        </is>
      </c>
      <c r="B3000" t="inlineStr">
        <is>
          <t>n = 15</t>
        </is>
      </c>
      <c r="C3000" t="inlineStr">
        <is>
          <t/>
        </is>
      </c>
      <c r="D3000" t="inlineStr">
        <is>
          <t/>
        </is>
      </c>
    </row>
    <row r="3001">
      <c r="A3001" t="inlineStr">
        <is>
          <t>0.1–0.9</t>
        </is>
      </c>
      <c r="B3001" t="inlineStr">
        <is>
          <t>n = 27</t>
        </is>
      </c>
      <c r="C3001" t="inlineStr">
        <is>
          <t/>
        </is>
      </c>
      <c r="D3001" t="inlineStr">
        <is>
          <t/>
        </is>
      </c>
    </row>
    <row r="3002">
      <c r="A3002" t="inlineStr">
        <is>
          <t>1.0–5.0</t>
        </is>
      </c>
      <c r="B3002" t="inlineStr">
        <is>
          <t>n = 50</t>
        </is>
      </c>
      <c r="C3002" t="inlineStr">
        <is>
          <t/>
        </is>
      </c>
      <c r="D3002" t="inlineStr">
        <is>
          <t/>
        </is>
      </c>
    </row>
    <row r="3003">
      <c r="A3003" t="inlineStr">
        <is>
          <t>&gt; 5.0</t>
        </is>
      </c>
      <c r="B3003" t="inlineStr">
        <is>
          <t>n = 11</t>
        </is>
      </c>
      <c r="C3003" t="inlineStr">
        <is>
          <t/>
        </is>
      </c>
      <c r="D3003" t="inlineStr">
        <is>
          <t/>
        </is>
      </c>
    </row>
    <row r="3004">
      <c r="A3004" t="inlineStr">
        <is>
          <t>Figure 50—Biomass of coarse woody debris on each P3 plot, Virginia, 2001 to 2003.</t>
        </is>
      </c>
    </row>
    <row r="3005">
      <c r="A3005" t="inlineStr">
        <is>
          <t>52</t>
        </is>
      </c>
      <c r="B3005" t="inlineStr">
        <is>
          <t/>
        </is>
      </c>
      <c r="C3005" t="inlineStr">
        <is>
          <t/>
        </is>
      </c>
      <c r="D3005" t="inlineStr">
        <is>
          <t/>
        </is>
      </c>
    </row>
    <row r="3006">
      <c r="A3006" t="inlineStr">
        <is>
          <t>Forest Health</t>
        </is>
      </c>
      <c r="B3006" t="inlineStr">
        <is>
          <t/>
        </is>
      </c>
      <c r="C3006" t="inlineStr">
        <is>
          <t/>
        </is>
      </c>
    </row>
    <row r="3007">
      <c r="A3007" t="inlineStr">
        <is>
          <t>and Ter Braak 1999). SO2 sensitivity also</t>
        </is>
      </c>
      <c r="B3007" t="inlineStr">
        <is>
          <t/>
        </is>
      </c>
      <c r="C3007" t="inlineStr">
        <is>
          <t/>
        </is>
      </c>
    </row>
    <row r="3008">
      <c r="A3008" t="inlineStr">
        <is>
          <t>varies with lichen morphology: fruticose</t>
        </is>
      </c>
      <c r="B3008" t="inlineStr">
        <is>
          <t/>
        </is>
      </c>
      <c r="C3008" t="inlineStr">
        <is>
          <t/>
        </is>
      </c>
    </row>
    <row r="3009">
      <c r="A3009" t="inlineStr">
        <is>
          <t>lichens are more sensitive than foliose</t>
        </is>
      </c>
      <c r="B3009" t="inlineStr">
        <is>
          <t/>
        </is>
      </c>
      <c r="C3009" t="inlineStr">
        <is>
          <t/>
        </is>
      </c>
    </row>
    <row r="3010">
      <c r="A3010" t="inlineStr">
        <is>
          <t>lichens, which are more sensitive than</t>
        </is>
      </c>
      <c r="B3010" t="inlineStr">
        <is>
          <t/>
        </is>
      </c>
      <c r="C3010" t="inlineStr">
        <is>
          <t/>
        </is>
      </c>
    </row>
    <row r="3011">
      <c r="A3011" t="inlineStr">
        <is>
          <t>crustose lichens (Haffner and others 2001,</t>
        </is>
      </c>
      <c r="B3011" t="inlineStr">
        <is>
          <t/>
        </is>
      </c>
      <c r="C3011" t="inlineStr">
        <is>
          <t/>
        </is>
      </c>
    </row>
    <row r="3012">
      <c r="A3012" t="inlineStr">
        <is>
          <t>Hutchinson and others 1996).</t>
        </is>
      </c>
      <c r="B3012" t="inlineStr">
        <is>
          <t/>
        </is>
      </c>
      <c r="C3012" t="inlineStr">
        <is>
          <t/>
        </is>
      </c>
    </row>
    <row r="3013">
      <c r="A3013" t="inlineStr">
        <is>
          <t>Data about lichen occurrence can reflect</t>
        </is>
      </c>
      <c r="B3013" t="inlineStr">
        <is>
          <t/>
        </is>
      </c>
      <c r="C3013" t="inlineStr">
        <is>
          <t/>
        </is>
      </c>
    </row>
    <row r="3014">
      <c r="A3014" t="inlineStr">
        <is>
          <t>changes in forest biodiversity and may</t>
        </is>
      </c>
      <c r="B3014" t="inlineStr">
        <is>
          <t/>
        </is>
      </c>
      <c r="C3014" t="inlineStr">
        <is>
          <t/>
        </is>
      </c>
    </row>
    <row r="3015">
      <c r="A3015" t="inlineStr">
        <is>
          <t>provide early warnings when serious</t>
        </is>
      </c>
      <c r="B3015" t="inlineStr">
        <is>
          <t/>
        </is>
      </c>
      <c r="C3015" t="inlineStr">
        <is>
          <t/>
        </is>
      </c>
    </row>
    <row r="3016">
      <c r="A3016" t="inlineStr">
        <is>
          <t>conditions are developing.</t>
        </is>
      </c>
      <c r="B3016" t="inlineStr">
        <is>
          <t/>
        </is>
      </c>
      <c r="C3016" t="inlineStr">
        <is>
          <t/>
        </is>
      </c>
    </row>
    <row r="3017">
      <c r="A3017" t="inlineStr">
        <is>
          <t>As biomonitors, lichens can be collected</t>
        </is>
      </c>
      <c r="B3017" t="inlineStr">
        <is>
          <t/>
        </is>
      </c>
      <c r="C3017" t="inlineStr">
        <is>
          <t/>
        </is>
      </c>
    </row>
    <row r="3018">
      <c r="A3018" t="inlineStr">
        <is>
          <t>and analyzed for accumulations of specific</t>
        </is>
      </c>
      <c r="B3018" t="inlineStr">
        <is>
          <t/>
        </is>
      </c>
      <c r="C3018" t="inlineStr">
        <is>
          <t/>
        </is>
      </c>
    </row>
    <row r="3019">
      <c r="A3019" t="inlineStr">
        <is>
          <t>compounds, such as lead, in their tissues.</t>
        </is>
      </c>
      <c r="B3019" t="inlineStr">
        <is>
          <t/>
        </is>
      </c>
      <c r="C3019" t="inlineStr">
        <is>
          <t/>
        </is>
      </c>
    </row>
    <row r="3020">
      <c r="A3020" t="inlineStr">
        <is>
          <t>Lichen communities can also be assessed</t>
        </is>
      </c>
      <c r="B3020" t="inlineStr">
        <is>
          <t/>
        </is>
      </c>
      <c r="C3020" t="inlineStr">
        <is>
          <t/>
        </is>
      </c>
    </row>
    <row r="3021">
      <c r="A3021" t="inlineStr">
        <is>
          <t>for species richness and diversity. Existing</t>
        </is>
      </c>
      <c r="B3021" t="inlineStr">
        <is>
          <t/>
        </is>
      </c>
      <c r="C3021" t="inlineStr">
        <is>
          <t/>
        </is>
      </c>
    </row>
    <row r="3022">
      <c r="A3022" t="inlineStr">
        <is>
          <t>lichen community parameters and changes</t>
        </is>
      </c>
      <c r="B3022" t="inlineStr">
        <is>
          <t/>
        </is>
      </c>
      <c r="C3022" t="inlineStr">
        <is>
          <t/>
        </is>
      </c>
    </row>
    <row r="3023">
      <c r="A3023" t="inlineStr">
        <is>
          <t>in these communities over time may be</t>
        </is>
      </c>
      <c r="B3023" t="inlineStr">
        <is>
          <t/>
        </is>
      </c>
      <c r="C3023" t="inlineStr">
        <is>
          <t/>
        </is>
      </c>
    </row>
    <row r="3024">
      <c r="A3024" t="inlineStr">
        <is>
          <t>correlated with climate and air quality</t>
        </is>
      </c>
      <c r="B3024" t="inlineStr">
        <is>
          <t/>
        </is>
      </c>
      <c r="C3024" t="inlineStr">
        <is>
          <t/>
        </is>
      </c>
    </row>
    <row r="3025">
      <c r="A3025" t="inlineStr">
        <is>
          <t>data, with the goal of using lichens as</t>
        </is>
      </c>
      <c r="B3025" t="inlineStr">
        <is>
          <t/>
        </is>
      </c>
      <c r="C3025" t="inlineStr">
        <is>
          <t/>
        </is>
      </c>
    </row>
    <row r="3026">
      <c r="A3026" t="inlineStr">
        <is>
          <t>early warning indicators of potential</t>
        </is>
      </c>
      <c r="B3026" t="inlineStr">
        <is>
          <t/>
        </is>
      </c>
      <c r="C3026" t="inlineStr">
        <is>
          <t/>
        </is>
      </c>
    </row>
    <row r="3027">
      <c r="A3027" t="inlineStr">
        <is>
          <t>forest health degradation (McCune 2000).</t>
        </is>
      </c>
      <c r="B3027" t="inlineStr">
        <is>
          <t/>
        </is>
      </c>
      <c r="C3027" t="inlineStr">
        <is>
          <t/>
        </is>
      </c>
    </row>
    <row r="3028">
      <c r="A3028" t="inlineStr">
        <is>
          <t>McCune and others (1997) found that in</t>
        </is>
      </c>
      <c r="B3028" t="inlineStr">
        <is>
          <t/>
        </is>
      </c>
      <c r="C3028" t="inlineStr">
        <is>
          <t/>
        </is>
      </c>
    </row>
    <row r="3029">
      <c r="A3029" t="inlineStr">
        <is>
          <t>the Southeastern United States, climate</t>
        </is>
      </c>
      <c r="B3029" t="inlineStr">
        <is>
          <t/>
        </is>
      </c>
      <c r="C3029" t="inlineStr">
        <is>
          <t/>
        </is>
      </c>
    </row>
    <row r="3030">
      <c r="A3030" t="inlineStr">
        <is>
          <t>and air quality explained 59 percent of</t>
        </is>
      </c>
      <c r="B3030" t="inlineStr">
        <is>
          <t/>
        </is>
      </c>
      <c r="C3030" t="inlineStr">
        <is>
          <t/>
        </is>
      </c>
    </row>
    <row r="3031">
      <c r="A3031" t="inlineStr">
        <is>
          <t>the variation in lichen communities.</t>
        </is>
      </c>
      <c r="B3031" t="inlineStr">
        <is>
          <t/>
        </is>
      </c>
      <c r="C3031" t="inlineStr">
        <is>
          <t/>
        </is>
      </c>
    </row>
    <row r="3032">
      <c r="A3032" t="inlineStr">
        <is>
          <t>Generally, species richness was greatest in</t>
        </is>
      </c>
      <c r="B3032" t="inlineStr">
        <is>
          <t/>
        </is>
      </c>
      <c r="C3032" t="inlineStr">
        <is>
          <t/>
        </is>
      </c>
    </row>
    <row r="3033">
      <c r="A3033" t="inlineStr">
        <is>
          <t>the Southern and Northern Mountains and</t>
        </is>
      </c>
      <c r="B3033" t="inlineStr">
        <is>
          <t/>
        </is>
      </c>
      <c r="C3033" t="inlineStr">
        <is>
          <t/>
        </is>
      </c>
    </row>
    <row r="3034">
      <c r="A3034" t="inlineStr">
        <is>
          <t>decreased across the Piedmont and onto</t>
        </is>
      </c>
      <c r="B3034" t="inlineStr">
        <is>
          <t/>
        </is>
      </c>
      <c r="C3034" t="inlineStr">
        <is>
          <t/>
        </is>
      </c>
    </row>
    <row r="3035">
      <c r="A3035" t="inlineStr">
        <is>
          <t>the Coastal Plain. Species richness and the</t>
        </is>
      </c>
      <c r="B3035" t="inlineStr">
        <is>
          <t/>
        </is>
      </c>
      <c r="C3035" t="inlineStr">
        <is>
          <t/>
        </is>
      </c>
    </row>
    <row r="3036">
      <c r="A3036" t="inlineStr">
        <is>
          <t>number of sensitive species also decreased</t>
        </is>
      </c>
      <c r="B3036" t="inlineStr">
        <is>
          <t/>
        </is>
      </c>
      <c r="C3036" t="inlineStr">
        <is>
          <t/>
        </is>
      </c>
    </row>
    <row r="3037">
      <c r="A3037" t="inlineStr">
        <is>
          <t>as air quality declined. Two separate lichen</t>
        </is>
      </c>
      <c r="B3037" t="inlineStr">
        <is>
          <t/>
        </is>
      </c>
      <c r="C3037" t="inlineStr">
        <is>
          <t/>
        </is>
      </c>
    </row>
    <row r="3038">
      <c r="A3038" t="inlineStr">
        <is>
          <t>gradients were calculated, one for climate</t>
        </is>
      </c>
      <c r="B3038" t="inlineStr">
        <is>
          <t/>
        </is>
      </c>
      <c r="C3038" t="inlineStr">
        <is>
          <t/>
        </is>
      </c>
    </row>
    <row r="3039">
      <c r="A3039" t="inlineStr">
        <is>
          <t>and one for air quality, for the southeastern</t>
        </is>
      </c>
      <c r="B3039" t="inlineStr">
        <is>
          <t/>
        </is>
      </c>
      <c r="C3039" t="inlineStr">
        <is>
          <t/>
        </is>
      </c>
    </row>
    <row r="3040">
      <c r="A3040" t="inlineStr">
        <is>
          <t>region, including Virginia, North Carolina,</t>
        </is>
      </c>
      <c r="B3040" t="inlineStr">
        <is>
          <t/>
        </is>
      </c>
      <c r="C3040" t="inlineStr">
        <is>
          <t>Lichens are considered</t>
        </is>
      </c>
    </row>
    <row r="3041">
      <c r="A3041" t="inlineStr">
        <is>
          <t/>
        </is>
      </c>
      <c r="B3041" t="inlineStr">
        <is>
          <t>only to genus, and two unknowns that</t>
        </is>
      </c>
      <c r="C3041" t="inlineStr">
        <is>
          <t>biomonitors of air quality.</t>
        </is>
      </c>
    </row>
    <row r="3042">
      <c r="A3042" t="inlineStr">
        <is>
          <t>South Carolina, Georgia, and Alabama. The</t>
        </is>
      </c>
      <c r="B3042" t="inlineStr">
        <is>
          <t>were counted as one species. The highest</t>
        </is>
      </c>
      <c r="C3042" t="inlineStr">
        <is>
          <t>(photo by Anita Rose)</t>
        </is>
      </c>
    </row>
    <row r="3043">
      <c r="A3043" t="inlineStr">
        <is>
          <t>climate gradient was based on long-term</t>
        </is>
      </c>
      <c r="B3043" t="inlineStr">
        <is>
          <t>count for a single plot was 35 and the</t>
        </is>
      </c>
      <c r="C3043" t="inlineStr">
        <is>
          <t/>
        </is>
      </c>
    </row>
    <row r="3044">
      <c r="A3044" t="inlineStr">
        <is>
          <t>average temperature and precipitation data</t>
        </is>
      </c>
      <c r="B3044" t="inlineStr">
        <is>
          <t>lowest 3 (fig. 51). The average number of</t>
        </is>
      </c>
      <c r="C3044" t="inlineStr">
        <is>
          <t/>
        </is>
      </c>
    </row>
    <row r="3045">
      <c r="A3045" t="inlineStr">
        <is>
          <t>from weather stations in the region. The</t>
        </is>
      </c>
      <c r="B3045" t="inlineStr">
        <is>
          <t>species across all plots and years was 15.4.</t>
        </is>
      </c>
      <c r="C3045" t="inlineStr">
        <is>
          <t/>
        </is>
      </c>
    </row>
    <row r="3046">
      <c r="A3046" t="inlineStr">
        <is>
          <t>air quality gradient was not based on actual</t>
        </is>
      </c>
      <c r="B3046" t="inlineStr">
        <is>
          <t>In 1994, lichens were tallied in 13 plots,</t>
        </is>
      </c>
      <c r="C3046" t="inlineStr">
        <is>
          <t/>
        </is>
      </c>
    </row>
    <row r="3047">
      <c r="A3047" t="inlineStr">
        <is>
          <t>monitoring data, but was instead inferred</t>
        </is>
      </c>
      <c r="B3047" t="inlineStr">
        <is>
          <t>with an average of 10.5 species per plot.</t>
        </is>
      </c>
      <c r="C3047" t="inlineStr">
        <is>
          <t/>
        </is>
      </c>
    </row>
    <row r="3048">
      <c r="A3048" t="inlineStr">
        <is>
          <t>from the literature.</t>
        </is>
      </c>
      <c r="B3048" t="inlineStr">
        <is>
          <t>Averages for 1995, 1998, and 1999 were</t>
        </is>
      </c>
      <c r="C3048" t="inlineStr">
        <is>
          <t/>
        </is>
      </c>
    </row>
    <row r="3049">
      <c r="A3049" t="inlineStr">
        <is>
          <t/>
        </is>
      </c>
      <c r="B3049" t="inlineStr">
        <is>
          <t>14.7, 10.2, and 7.7, respectively (table 41).</t>
        </is>
      </c>
      <c r="C3049" t="inlineStr">
        <is>
          <t/>
        </is>
      </c>
    </row>
    <row r="3050">
      <c r="A3050" t="inlineStr">
        <is>
          <t>Across Virginia, lichens were tallied on 53</t>
        </is>
      </c>
      <c r="B3050" t="inlineStr">
        <is>
          <t>In comparison, in South Carolina in 1999,</t>
        </is>
      </c>
      <c r="C3050" t="inlineStr">
        <is>
          <t/>
        </is>
      </c>
    </row>
    <row r="3051">
      <c r="A3051" t="inlineStr">
        <is>
          <t>plots in 1994, 1995, 1998, and 1999. A</t>
        </is>
      </c>
      <c r="B3051" t="inlineStr">
        <is>
          <t>67 species were found on 27 plots, with</t>
        </is>
      </c>
      <c r="C3051" t="inlineStr">
        <is>
          <t/>
        </is>
      </c>
    </row>
    <row r="3052">
      <c r="A3052" t="inlineStr">
        <is>
          <t>total of 123 species were encountered on</t>
        </is>
      </c>
      <c r="B3052" t="inlineStr">
        <is>
          <t>an average of 11.3 species found per plot</t>
        </is>
      </c>
      <c r="C3052" t="inlineStr">
        <is>
          <t/>
        </is>
      </c>
    </row>
    <row r="3053">
      <c r="A3053" t="inlineStr">
        <is>
          <t>these 53 plots (appendix table C.2). This</t>
        </is>
      </c>
      <c r="B3053" t="inlineStr">
        <is>
          <t>(Conner and others 2004). Over the years</t>
        </is>
      </c>
      <c r="C3053" t="inlineStr">
        <is>
          <t/>
        </is>
      </c>
    </row>
    <row r="3054">
      <c r="A3054" t="inlineStr">
        <is>
          <t>number includes six specimens identified</t>
        </is>
      </c>
      <c r="B3054" t="inlineStr">
        <is>
          <t/>
        </is>
      </c>
      <c r="C3054" t="inlineStr">
        <is>
          <t/>
        </is>
      </c>
    </row>
    <row r="3055">
      <c r="A3055" t="inlineStr">
        <is>
          <t/>
        </is>
      </c>
      <c r="B3055" t="inlineStr">
        <is>
          <t/>
        </is>
      </c>
      <c r="C3055" t="inlineStr">
        <is>
          <t>53</t>
        </is>
      </c>
    </row>
    <row r="3056">
      <c r="A3056" t="inlineStr">
        <is>
          <t>Forest Health</t>
        </is>
      </c>
      <c r="B3056" t="inlineStr">
        <is>
          <t/>
        </is>
      </c>
    </row>
    <row r="3057">
      <c r="A3057" t="inlineStr">
        <is>
          <t>Lichen species richness</t>
        </is>
      </c>
      <c r="B3057" t="inlineStr">
        <is>
          <t/>
        </is>
      </c>
    </row>
    <row r="3058">
      <c r="A3058" t="inlineStr">
        <is>
          <t>0–6</t>
        </is>
      </c>
      <c r="B3058" t="inlineStr">
        <is>
          <t/>
        </is>
      </c>
    </row>
    <row r="3059">
      <c r="A3059" t="inlineStr">
        <is>
          <t>7–16</t>
        </is>
      </c>
      <c r="B3059" t="inlineStr">
        <is>
          <t/>
        </is>
      </c>
    </row>
    <row r="3060">
      <c r="A3060" t="inlineStr">
        <is>
          <t>17–25</t>
        </is>
      </c>
      <c r="B3060" t="inlineStr">
        <is>
          <t/>
        </is>
      </c>
    </row>
    <row r="3061">
      <c r="A3061" t="inlineStr">
        <is>
          <t>26–35</t>
        </is>
      </c>
      <c r="B3061" t="inlineStr">
        <is>
          <t/>
        </is>
      </c>
    </row>
    <row r="3062">
      <c r="A3062" t="inlineStr">
        <is>
          <t>Figure 51—Cumulative lichen species richness by P3 plot, Virginia.</t>
        </is>
      </c>
    </row>
    <row r="3063">
      <c r="A3063" t="inlineStr">
        <is>
          <t>1994, 1995, 1998, and 1999, multiple tallies</t>
        </is>
      </c>
      <c r="B3063" t="inlineStr">
        <is>
          <t>measured three times, only 32 percent</t>
        </is>
      </c>
    </row>
    <row r="3064">
      <c r="A3064" t="inlineStr">
        <is>
          <t>of lichens were conducted in 38 Virginia</t>
        </is>
      </c>
      <c r="B3064" t="inlineStr">
        <is>
          <t>of species were tallied twice, and only 7</t>
        </is>
      </c>
    </row>
    <row r="3065">
      <c r="A3065" t="inlineStr">
        <is>
          <t>plots (1994/1998, n = 8; 1995/1999, n = 22;</t>
        </is>
      </c>
      <c r="B3065" t="inlineStr">
        <is>
          <t>percent were tallied all three times. This</t>
        </is>
      </c>
    </row>
    <row r="3066">
      <c r="A3066" t="inlineStr">
        <is>
          <t>1998/1999, n = 3; 1994/1998/1999, n = 5).</t>
        </is>
      </c>
      <c r="B3066" t="inlineStr">
        <is>
          <t>may indicate that the composition of lichen</t>
        </is>
      </c>
    </row>
    <row r="3067">
      <c r="A3067" t="inlineStr">
        <is>
          <t/>
        </is>
      </c>
      <c r="B3067" t="inlineStr">
        <is>
          <t>communities is changing rapidly across</t>
        </is>
      </c>
    </row>
    <row r="3068">
      <c r="A3068" t="inlineStr">
        <is>
          <t>In Virginia, the lichen genera that were</t>
        </is>
      </c>
      <c r="B3068" t="inlineStr">
        <is>
          <t>Virginia. However, lichen dispersal (1 to 2</t>
        </is>
      </c>
    </row>
    <row r="3069">
      <c r="A3069" t="inlineStr">
        <is>
          <t>found most often were Flavoparmelia,</t>
        </is>
      </c>
      <c r="B3069" t="inlineStr">
        <is>
          <t>years for recolonization) and growth (0.05</t>
        </is>
      </c>
    </row>
    <row r="3070">
      <c r="A3070" t="inlineStr">
        <is>
          <t>Punctelia, and Parmotrema. The first two</t>
        </is>
      </c>
      <c r="B3070" t="inlineStr">
        <is>
          <t>to 5 mm/year) are slow, that it seems more</t>
        </is>
      </c>
    </row>
    <row r="3071">
      <c r="A3071" t="inlineStr">
        <is>
          <t>occurred on 52 plots and the third on 48</t>
        </is>
      </c>
      <c r="B3071" t="inlineStr">
        <is>
          <t>likely that a one-time measurement may</t>
        </is>
      </c>
    </row>
    <row r="3072">
      <c r="A3072" t="inlineStr">
        <is>
          <t>plots. The species that were sampled most</t>
        </is>
      </c>
      <c r="B3072" t="inlineStr">
        <is>
          <t>not give a clear picture of the true species</t>
        </is>
      </c>
    </row>
    <row r="3073">
      <c r="A3073" t="inlineStr">
        <is>
          <t>frequently were Flavoparmelia caperata (L.)</t>
        </is>
      </c>
      <c r="B3073" t="inlineStr">
        <is>
          <t>richness and diversity on individual plots</t>
        </is>
      </c>
    </row>
    <row r="3074">
      <c r="A3074" t="inlineStr">
        <is>
          <t>Hale, Parmotrema hypotropum (Nyl.) Hale,</t>
        </is>
      </c>
      <c r="B3074" t="inlineStr">
        <is>
          <t>(Richardson 1974).</t>
        </is>
      </c>
    </row>
    <row r="3075">
      <c r="A3075" t="inlineStr">
        <is>
          <t>and Punctelia rudecta (Ach.) Krog, a lichen</t>
        </is>
      </c>
      <c r="B3075" t="inlineStr">
        <is>
          <t/>
        </is>
      </c>
    </row>
    <row r="3076">
      <c r="A3076" t="inlineStr">
        <is>
          <t>known to be fairly tolerant of pollution</t>
        </is>
      </c>
      <c r="B3076" t="inlineStr">
        <is>
          <t>The Coastal Plain and the Northern</t>
        </is>
      </c>
    </row>
    <row r="3077">
      <c r="A3077" t="inlineStr">
        <is>
          <t>(Brodo 2001). Out of the 123 species</t>
        </is>
      </c>
      <c r="B3077" t="inlineStr">
        <is>
          <t>Piedmont had the lowest average number</t>
        </is>
      </c>
    </row>
    <row r="3078">
      <c r="A3078" t="inlineStr">
        <is>
          <t>tallied, 35 (28 percent) were found on</t>
        </is>
      </c>
      <c r="B3078" t="inlineStr">
        <is>
          <t>of lichen species per plot (13), and the</t>
        </is>
      </c>
    </row>
    <row r="3079">
      <c r="A3079" t="inlineStr">
        <is>
          <t>only 1 plot. This local rarity phenomenon</t>
        </is>
      </c>
      <c r="B3079" t="inlineStr">
        <is>
          <t>Northern Mountains had the highest (20).</t>
        </is>
      </c>
    </row>
    <row r="3080">
      <c r="A3080" t="inlineStr">
        <is>
          <t>has been observed by other researchers</t>
        </is>
      </c>
      <c r="B3080" t="inlineStr">
        <is>
          <t>This seems consistent with the climatic</t>
        </is>
      </c>
    </row>
    <row r="3081">
      <c r="A3081" t="inlineStr">
        <is>
          <t>and emphasizes the overall complexity of</t>
        </is>
      </c>
      <c r="B3081" t="inlineStr">
        <is>
          <t>gradient described by McCune and others</t>
        </is>
      </c>
    </row>
    <row r="3082">
      <c r="A3082" t="inlineStr">
        <is>
          <t>lichen communities and their distribution</t>
        </is>
      </c>
      <c r="B3082" t="inlineStr">
        <is>
          <t>(1997), who found that there were fewer</t>
        </is>
      </c>
    </row>
    <row r="3083">
      <c r="A3083" t="inlineStr">
        <is>
          <t>(Humphrey and others 2002).</t>
        </is>
      </c>
      <c r="B3083" t="inlineStr">
        <is>
          <t>species on the Coastal Plain than in the</t>
        </is>
      </c>
    </row>
    <row r="3084">
      <c r="A3084" t="inlineStr">
        <is>
          <t/>
        </is>
      </c>
      <c r="B3084" t="inlineStr">
        <is>
          <t>Southern and Northern Mountains. It</t>
        </is>
      </c>
    </row>
    <row r="3085">
      <c r="A3085" t="inlineStr">
        <is>
          <t>Data from plots that are sampled repeatedly</t>
        </is>
      </c>
      <c r="B3085" t="inlineStr">
        <is>
          <t>is also possible that the amount of SO2</t>
        </is>
      </c>
    </row>
    <row r="3086">
      <c r="A3086" t="inlineStr">
        <is>
          <t>are important in portraying trends that may</t>
        </is>
      </c>
      <c r="B3086" t="inlineStr">
        <is>
          <t>in the atmosphere affected the lichen</t>
        </is>
      </c>
    </row>
    <row r="3087">
      <c r="A3087" t="inlineStr">
        <is>
          <t>be correlated with changing environmental</t>
        </is>
      </c>
      <c r="B3087" t="inlineStr">
        <is>
          <t>communities. Based on U.S. Environmental</t>
        </is>
      </c>
    </row>
    <row r="3088">
      <c r="A3088" t="inlineStr">
        <is>
          <t>conditions. There did not seem to be any</t>
        </is>
      </c>
      <c r="B3088" t="inlineStr">
        <is>
          <t>Protection Agency monitoring data,</t>
        </is>
      </c>
    </row>
    <row r="3089">
      <c r="A3089" t="inlineStr">
        <is>
          <t>significant changes in species richness or</t>
        </is>
      </c>
      <c r="B3089" t="inlineStr">
        <is>
          <t>the Northern Piedmont, around the</t>
        </is>
      </c>
    </row>
    <row r="3090">
      <c r="A3090" t="inlineStr">
        <is>
          <t>climate and air quality gradient scores</t>
        </is>
      </c>
      <c r="B3090" t="inlineStr">
        <is>
          <t>Washington, DC, area, and the Southern</t>
        </is>
      </c>
    </row>
    <row r="3091">
      <c r="A3091" t="inlineStr">
        <is>
          <t>on plots with a repeated measure, but an</t>
        </is>
      </c>
      <c r="B3091" t="inlineStr">
        <is>
          <t>Mountains, along the border with Tennessee</t>
        </is>
      </c>
    </row>
    <row r="3092">
      <c r="A3092" t="inlineStr">
        <is>
          <t>analysis of species similarity showed that</t>
        </is>
      </c>
      <c r="B3092" t="inlineStr">
        <is>
          <t>(represented by a monitor in Sullivan</t>
        </is>
      </c>
    </row>
    <row r="3093">
      <c r="A3093" t="inlineStr">
        <is>
          <t>the lichen communities changed markedly</t>
        </is>
      </c>
      <c r="B3093" t="inlineStr">
        <is>
          <t>County, TN) had the highest average annual</t>
        </is>
      </c>
    </row>
    <row r="3094">
      <c r="A3094" t="inlineStr">
        <is>
          <t>between measurements. On plots measured</t>
        </is>
      </c>
      <c r="B3094" t="inlineStr">
        <is>
          <t>SO2 amounts (fig. 52) (U.S. Environmental</t>
        </is>
      </c>
    </row>
    <row r="3095">
      <c r="A3095" t="inlineStr">
        <is>
          <t>twice, only 25 percent of the species were</t>
        </is>
      </c>
      <c r="B3095" t="inlineStr">
        <is>
          <t>Protection Agency 2005). In the Northern</t>
        </is>
      </c>
    </row>
    <row r="3096">
      <c r="A3096" t="inlineStr">
        <is>
          <t>measured both times. Similarly, on plots</t>
        </is>
      </c>
      <c r="B3096" t="inlineStr">
        <is>
          <t>Piedmont, the lichen plot that was closest</t>
        </is>
      </c>
    </row>
    <row r="3097">
      <c r="A3097" t="inlineStr">
        <is>
          <t>54</t>
        </is>
      </c>
      <c r="B3097" t="inlineStr">
        <is>
          <t/>
        </is>
      </c>
    </row>
    <row r="3098">
      <c r="A3098" t="inlineStr">
        <is>
          <t>Forest Health</t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 t="inlineStr">
        <is>
          <t/>
        </is>
      </c>
      <c r="J3098" t="inlineStr">
        <is>
          <t/>
        </is>
      </c>
      <c r="K3098" t="inlineStr">
        <is>
          <t/>
        </is>
      </c>
    </row>
    <row r="3099">
      <c r="A3099" t="inlineStr">
        <is>
          <t>0.018</t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 t="inlineStr">
        <is>
          <t/>
        </is>
      </c>
      <c r="J3099" t="inlineStr">
        <is>
          <t/>
        </is>
      </c>
      <c r="K3099" t="inlineStr">
        <is>
          <t/>
        </is>
      </c>
    </row>
    <row r="3100">
      <c r="A3100" t="inlineStr">
        <is>
          <t/>
        </is>
      </c>
      <c r="B3100" t="inlineStr">
        <is>
          <t/>
        </is>
      </c>
      <c r="C3100" t="inlineStr">
        <is>
          <t/>
        </is>
      </c>
      <c r="D3100" t="inlineStr">
        <is>
          <t/>
        </is>
      </c>
      <c r="E3100" t="inlineStr">
        <is>
          <t>1996</t>
        </is>
      </c>
      <c r="F3100" t="inlineStr">
        <is>
          <t>1997</t>
        </is>
      </c>
      <c r="G3100" t="inlineStr">
        <is>
          <t>1998</t>
        </is>
      </c>
      <c r="H3100" t="inlineStr">
        <is>
          <t>1999</t>
        </is>
      </c>
      <c r="I3100" t="inlineStr">
        <is>
          <t>2000</t>
        </is>
      </c>
      <c r="J3100" t="inlineStr">
        <is>
          <t>2001</t>
        </is>
      </c>
      <c r="K3100" t="inlineStr">
        <is>
          <t>2002</t>
        </is>
      </c>
    </row>
    <row r="3101">
      <c r="A3101" t="inlineStr">
        <is>
          <t>0.016</t>
        </is>
      </c>
      <c r="B3101" t="inlineStr">
        <is>
          <t/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  <c r="F3101" t="inlineStr">
        <is>
          <t/>
        </is>
      </c>
      <c r="G3101" t="inlineStr">
        <is>
          <t/>
        </is>
      </c>
      <c r="H3101" t="inlineStr">
        <is>
          <t/>
        </is>
      </c>
      <c r="I3101" t="inlineStr">
        <is>
          <t/>
        </is>
      </c>
      <c r="J3101" t="inlineStr">
        <is>
          <t/>
        </is>
      </c>
      <c r="K3101" t="inlineStr">
        <is>
          <t/>
        </is>
      </c>
    </row>
    <row r="3102">
      <c r="A3102" t="inlineStr">
        <is>
          <t>0.014</t>
        </is>
      </c>
      <c r="B3102" t="inlineStr">
        <is>
          <t/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 t="inlineStr">
        <is>
          <t/>
        </is>
      </c>
      <c r="J3102" t="inlineStr">
        <is>
          <t/>
        </is>
      </c>
      <c r="K3102" t="inlineStr">
        <is>
          <t/>
        </is>
      </c>
    </row>
    <row r="3103">
      <c r="A3103" t="inlineStr">
        <is>
          <t>0.012</t>
        </is>
      </c>
      <c r="B3103" t="inlineStr">
        <is>
          <t/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 t="inlineStr">
        <is>
          <t/>
        </is>
      </c>
      <c r="J3103" t="inlineStr">
        <is>
          <t/>
        </is>
      </c>
      <c r="K3103" t="inlineStr">
        <is>
          <t/>
        </is>
      </c>
    </row>
    <row r="3104">
      <c r="A3104" t="inlineStr">
        <is>
          <t>0.010</t>
        </is>
      </c>
      <c r="B3104" t="inlineStr">
        <is>
          <t/>
        </is>
      </c>
      <c r="C3104" t="inlineStr">
        <is>
          <t/>
        </is>
      </c>
      <c r="D3104" t="inlineStr">
        <is>
          <t/>
        </is>
      </c>
      <c r="E3104" t="inlineStr">
        <is>
          <t/>
        </is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 t="inlineStr">
        <is>
          <t/>
        </is>
      </c>
      <c r="J3104" t="inlineStr">
        <is>
          <t/>
        </is>
      </c>
      <c r="K3104" t="inlineStr">
        <is>
          <t/>
        </is>
      </c>
    </row>
    <row r="3105">
      <c r="A3105" t="inlineStr">
        <is>
          <t>0.008</t>
        </is>
      </c>
      <c r="B3105" t="inlineStr">
        <is>
          <t/>
        </is>
      </c>
      <c r="C3105" t="inlineStr">
        <is>
          <t/>
        </is>
      </c>
      <c r="D3105" t="inlineStr">
        <is>
          <t/>
        </is>
      </c>
      <c r="E3105" t="inlineStr">
        <is>
          <t/>
        </is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 t="inlineStr">
        <is>
          <t/>
        </is>
      </c>
      <c r="J3105" t="inlineStr">
        <is>
          <t/>
        </is>
      </c>
      <c r="K3105" t="inlineStr">
        <is>
          <t/>
        </is>
      </c>
    </row>
    <row r="3106">
      <c r="A3106" t="inlineStr">
        <is>
          <t>0.006</t>
        </is>
      </c>
      <c r="B3106" t="inlineStr">
        <is>
          <t/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 t="inlineStr">
        <is>
          <t/>
        </is>
      </c>
      <c r="J3106" t="inlineStr">
        <is>
          <t/>
        </is>
      </c>
      <c r="K3106" t="inlineStr">
        <is>
          <t/>
        </is>
      </c>
    </row>
    <row r="3107">
      <c r="A3107" t="inlineStr">
        <is>
          <t>0.004</t>
        </is>
      </c>
      <c r="B3107" t="inlineStr">
        <is>
          <t/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 t="inlineStr">
        <is>
          <t/>
        </is>
      </c>
      <c r="J3107" t="inlineStr">
        <is>
          <t/>
        </is>
      </c>
      <c r="K3107" t="inlineStr">
        <is>
          <t/>
        </is>
      </c>
    </row>
    <row r="3108">
      <c r="A3108" t="inlineStr">
        <is>
          <t>0.002</t>
        </is>
      </c>
      <c r="B3108" t="inlineStr">
        <is>
          <t/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 t="inlineStr">
        <is>
          <t/>
        </is>
      </c>
      <c r="J3108" t="inlineStr">
        <is>
          <t/>
        </is>
      </c>
      <c r="K3108" t="inlineStr">
        <is>
          <t/>
        </is>
      </c>
    </row>
    <row r="3109">
      <c r="A3109" t="inlineStr">
        <is>
          <t>0</t>
        </is>
      </c>
      <c r="B3109" t="inlineStr">
        <is>
          <t/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</row>
    <row r="3110">
      <c r="A3110" t="inlineStr">
        <is>
          <t>Charles</t>
        </is>
      </c>
      <c r="B3110" t="inlineStr">
        <is>
          <t>Hampton</t>
        </is>
      </c>
      <c r="C3110" t="inlineStr">
        <is>
          <t>Norfolk</t>
        </is>
      </c>
      <c r="D3110" t="inlineStr">
        <is>
          <t>Richmond</t>
        </is>
      </c>
      <c r="E3110" t="inlineStr">
        <is>
          <t>Fairfax</t>
        </is>
      </c>
      <c r="F3110" t="inlineStr">
        <is>
          <t>Madison</t>
        </is>
      </c>
      <c r="G3110" t="inlineStr">
        <is>
          <t>Alexandria</t>
        </is>
      </c>
      <c r="H3110" t="inlineStr">
        <is>
          <t>Roanoke</t>
        </is>
      </c>
      <c r="I3110" t="inlineStr">
        <is>
          <t>Rockingham</t>
        </is>
      </c>
      <c r="J3110" t="inlineStr">
        <is>
          <t>Greenbriar</t>
        </is>
      </c>
      <c r="K3110" t="inlineStr">
        <is>
          <t>Sulivan</t>
        </is>
      </c>
    </row>
    <row r="3111">
      <c r="A3111" t="inlineStr">
        <is>
          <t>City County</t>
        </is>
      </c>
      <c r="B3111" t="inlineStr">
        <is>
          <t>City</t>
        </is>
      </c>
      <c r="C3111" t="inlineStr">
        <is>
          <t>City</t>
        </is>
      </c>
      <c r="D3111" t="inlineStr">
        <is>
          <t>City</t>
        </is>
      </c>
      <c r="E3111" t="inlineStr">
        <is>
          <t>County</t>
        </is>
      </c>
      <c r="F3111" t="inlineStr">
        <is>
          <t>County</t>
        </is>
      </c>
      <c r="G3111" t="inlineStr">
        <is>
          <t>City</t>
        </is>
      </c>
      <c r="H3111" t="inlineStr">
        <is>
          <t>County</t>
        </is>
      </c>
      <c r="I3111" t="inlineStr">
        <is>
          <t>County</t>
        </is>
      </c>
      <c r="J3111" t="inlineStr">
        <is>
          <t>County, WV County, TN</t>
        </is>
      </c>
      <c r="K3111" t="inlineStr">
        <is>
          <t/>
        </is>
      </c>
    </row>
    <row r="3112">
      <c r="A3112" t="inlineStr">
        <is>
          <t/>
        </is>
      </c>
      <c r="B3112" t="inlineStr">
        <is>
          <t>Coastal Plain</t>
        </is>
      </c>
      <c r="D3112" t="inlineStr">
        <is>
          <t/>
        </is>
      </c>
      <c r="E3112" t="inlineStr">
        <is>
          <t/>
        </is>
      </c>
      <c r="F3112" t="inlineStr">
        <is>
          <t>Northern Piedmont</t>
        </is>
      </c>
      <c r="G3112" t="inlineStr">
        <is>
          <t/>
        </is>
      </c>
      <c r="H3112" t="inlineStr">
        <is>
          <t>Northern Mountains</t>
        </is>
      </c>
      <c r="J3112" t="inlineStr">
        <is>
          <t>Northern</t>
        </is>
      </c>
      <c r="K3112" t="inlineStr">
        <is>
          <t>Southern</t>
        </is>
      </c>
    </row>
    <row r="3113">
      <c r="A3113" t="inlineStr">
        <is>
          <t/>
        </is>
      </c>
      <c r="B3113" t="inlineStr">
        <is>
          <t/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 t="inlineStr">
        <is>
          <t/>
        </is>
      </c>
      <c r="J3113" t="inlineStr">
        <is>
          <t>Mountains</t>
        </is>
      </c>
      <c r="K3113" t="inlineStr">
        <is>
          <t>Mountains</t>
        </is>
      </c>
    </row>
    <row r="3114">
      <c r="A3114" t="inlineStr">
        <is>
          <t/>
        </is>
      </c>
      <c r="B3114" t="inlineStr">
        <is>
          <t/>
        </is>
      </c>
      <c r="C3114" t="inlineStr">
        <is>
          <t/>
        </is>
      </c>
      <c r="D3114" t="inlineStr">
        <is>
          <t/>
        </is>
      </c>
      <c r="E3114" t="inlineStr">
        <is>
          <t/>
        </is>
      </c>
      <c r="F3114" t="inlineStr">
        <is>
          <t/>
        </is>
      </c>
      <c r="G3114" t="inlineStr">
        <is>
          <t/>
        </is>
      </c>
      <c r="H3114" t="inlineStr">
        <is>
          <t/>
        </is>
      </c>
      <c r="I3114" t="inlineStr">
        <is>
          <t/>
        </is>
      </c>
      <c r="J3114" t="inlineStr">
        <is>
          <t>(neighboring (neighboring</t>
        </is>
      </c>
      <c r="K3114" t="inlineStr">
        <is>
          <t/>
        </is>
      </c>
    </row>
    <row r="3115">
      <c r="A3115" t="inlineStr">
        <is>
          <t/>
        </is>
      </c>
      <c r="B3115" t="inlineStr">
        <is>
          <t/>
        </is>
      </c>
      <c r="C3115" t="inlineStr">
        <is>
          <t/>
        </is>
      </c>
      <c r="D3115" t="inlineStr">
        <is>
          <t/>
        </is>
      </c>
      <c r="E3115" t="inlineStr">
        <is>
          <t>EPA monitor location and survey unit</t>
        </is>
      </c>
      <c r="H3115" t="inlineStr">
        <is>
          <t/>
        </is>
      </c>
      <c r="I3115" t="inlineStr">
        <is>
          <t/>
        </is>
      </c>
      <c r="J3115" t="inlineStr">
        <is>
          <t>county)</t>
        </is>
      </c>
      <c r="K3115" t="inlineStr">
        <is>
          <t>county)</t>
        </is>
      </c>
    </row>
    <row r="3116">
      <c r="A3116" t="inlineStr">
        <is>
          <t>Figure 52—Average annual SO2 levels measured by the U.S. Environmental Protection Agency (EPA) across Virginia, 1996 to</t>
        </is>
      </c>
      <c r="K3116" t="inlineStr">
        <is>
          <t/>
        </is>
      </c>
    </row>
    <row r="3117">
      <c r="A3117" t="inlineStr">
        <is>
          <t>2002 (data from www.epa.gov).</t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 t="inlineStr">
        <is>
          <t/>
        </is>
      </c>
      <c r="J3117" t="inlineStr">
        <is>
          <t/>
        </is>
      </c>
      <c r="K3117" t="inlineStr">
        <is>
          <t/>
        </is>
      </c>
    </row>
    <row r="3118">
      <c r="A3118" t="inlineStr">
        <is>
          <t>to Fairfax and Alexandria Counties was</t>
        </is>
      </c>
      <c r="J3118" t="inlineStr">
        <is>
          <t/>
        </is>
      </c>
      <c r="K3118" t="inlineStr">
        <is>
          <t/>
        </is>
      </c>
      <c r="E3118" t="inlineStr">
        <is>
          <t>Northern Mountains. Normandina pulchella</t>
        </is>
      </c>
    </row>
    <row r="3119">
      <c r="A3119" t="inlineStr">
        <is>
          <t>three counties away and there were no</t>
        </is>
      </c>
      <c r="J3119" t="inlineStr">
        <is>
          <t/>
        </is>
      </c>
      <c r="K3119" t="inlineStr">
        <is>
          <t/>
        </is>
      </c>
      <c r="E3119" t="inlineStr">
        <is>
          <t>(Borrer) Nyl., Ramalina americana Hale, and</t>
        </is>
      </c>
    </row>
    <row r="3120">
      <c r="A3120" t="inlineStr">
        <is>
          <t>monitors in the Southern Piedmont, further</t>
        </is>
      </c>
      <c r="J3120" t="inlineStr">
        <is>
          <t/>
        </is>
      </c>
      <c r="K3120" t="inlineStr">
        <is>
          <t/>
        </is>
      </c>
      <c r="E3120" t="inlineStr">
        <is>
          <t>Parmelia squarrosa Hale are all considered</t>
        </is>
      </c>
    </row>
    <row r="3121">
      <c r="A3121" t="inlineStr">
        <is>
          <t>complicating the correlation. The average</t>
        </is>
      </c>
      <c r="J3121" t="inlineStr">
        <is>
          <t/>
        </is>
      </c>
      <c r="K3121" t="inlineStr">
        <is>
          <t/>
        </is>
      </c>
      <c r="E3121" t="inlineStr">
        <is>
          <t>SO2 sensitive species (U.S. Department of</t>
        </is>
      </c>
    </row>
    <row r="3122">
      <c r="A3122" t="inlineStr">
        <is>
          <t>climate gradient score for Virginia, based on</t>
        </is>
      </c>
      <c r="J3122" t="inlineStr">
        <is>
          <t/>
        </is>
      </c>
      <c r="K3122" t="inlineStr">
        <is>
          <t/>
        </is>
      </c>
      <c r="E3122" t="inlineStr">
        <is>
          <t>Agriculture 2004c; Wetmore 1987, 1995).</t>
        </is>
      </c>
    </row>
    <row r="3123">
      <c r="A3123" t="inlineStr">
        <is>
          <t>lichen species and climate data, was 72.7,</t>
        </is>
      </c>
      <c r="J3123" t="inlineStr">
        <is>
          <t/>
        </is>
      </c>
      <c r="K3123" t="inlineStr">
        <is>
          <t/>
        </is>
      </c>
      <c r="E3123" t="inlineStr">
        <is>
          <t>N. pulchella occurred in both the Northern</t>
        </is>
      </c>
    </row>
    <row r="3124">
      <c r="A3124" t="inlineStr">
        <is>
          <t>as compared to 48.1 for the southeastern</t>
        </is>
      </c>
      <c r="J3124" t="inlineStr">
        <is>
          <t/>
        </is>
      </c>
      <c r="K3124" t="inlineStr">
        <is>
          <t/>
        </is>
      </c>
      <c r="E3124" t="inlineStr">
        <is>
          <t>Piedmont and the Northern Mountains, R.</t>
        </is>
      </c>
    </row>
    <row r="3125">
      <c r="A3125" t="inlineStr">
        <is>
          <t>region (table 42). This indicates that plots in</t>
        </is>
      </c>
      <c r="J3125" t="inlineStr">
        <is>
          <t/>
        </is>
      </c>
      <c r="K3125" t="inlineStr">
        <is>
          <t/>
        </is>
      </c>
      <c r="E3125" t="inlineStr">
        <is>
          <t>americana was found in all units except the</t>
        </is>
      </c>
    </row>
    <row r="3126">
      <c r="A3126" t="inlineStr">
        <is>
          <t>Virginia tend to be cooler than those in the</t>
        </is>
      </c>
      <c r="J3126" t="inlineStr">
        <is>
          <t/>
        </is>
      </c>
      <c r="K3126" t="inlineStr">
        <is>
          <t/>
        </is>
      </c>
      <c r="E3126" t="inlineStr">
        <is>
          <t>Coastal Plain, and P. squarrosa was found in</t>
        </is>
      </c>
    </row>
    <row r="3127">
      <c r="A3127" t="inlineStr">
        <is>
          <t>rest of the region. The average air quality</t>
        </is>
      </c>
      <c r="J3127" t="inlineStr">
        <is>
          <t/>
        </is>
      </c>
      <c r="K3127" t="inlineStr">
        <is>
          <t/>
        </is>
      </c>
      <c r="E3127" t="inlineStr">
        <is>
          <t>the Southern Piedmont and both Southern</t>
        </is>
      </c>
    </row>
    <row r="3128">
      <c r="A3128" t="inlineStr">
        <is>
          <t>gradient score, based on lichen species</t>
        </is>
      </c>
      <c r="J3128" t="inlineStr">
        <is>
          <t/>
        </is>
      </c>
      <c r="K3128" t="inlineStr">
        <is>
          <t/>
        </is>
      </c>
      <c r="E3128" t="inlineStr">
        <is>
          <t>and Northern Mountains units. The genus</t>
        </is>
      </c>
    </row>
    <row r="3129">
      <c r="A3129" t="inlineStr">
        <is>
          <t>composition and richness and inferred air</t>
        </is>
      </c>
      <c r="J3129" t="inlineStr">
        <is>
          <t/>
        </is>
      </c>
      <c r="K3129" t="inlineStr">
        <is>
          <t/>
        </is>
      </c>
      <c r="E3129" t="inlineStr">
        <is>
          <t>Lobaria, which is generally considered</t>
        </is>
      </c>
    </row>
    <row r="3130">
      <c r="A3130" t="inlineStr">
        <is>
          <t>quality, was 40.0 for Virginia and 52.6 for</t>
        </is>
      </c>
      <c r="J3130" t="inlineStr">
        <is>
          <t/>
        </is>
      </c>
      <c r="K3130" t="inlineStr">
        <is>
          <t/>
        </is>
      </c>
      <c r="E3130" t="inlineStr">
        <is>
          <t>pollution sensitive and is typically found</t>
        </is>
      </c>
    </row>
    <row r="3131">
      <c r="A3131" t="inlineStr">
        <is>
          <t>the region (table 43). This suggests that</t>
        </is>
      </c>
      <c r="K3131" t="inlineStr">
        <is>
          <t/>
        </is>
      </c>
      <c r="E3131" t="inlineStr">
        <is>
          <t>only in mature forests (Brodo 2001, Haffner</t>
        </is>
      </c>
    </row>
    <row r="3132">
      <c r="A3132" t="inlineStr">
        <is>
          <t>air quality may be poorer in Virginia than</t>
        </is>
      </c>
      <c r="J3132" t="inlineStr">
        <is>
          <t/>
        </is>
      </c>
      <c r="K3132" t="inlineStr">
        <is>
          <t/>
        </is>
      </c>
      <c r="E3132" t="inlineStr">
        <is>
          <t>and others 2001), was found on four plots</t>
        </is>
      </c>
    </row>
    <row r="3133">
      <c r="A3133" t="inlineStr">
        <is>
          <t>elsewhere in the region.</t>
        </is>
      </c>
      <c r="C3133" t="inlineStr">
        <is>
          <t/>
        </is>
      </c>
      <c r="D3133" t="inlineStr">
        <is>
          <t/>
        </is>
      </c>
      <c r="E3133" t="inlineStr">
        <is>
          <t>in the Northern Mountains. Species that</t>
        </is>
      </c>
      <c r="J3133" t="inlineStr">
        <is>
          <t/>
        </is>
      </c>
      <c r="K3133" t="inlineStr">
        <is>
          <t/>
        </is>
      </c>
    </row>
    <row r="3134">
      <c r="A3134" t="inlineStr">
        <is>
          <t/>
        </is>
      </c>
      <c r="B3134" t="inlineStr">
        <is>
          <t/>
        </is>
      </c>
      <c r="C3134" t="inlineStr">
        <is>
          <t/>
        </is>
      </c>
      <c r="D3134" t="inlineStr">
        <is>
          <t/>
        </is>
      </c>
      <c r="E3134" t="inlineStr">
        <is>
          <t>are considered sensitive to pollution or to</t>
        </is>
      </c>
      <c r="J3134" t="inlineStr">
        <is>
          <t/>
        </is>
      </c>
      <c r="K3134" t="inlineStr">
        <is>
          <t/>
        </is>
      </c>
    </row>
    <row r="3135">
      <c r="A3135" t="inlineStr">
        <is>
          <t>Although species richness seemed to</t>
        </is>
      </c>
      <c r="J3135" t="inlineStr">
        <is>
          <t/>
        </is>
      </c>
      <c r="K3135" t="inlineStr">
        <is>
          <t/>
        </is>
      </c>
      <c r="E3135" t="inlineStr">
        <is>
          <t>SO2 in particular were found in 3 out of 11</t>
        </is>
      </c>
    </row>
    <row r="3136">
      <c r="A3136" t="inlineStr">
        <is>
          <t>decrease from the Southern and Northern</t>
        </is>
      </c>
      <c r="J3136" t="inlineStr">
        <is>
          <t/>
        </is>
      </c>
      <c r="K3136" t="inlineStr">
        <is>
          <t/>
        </is>
      </c>
      <c r="E3136" t="inlineStr">
        <is>
          <t>plots (27 percent) in the Coastal Plain, 6</t>
        </is>
      </c>
    </row>
    <row r="3137">
      <c r="A3137" t="inlineStr">
        <is>
          <t>Mountains to the Coastal Plain, species</t>
        </is>
      </c>
      <c r="K3137" t="inlineStr">
        <is>
          <t/>
        </is>
      </c>
      <c r="E3137" t="inlineStr">
        <is>
          <t>out of 14 plots (43 percent) in the Southern</t>
        </is>
      </c>
    </row>
    <row r="3138">
      <c r="A3138" t="inlineStr">
        <is>
          <t>known to be sensitive to pollution or</t>
        </is>
      </c>
      <c r="J3138" t="inlineStr">
        <is>
          <t/>
        </is>
      </c>
      <c r="K3138" t="inlineStr">
        <is>
          <t/>
        </is>
      </c>
      <c r="E3138" t="inlineStr">
        <is>
          <t>Piedmont, 2 out of 8 plots (25 percent) in</t>
        </is>
      </c>
    </row>
    <row r="3139">
      <c r="A3139" t="inlineStr">
        <is>
          <t>sensitive to SO2 in particular occurred in</t>
        </is>
      </c>
      <c r="J3139" t="inlineStr">
        <is>
          <t/>
        </is>
      </c>
      <c r="K3139" t="inlineStr">
        <is>
          <t/>
        </is>
      </c>
      <c r="E3139" t="inlineStr">
        <is>
          <t>the Northern Piedmont, 9 out of 14 plots</t>
        </is>
      </c>
    </row>
    <row r="3140">
      <c r="A3140" t="inlineStr">
        <is>
          <t>all units. The pollution sensitive species</t>
        </is>
      </c>
      <c r="J3140" t="inlineStr">
        <is>
          <t/>
        </is>
      </c>
      <c r="K3140" t="inlineStr">
        <is>
          <t/>
        </is>
      </c>
      <c r="E3140" t="inlineStr">
        <is>
          <t>(64 percent) in the Northern Mountains,</t>
        </is>
      </c>
    </row>
    <row r="3141">
      <c r="A3141" t="inlineStr">
        <is>
          <t>Leptogium cyanescens (Rabenh.) Korber was</t>
        </is>
      </c>
      <c r="J3141" t="inlineStr">
        <is>
          <t/>
        </is>
      </c>
      <c r="K3141" t="inlineStr">
        <is>
          <t/>
        </is>
      </c>
      <c r="E3141" t="inlineStr">
        <is>
          <t>and 4 out of 6 plots (67 percent) in the</t>
        </is>
      </c>
    </row>
    <row r="3142">
      <c r="A3142" t="inlineStr">
        <is>
          <t>found in the Coastal Plain as well as in the</t>
        </is>
      </c>
      <c r="E3142" t="inlineStr">
        <is>
          <t>Southern Mountains.</t>
        </is>
      </c>
      <c r="H3142" t="inlineStr">
        <is>
          <t/>
        </is>
      </c>
      <c r="I3142" t="inlineStr">
        <is>
          <t/>
        </is>
      </c>
      <c r="J3142" t="inlineStr">
        <is>
          <t/>
        </is>
      </c>
      <c r="K3142" t="inlineStr">
        <is>
          <t/>
        </is>
      </c>
    </row>
    <row r="3143">
      <c r="A3143" t="inlineStr">
        <is>
          <t/>
        </is>
      </c>
      <c r="B3143" t="inlineStr">
        <is>
          <t/>
        </is>
      </c>
      <c r="C3143" t="inlineStr">
        <is>
          <t/>
        </is>
      </c>
      <c r="D3143" t="inlineStr">
        <is>
          <t/>
        </is>
      </c>
      <c r="E3143" t="inlineStr">
        <is>
          <t/>
        </is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 t="inlineStr">
        <is>
          <t/>
        </is>
      </c>
      <c r="J3143" t="inlineStr">
        <is>
          <t/>
        </is>
      </c>
      <c r="K3143" t="inlineStr">
        <is>
          <t>55</t>
        </is>
      </c>
    </row>
    <row r="3144">
      <c r="A3144" t="inlineStr">
        <is>
          <t>Forest Health</t>
        </is>
      </c>
      <c r="B3144" t="inlineStr">
        <is>
          <t/>
        </is>
      </c>
    </row>
    <row r="3145">
      <c r="A3145" t="inlineStr">
        <is>
          <t>Factors other than climate and air quality</t>
        </is>
      </c>
      <c r="B3145" t="inlineStr">
        <is>
          <t>means by which soils are formed. Over</t>
        </is>
      </c>
    </row>
    <row r="3146">
      <c r="A3146" t="inlineStr">
        <is>
          <t>are known to affect lichens. These include</t>
        </is>
      </c>
      <c r="B3146" t="inlineStr">
        <is>
          <t>time, parent material is broken down into</t>
        </is>
      </c>
    </row>
    <row r="3147">
      <c r="A3147" t="inlineStr">
        <is>
          <t>but are not limited to tree species, stand</t>
        </is>
      </c>
      <c r="B3147" t="inlineStr">
        <is>
          <t>soil by precipitation, wind, and the freeze-</t>
        </is>
      </c>
    </row>
    <row r="3148">
      <c r="A3148" t="inlineStr">
        <is>
          <t>age, site history (natural versus planted</t>
        </is>
      </c>
      <c r="B3148" t="inlineStr">
        <is>
          <t>thaw cycle. Soil properties are also modified</t>
        </is>
      </c>
    </row>
    <row r="3149">
      <c r="A3149" t="inlineStr">
        <is>
          <t>stands), and the amount of deadwood</t>
        </is>
      </c>
      <c r="B3149" t="inlineStr">
        <is>
          <t>by microbial activity and vegetation.</t>
        </is>
      </c>
    </row>
    <row r="3150">
      <c r="A3150" t="inlineStr">
        <is>
          <t>(standing or down) present (Crites and</t>
        </is>
      </c>
      <c r="B3150" t="inlineStr">
        <is>
          <t>Human-related processes that affect soil</t>
        </is>
      </c>
    </row>
    <row r="3151">
      <c r="A3151" t="inlineStr">
        <is>
          <t>Dale 1998, Holien 1996, Humphrey and</t>
        </is>
      </c>
      <c r="B3151" t="inlineStr">
        <is>
          <t>properties include acidic deposition,</t>
        </is>
      </c>
    </row>
    <row r="3152">
      <c r="A3152" t="inlineStr">
        <is>
          <t>others 2002, Schmull and others 2002). Of</t>
        </is>
      </c>
      <c r="B3152" t="inlineStr">
        <is>
          <t>soil compaction (caused by operation of</t>
        </is>
      </c>
    </row>
    <row r="3153">
      <c r="A3153" t="inlineStr">
        <is>
          <t>the 53 plots sampled for lichens, 6 were</t>
        </is>
      </c>
      <c r="B3153" t="inlineStr">
        <is>
          <t>heavy equipment), and erosion of topsoil</t>
        </is>
      </c>
    </row>
    <row r="3154">
      <c r="A3154" t="inlineStr">
        <is>
          <t>at least 50 percent artificially regenerated,</t>
        </is>
      </c>
      <c r="B3154" t="inlineStr">
        <is>
          <t>(resulting from harvesting or grazing</t>
        </is>
      </c>
    </row>
    <row r="3155">
      <c r="A3155" t="inlineStr">
        <is>
          <t>6 had at least 50 percent of the stocking</t>
        </is>
      </c>
      <c r="B3155" t="inlineStr">
        <is>
          <t>activity). Acidic deposition, either to soil or</t>
        </is>
      </c>
    </row>
    <row r="3156">
      <c r="A3156" t="inlineStr">
        <is>
          <t>removed on at least 25 percent of the plot,</t>
        </is>
      </c>
      <c r="B3156" t="inlineStr">
        <is>
          <t>vegetation, occurs via three main pathways:</t>
        </is>
      </c>
    </row>
    <row r="3157">
      <c r="A3157" t="inlineStr">
        <is>
          <t>and another 6 had evidence of partial</t>
        </is>
      </c>
      <c r="B3157" t="inlineStr">
        <is>
          <t>(1) precipitation or wet deposition, where</t>
        </is>
      </c>
    </row>
    <row r="3158">
      <c r="A3158" t="inlineStr">
        <is>
          <t>harvesting on at least 25 percent of the plot</t>
        </is>
      </c>
      <c r="B3158" t="inlineStr">
        <is>
          <t>material is dissolved in rain or snow; (2) dry</t>
        </is>
      </c>
    </row>
    <row r="3159">
      <c r="A3159" t="inlineStr">
        <is>
          <t>area. Another factor that may have affected</t>
        </is>
      </c>
      <c r="B3159" t="inlineStr">
        <is>
          <t>deposition, involving direct deposition of</t>
        </is>
      </c>
    </row>
    <row r="3160">
      <c r="A3160" t="inlineStr">
        <is>
          <t>lichen analysis is that 18 of the plots were</t>
        </is>
      </c>
      <c r="B3160" t="inlineStr">
        <is>
          <t>gases and particles (aerosols) onto surfaces;</t>
        </is>
      </c>
    </row>
    <row r="3161">
      <c r="A3161" t="inlineStr">
        <is>
          <t>
    </t>
        </is>
      </c>
      <c r="B3161" t="inlineStr">
        <is>
          <t>and (3) cloud-water deposition, involving</t>
        </is>
      </c>
    </row>
    <row r="3162">
      <c r="A3162" t="inlineStr">
        <is>
          <t>level variables mentioned above have the</t>
        </is>
      </c>
      <c r="B3162" t="inlineStr">
        <is>
          <t>material dissolved in cloud droplets, which</t>
        </is>
      </c>
    </row>
    <row r="3163">
      <c r="A3163" t="inlineStr">
        <is>
          <t>potential to impact analysis of lichen data,</t>
        </is>
      </c>
      <c r="B3163" t="inlineStr">
        <is>
          <t>is deposited when cloud or fog droplets are</t>
        </is>
      </c>
    </row>
    <row r="3164">
      <c r="A3164" t="inlineStr">
        <is>
          <t>but unfortunately lichens were not tallied</t>
        </is>
      </c>
      <c r="B3164" t="inlineStr">
        <is>
          <t>intercepted by vegetation (Mohnen 1992).</t>
        </is>
      </c>
    </row>
    <row r="3165">
      <c r="A3165" t="inlineStr">
        <is>
          <t>on the subplots, or by condition (U.S.</t>
        </is>
      </c>
      <c r="B3165" t="inlineStr">
        <is>
          <t/>
        </is>
      </c>
    </row>
    <row r="3166">
      <c r="A3166" t="inlineStr">
        <is>
          <t>Department of Agriculture 2004b), thereby</t>
        </is>
      </c>
      <c r="B3166" t="inlineStr">
        <is>
          <t/>
        </is>
      </c>
    </row>
    <row r="3167">
      <c r="A3167" t="inlineStr">
        <is>
          <t>precluding any rigorous analyses of these</t>
        </is>
      </c>
      <c r="B3167" t="inlineStr">
        <is>
          <t>Soil erosion and compaction levels seem</t>
        </is>
      </c>
    </row>
    <row r="3168">
      <c r="A3168" t="inlineStr">
        <is>
          <t>issues. The lichen indicator can be useful</t>
        </is>
      </c>
      <c r="B3168" t="inlineStr">
        <is>
          <t>low at this time, but high bulk densities</t>
        </is>
      </c>
    </row>
    <row r="3169">
      <c r="A3169" t="inlineStr">
        <is>
          <t>in detecting changes in ecosystem health,</t>
        </is>
      </c>
      <c r="B3169" t="inlineStr">
        <is>
          <t>may be a cause for concern. Low soil pH</t>
        </is>
      </c>
    </row>
    <row r="3170">
      <c r="A3170" t="inlineStr">
        <is>
          <t>whether these are due to changes in air</t>
        </is>
      </c>
      <c r="B3170" t="inlineStr">
        <is>
          <t/>
        </is>
      </c>
    </row>
    <row r="3171">
      <c r="A3171" t="inlineStr">
        <is>
          <t/>
        </is>
      </c>
      <c r="B3171" t="inlineStr">
        <is>
          <t>and high exchangeable aluminum are</t>
        </is>
      </c>
    </row>
    <row r="3172">
      <c r="A3172" t="inlineStr">
        <is>
          <t>quality or to changes in climate. Data about</t>
        </is>
      </c>
      <c r="B3172" t="inlineStr">
        <is>
          <t/>
        </is>
      </c>
    </row>
    <row r="3173">
      <c r="A3173" t="inlineStr">
        <is>
          <t>lichen occurrence can reflect changes in</t>
        </is>
      </c>
      <c r="B3173" t="inlineStr">
        <is>
          <t>potential issues.</t>
        </is>
      </c>
    </row>
    <row r="3174">
      <c r="A3174" t="inlineStr">
        <is>
          <t>forest biodiversity and may provide early</t>
        </is>
      </c>
      <c r="B3174" t="inlineStr">
        <is>
          <t/>
        </is>
      </c>
    </row>
    <row r="3175">
      <c r="A3175" t="inlineStr">
        <is>
          <t>indications when more serious conditions</t>
        </is>
      </c>
      <c r="B3175" t="inlineStr">
        <is>
          <t/>
        </is>
      </c>
    </row>
    <row r="3176">
      <c r="A3176" t="inlineStr">
        <is>
          <t/>
        </is>
      </c>
      <c r="B3176" t="inlineStr">
        <is>
          <t>Erosion of soil is a primary concern due</t>
        </is>
      </c>
    </row>
    <row r="3177">
      <c r="A3177" t="inlineStr">
        <is>
          <t>are developing. So far, no direct links</t>
        </is>
      </c>
      <c r="B3177" t="inlineStr">
        <is>
          <t/>
        </is>
      </c>
    </row>
    <row r="3178">
      <c r="A3178" t="inlineStr">
        <is>
          <t/>
        </is>
      </c>
      <c r="B3178" t="inlineStr">
        <is>
          <t>to the potential for loss of nutrients from</t>
        </is>
      </c>
    </row>
    <row r="3179">
      <c r="A3179" t="inlineStr">
        <is>
          <t>or correlations have been demonstrated</t>
        </is>
      </c>
      <c r="B3179" t="inlineStr">
        <is>
          <t/>
        </is>
      </c>
    </row>
    <row r="3180">
      <c r="A3180" t="inlineStr">
        <is>
          <t/>
        </is>
      </c>
      <c r="B3180" t="inlineStr">
        <is>
          <t>the upper layers of soil. Risk of significant</t>
        </is>
      </c>
    </row>
    <row r="3181">
      <c r="A3181" t="inlineStr">
        <is>
          <t>among lichen community gradients, species</t>
        </is>
      </c>
      <c r="B3181" t="inlineStr">
        <is>
          <t/>
        </is>
      </c>
    </row>
    <row r="3182">
      <c r="A3182" t="inlineStr">
        <is>
          <t/>
        </is>
      </c>
      <c r="B3182" t="inlineStr">
        <is>
          <t>erosion is greatest in areas with large</t>
        </is>
      </c>
    </row>
    <row r="3183">
      <c r="A3183" t="inlineStr">
        <is>
          <t>trends, and change in forest functions.</t>
        </is>
      </c>
      <c r="B3183" t="inlineStr">
        <is>
          <t/>
        </is>
      </c>
    </row>
    <row r="3184">
      <c r="A3184" t="inlineStr">
        <is>
          <t/>
        </is>
      </c>
      <c r="B3184" t="inlineStr">
        <is>
          <t>amounts of bare soil, steep slopes, and</t>
        </is>
      </c>
    </row>
    <row r="3185">
      <c r="A3185" t="inlineStr">
        <is>
          <t>In addition, links to more direct forest</t>
        </is>
      </c>
      <c r="B3185" t="inlineStr">
        <is>
          <t/>
        </is>
      </c>
    </row>
    <row r="3186">
      <c r="A3186" t="inlineStr">
        <is>
          <t/>
        </is>
      </c>
      <c r="B3186" t="inlineStr">
        <is>
          <t>high precipitation, especially where logging</t>
        </is>
      </c>
    </row>
    <row r="3187">
      <c r="A3187" t="inlineStr">
        <is>
          <t>change such as greater tree mortality, lower</t>
        </is>
      </c>
      <c r="B3187" t="inlineStr">
        <is>
          <t/>
        </is>
      </c>
    </row>
    <row r="3188">
      <c r="A3188" t="inlineStr">
        <is>
          <t/>
        </is>
      </c>
      <c r="B3188" t="inlineStr">
        <is>
          <t>or grazing may have occurred. Most P3</t>
        </is>
      </c>
    </row>
    <row r="3189">
      <c r="A3189" t="inlineStr">
        <is>
          <t>productivity (growth reductions), shifts in</t>
        </is>
      </c>
      <c r="B3189" t="inlineStr">
        <is>
          <t/>
        </is>
      </c>
    </row>
    <row r="3190">
      <c r="A3190" t="inlineStr">
        <is>
          <t/>
        </is>
      </c>
      <c r="B3190" t="inlineStr">
        <is>
          <t>plots in Virginia (72 percent, n = 92)</t>
        </is>
      </c>
    </row>
    <row r="3191">
      <c r="A3191" t="inlineStr">
        <is>
          <t>tree species composition, and degradation</t>
        </is>
      </c>
      <c r="B3191" t="inlineStr">
        <is>
          <t/>
        </is>
      </c>
    </row>
    <row r="3192">
      <c r="A3192" t="inlineStr">
        <is>
          <t/>
        </is>
      </c>
      <c r="B3192" t="inlineStr">
        <is>
          <t>had ≤ 10 percent bare soil, while only 2</t>
        </is>
      </c>
    </row>
    <row r="3193">
      <c r="A3193" t="inlineStr">
        <is>
          <t>of regeneration capacities have not been</t>
        </is>
      </c>
      <c r="B3193" t="inlineStr">
        <is>
          <t/>
        </is>
      </c>
    </row>
    <row r="3194">
      <c r="A3194" t="inlineStr">
        <is>
          <t/>
        </is>
      </c>
      <c r="B3194" t="inlineStr">
        <is>
          <t>percent of plots had &gt; 50 percent bare soil.</t>
        </is>
      </c>
    </row>
    <row r="3195">
      <c r="A3195" t="inlineStr">
        <is>
          <t>shown.</t>
        </is>
      </c>
      <c r="B3195" t="inlineStr">
        <is>
          <t/>
        </is>
      </c>
    </row>
    <row r="3196">
      <c r="A3196" t="inlineStr">
        <is>
          <t/>
        </is>
      </c>
      <c r="B3196" t="inlineStr">
        <is>
          <t>The Northern Mountains had the lowest</t>
        </is>
      </c>
    </row>
    <row r="3197">
      <c r="A3197" t="inlineStr">
        <is>
          <t/>
        </is>
      </c>
      <c r="B3197" t="inlineStr">
        <is>
          <t>percentage (17 percent) of plots with</t>
        </is>
      </c>
    </row>
    <row r="3198">
      <c r="A3198" t="inlineStr">
        <is>
          <t>Soils</t>
        </is>
      </c>
      <c r="B3198" t="inlineStr">
        <is>
          <t>1 percent or less of bare soil, and the</t>
        </is>
      </c>
    </row>
    <row r="3199">
      <c r="A3199" t="inlineStr">
        <is>
          <t/>
        </is>
      </c>
      <c r="B3199" t="inlineStr">
        <is>
          <t>Coastal Plain had the highest (65 percent).</t>
        </is>
      </c>
    </row>
    <row r="3200">
      <c r="A3200" t="inlineStr">
        <is>
          <t>Soil is a key element of forest ecosystems.</t>
        </is>
      </c>
      <c r="B3200" t="inlineStr">
        <is>
          <t/>
        </is>
      </c>
    </row>
    <row r="3201">
      <c r="A3201" t="inlineStr">
        <is>
          <t>The varying characteristics of parent</t>
        </is>
      </c>
      <c r="B3201" t="inlineStr">
        <is>
          <t>Soil compaction reduces pore space and</t>
        </is>
      </c>
    </row>
    <row r="3202">
      <c r="A3202" t="inlineStr">
        <is>
          <t>materials, from which soil is derived,</t>
        </is>
      </c>
      <c r="B3202" t="inlineStr">
        <is>
          <t>decreases air in the soil. The severity of</t>
        </is>
      </c>
    </row>
    <row r="3203">
      <c r="A3203" t="inlineStr">
        <is>
          <t>partly determines what kind of plant life</t>
        </is>
      </c>
      <c r="B3203" t="inlineStr">
        <is>
          <t>compaction can vary by soil texture and</t>
        </is>
      </c>
    </row>
    <row r="3204">
      <c r="A3204" t="inlineStr">
        <is>
          <t>ecosystems will support (Pritchett and</t>
        </is>
      </c>
      <c r="B3204" t="inlineStr">
        <is>
          <t>percent moisture in the soil. Soils with</t>
        </is>
      </c>
    </row>
    <row r="3205">
      <c r="A3205" t="inlineStr">
        <is>
          <t>Fisher 1987). Likewise, the modification of</t>
        </is>
      </c>
      <c r="B3205" t="inlineStr">
        <is>
          <t>multiple particle sizes, such as fine sandy</t>
        </is>
      </c>
    </row>
    <row r="3206">
      <c r="A3206" t="inlineStr">
        <is>
          <t>soils by natural means or human action can</t>
        </is>
      </c>
      <c r="B3206" t="inlineStr">
        <is>
          <t>loam, or high moisture content have a</t>
        </is>
      </c>
    </row>
    <row r="3207">
      <c r="A3207" t="inlineStr">
        <is>
          <t>affect vegetation. Weathering is the primary</t>
        </is>
      </c>
      <c r="B3207" t="inlineStr">
        <is>
          <t/>
        </is>
      </c>
    </row>
    <row r="3208">
      <c r="A3208" t="inlineStr">
        <is>
          <t>56</t>
        </is>
      </c>
      <c r="B3208" t="inlineStr">
        <is>
          <t/>
        </is>
      </c>
    </row>
    <row r="3209">
      <c r="A3209" t="inlineStr">
        <is>
          <t>Forest Health</t>
        </is>
      </c>
      <c r="B3209" t="inlineStr">
        <is>
          <t/>
        </is>
      </c>
      <c r="C3209" t="inlineStr">
        <is>
          <t/>
        </is>
      </c>
      <c r="D3209" t="inlineStr">
        <is>
          <t/>
        </is>
      </c>
      <c r="E3209" t="inlineStr">
        <is>
          <t/>
        </is>
      </c>
    </row>
    <row r="3210">
      <c r="A3210" t="inlineStr">
        <is>
          <t>greater potential for damage (O’Neill and</t>
        </is>
      </c>
      <c r="B3210" t="inlineStr">
        <is>
          <t>the Coastal Plain. Additionally, 38 percent</t>
        </is>
      </c>
      <c r="D3210" t="inlineStr">
        <is>
          <t/>
        </is>
      </c>
      <c r="E3210" t="inlineStr">
        <is>
          <t/>
        </is>
      </c>
    </row>
    <row r="3211">
      <c r="A3211" t="inlineStr">
        <is>
          <t>others 2005). The percentage of plot area</t>
        </is>
      </c>
      <c r="B3211" t="inlineStr">
        <is>
          <t>(n = 8) of plots with high bulk densities had</t>
        </is>
      </c>
      <c r="D3211" t="inlineStr">
        <is>
          <t/>
        </is>
      </c>
      <c r="E3211" t="inlineStr">
        <is>
          <t/>
        </is>
      </c>
    </row>
    <row r="3212">
      <c r="A3212" t="inlineStr">
        <is>
          <t>compacted was determined on 129 plots</t>
        </is>
      </c>
      <c r="B3212" t="inlineStr">
        <is>
          <t>compaction on 10 percent or more of the</t>
        </is>
      </c>
      <c r="D3212" t="inlineStr">
        <is>
          <t/>
        </is>
      </c>
      <c r="E3212" t="inlineStr">
        <is>
          <t/>
        </is>
      </c>
    </row>
    <row r="3213">
      <c r="A3213" t="inlineStr">
        <is>
          <t>between 1999 and 2002. In the majority</t>
        </is>
      </c>
      <c r="B3213" t="inlineStr">
        <is>
          <t>plot area, which suggests that compaction</t>
        </is>
      </c>
      <c r="D3213" t="inlineStr">
        <is>
          <t/>
        </is>
      </c>
      <c r="E3213" t="inlineStr">
        <is>
          <t/>
        </is>
      </c>
    </row>
    <row r="3214">
      <c r="A3214" t="inlineStr">
        <is>
          <t>of these plots (68 percent), ≤ 1 percent</t>
        </is>
      </c>
      <c r="B3214" t="inlineStr">
        <is>
          <t>may have contributed to high bulk density</t>
        </is>
      </c>
      <c r="D3214" t="inlineStr">
        <is>
          <t/>
        </is>
      </c>
      <c r="E3214" t="inlineStr">
        <is>
          <t/>
        </is>
      </c>
    </row>
    <row r="3215">
      <c r="A3215" t="inlineStr">
        <is>
          <t>of the plot area was compacted (fig. 53).</t>
        </is>
      </c>
      <c r="B3215" t="inlineStr">
        <is>
          <t>values of the mineral soil on these plots.</t>
        </is>
      </c>
      <c r="D3215" t="inlineStr">
        <is>
          <t/>
        </is>
      </c>
      <c r="E3215" t="inlineStr">
        <is>
          <t/>
        </is>
      </c>
    </row>
    <row r="3216">
      <c r="A3216" t="inlineStr">
        <is>
          <t>Eleven percent or more of the plot area</t>
        </is>
      </c>
      <c r="B3216" t="inlineStr">
        <is>
          <t/>
        </is>
      </c>
      <c r="C3216" t="inlineStr">
        <is>
          <t/>
        </is>
      </c>
      <c r="D3216" t="inlineStr">
        <is>
          <t/>
        </is>
      </c>
      <c r="E3216" t="inlineStr">
        <is>
          <t/>
        </is>
      </c>
    </row>
    <row r="3217">
      <c r="A3217" t="inlineStr">
        <is>
          <t>was compacted in only 17 percent of plots.</t>
        </is>
      </c>
      <c r="B3217" t="inlineStr">
        <is>
          <t>The amount of water present in the soil</t>
        </is>
      </c>
      <c r="D3217" t="inlineStr">
        <is>
          <t/>
        </is>
      </c>
      <c r="E3217" t="inlineStr">
        <is>
          <t/>
        </is>
      </c>
    </row>
    <row r="3218">
      <c r="A3218" t="inlineStr">
        <is>
          <t>Compaction caused by passage of heavy</t>
        </is>
      </c>
      <c r="B3218" t="inlineStr">
        <is>
          <t>varies by soil texture and by the amount</t>
        </is>
      </c>
      <c r="D3218" t="inlineStr">
        <is>
          <t/>
        </is>
      </c>
      <c r="E3218" t="inlineStr">
        <is>
          <t/>
        </is>
      </c>
    </row>
    <row r="3219">
      <c r="A3219" t="inlineStr">
        <is>
          <t>machinery or equipment was noted on 73</t>
        </is>
      </c>
      <c r="B3219" t="inlineStr">
        <is>
          <t>of water available to the system, i.e.,</t>
        </is>
      </c>
      <c r="D3219" t="inlineStr">
        <is>
          <t/>
        </is>
      </c>
      <c r="E3219" t="inlineStr">
        <is>
          <t/>
        </is>
      </c>
    </row>
    <row r="3220">
      <c r="A3220" t="inlineStr">
        <is>
          <t>percent of the plots with compaction.</t>
        </is>
      </c>
      <c r="B3220" t="inlineStr">
        <is>
          <t>precipitation. In general, finer textured soils</t>
        </is>
      </c>
      <c r="D3220" t="inlineStr">
        <is>
          <t/>
        </is>
      </c>
      <c r="E3220" t="inlineStr">
        <is>
          <t/>
        </is>
      </c>
    </row>
    <row r="3221">
      <c r="A3221" t="inlineStr">
        <is>
          <t/>
        </is>
      </c>
      <c r="B3221" t="inlineStr">
        <is>
          <t>have a higher water retention capacity than</t>
        </is>
      </c>
      <c r="D3221" t="inlineStr">
        <is>
          <t/>
        </is>
      </c>
      <c r="E3221" t="inlineStr">
        <is>
          <t/>
        </is>
      </c>
    </row>
    <row r="3222">
      <c r="A3222" t="inlineStr">
        <is>
          <t>Soil samples were also collected from P3</t>
        </is>
      </c>
      <c r="B3222" t="inlineStr">
        <is>
          <t/>
        </is>
      </c>
      <c r="C3222" t="inlineStr">
        <is>
          <t/>
        </is>
      </c>
      <c r="D3222" t="inlineStr">
        <is>
          <t/>
        </is>
      </c>
      <c r="E3222" t="inlineStr">
        <is>
          <t/>
        </is>
      </c>
    </row>
    <row r="3223">
      <c r="A3223" t="inlineStr">
        <is>
          <t>plots and analyzed in a laboratory for</t>
        </is>
      </c>
      <c r="B3223" t="inlineStr">
        <is>
          <t>25</t>
        </is>
      </c>
      <c r="C3223" t="inlineStr">
        <is>
          <t/>
        </is>
      </c>
      <c r="D3223" t="inlineStr">
        <is>
          <t/>
        </is>
      </c>
      <c r="E3223" t="inlineStr">
        <is>
          <t/>
        </is>
      </c>
    </row>
    <row r="3224">
      <c r="A3224" t="inlineStr">
        <is>
          <t>various physical and chemical properties to</t>
        </is>
      </c>
      <c r="B3224" t="inlineStr">
        <is>
          <t/>
        </is>
      </c>
      <c r="C3224" t="inlineStr">
        <is>
          <t/>
        </is>
      </c>
      <c r="D3224" t="inlineStr">
        <is>
          <t>Coastal Plain</t>
        </is>
      </c>
      <c r="E3224" t="inlineStr">
        <is>
          <t/>
        </is>
      </c>
    </row>
    <row r="3225">
      <c r="A3225" t="inlineStr">
        <is>
          <t>further clarify the status of forest soils. The</t>
        </is>
      </c>
      <c r="B3225" t="inlineStr">
        <is>
          <t/>
        </is>
      </c>
      <c r="C3225" t="inlineStr">
        <is>
          <t/>
        </is>
      </c>
      <c r="D3225" t="inlineStr">
        <is>
          <t>SNoorutthheerrnn  PPiieeddmmoonntt</t>
        </is>
      </c>
      <c r="E3225" t="inlineStr">
        <is>
          <t/>
        </is>
      </c>
    </row>
    <row r="3226">
      <c r="A3226" t="inlineStr">
        <is>
          <t>forest floor layer (litter + duff) was analyzed</t>
        </is>
      </c>
      <c r="B3226" t="inlineStr">
        <is>
          <t>20</t>
        </is>
      </c>
      <c r="C3226" t="inlineStr">
        <is>
          <t/>
        </is>
      </c>
      <c r="D3226" t="inlineStr">
        <is>
          <t>Northern Mountains</t>
        </is>
      </c>
      <c r="E3226" t="inlineStr">
        <is>
          <t/>
        </is>
      </c>
    </row>
    <row r="3227">
      <c r="A3227" t="inlineStr">
        <is>
          <t>for percent moisture, carbon, and nitrogen.</t>
        </is>
      </c>
      <c r="B3227" t="inlineStr">
        <is>
          <t/>
        </is>
      </c>
      <c r="C3227" t="inlineStr">
        <is>
          <t/>
        </is>
      </c>
      <c r="D3227" t="inlineStr">
        <is>
          <t>Southern Mountains</t>
        </is>
      </c>
      <c r="E3227" t="inlineStr">
        <is>
          <t/>
        </is>
      </c>
    </row>
    <row r="3228">
      <c r="A3228" t="inlineStr">
        <is>
          <t>Mineral soil was collected in two layers, 0 to</t>
        </is>
      </c>
      <c r="B3228" t="inlineStr">
        <is>
          <t/>
        </is>
      </c>
      <c r="C3228" t="inlineStr">
        <is>
          <t/>
        </is>
      </c>
      <c r="D3228" t="inlineStr">
        <is>
          <t/>
        </is>
      </c>
      <c r="E3228" t="inlineStr">
        <is>
          <t/>
        </is>
      </c>
    </row>
    <row r="3229">
      <c r="A3229" t="inlineStr">
        <is>
          <t>4 inches (M1) and 4 to 8 inches (M2), and</t>
        </is>
      </c>
      <c r="B3229" t="inlineStr">
        <is>
          <t>15</t>
        </is>
      </c>
      <c r="C3229" t="inlineStr">
        <is>
          <t/>
        </is>
      </c>
      <c r="D3229" t="inlineStr">
        <is>
          <t/>
        </is>
      </c>
      <c r="E3229" t="inlineStr">
        <is>
          <t/>
        </is>
      </c>
    </row>
    <row r="3230">
      <c r="A3230" t="inlineStr">
        <is>
          <t>analyzed for the same information plus pH</t>
        </is>
      </c>
      <c r="B3230" t="inlineStr">
        <is>
          <t/>
        </is>
      </c>
      <c r="C3230" t="inlineStr">
        <is>
          <t/>
        </is>
      </c>
      <c r="D3230" t="inlineStr">
        <is>
          <t/>
        </is>
      </c>
      <c r="E3230" t="inlineStr">
        <is>
          <t/>
        </is>
      </c>
    </row>
    <row r="3231">
      <c r="A3231" t="inlineStr">
        <is>
          <t>and a variety of exchangeable cations. Due</t>
        </is>
      </c>
      <c r="B3231" t="inlineStr">
        <is>
          <t/>
        </is>
      </c>
      <c r="C3231" t="inlineStr">
        <is>
          <t/>
        </is>
      </c>
      <c r="D3231" t="inlineStr">
        <is>
          <t/>
        </is>
      </c>
      <c r="E3231" t="inlineStr">
        <is>
          <t/>
        </is>
      </c>
    </row>
    <row r="3232">
      <c r="A3232" t="inlineStr">
        <is>
          <t>to changes in methods, only the data from</t>
        </is>
      </c>
      <c r="B3232" t="inlineStr">
        <is>
          <t>10</t>
        </is>
      </c>
      <c r="C3232" t="inlineStr">
        <is>
          <t/>
        </is>
      </c>
      <c r="D3232" t="inlineStr">
        <is>
          <t/>
        </is>
      </c>
      <c r="E3232" t="inlineStr">
        <is>
          <t/>
        </is>
      </c>
    </row>
    <row r="3233">
      <c r="A3233" t="inlineStr">
        <is>
          <t>2000 to 2002 is included in this analysis. For</t>
        </is>
      </c>
      <c r="B3233" t="inlineStr">
        <is>
          <t/>
        </is>
      </c>
      <c r="C3233" t="inlineStr">
        <is>
          <t/>
        </is>
      </c>
      <c r="D3233" t="inlineStr">
        <is>
          <t/>
        </is>
      </c>
      <c r="E3233" t="inlineStr">
        <is>
          <t/>
        </is>
      </c>
    </row>
    <row r="3234">
      <c r="A3234" t="inlineStr">
        <is>
          <t>a description of these changes, see O’Neill</t>
        </is>
      </c>
      <c r="B3234" t="inlineStr">
        <is>
          <t/>
        </is>
      </c>
      <c r="C3234" t="inlineStr">
        <is>
          <t/>
        </is>
      </c>
      <c r="D3234" t="inlineStr">
        <is>
          <t/>
        </is>
      </c>
      <c r="E3234" t="inlineStr">
        <is>
          <t/>
        </is>
      </c>
    </row>
    <row r="3235">
      <c r="A3235" t="inlineStr">
        <is>
          <t>and others (2005).</t>
        </is>
      </c>
      <c r="B3235" t="inlineStr">
        <is>
          <t>5</t>
        </is>
      </c>
      <c r="C3235" t="inlineStr">
        <is>
          <t/>
        </is>
      </c>
      <c r="D3235" t="inlineStr">
        <is>
          <t/>
        </is>
      </c>
      <c r="E3235" t="inlineStr">
        <is>
          <t/>
        </is>
      </c>
    </row>
    <row r="3236">
      <c r="A3236" t="inlineStr">
        <is>
          <t>Bulk density, or the weight of a unit volume</t>
        </is>
      </c>
      <c r="B3236" t="inlineStr">
        <is>
          <t/>
        </is>
      </c>
      <c r="C3236" t="inlineStr">
        <is>
          <t/>
        </is>
      </c>
      <c r="D3236" t="inlineStr">
        <is>
          <t/>
        </is>
      </c>
      <c r="E3236" t="inlineStr">
        <is>
          <t/>
        </is>
      </c>
    </row>
    <row r="3237">
      <c r="A3237" t="inlineStr">
        <is>
          <t>of dry soil, varies by soil texture. Clay soils</t>
        </is>
      </c>
      <c r="B3237" t="inlineStr">
        <is>
          <t>0</t>
        </is>
      </c>
      <c r="C3237" t="inlineStr">
        <is>
          <t/>
        </is>
      </c>
      <c r="D3237" t="inlineStr">
        <is>
          <t/>
        </is>
      </c>
      <c r="E3237" t="inlineStr">
        <is>
          <t/>
        </is>
      </c>
    </row>
    <row r="3238">
      <c r="A3238" t="inlineStr">
        <is>
          <t>tend to have lower bulk densities than do</t>
        </is>
      </c>
      <c r="B3238" t="inlineStr">
        <is>
          <t>0–1</t>
        </is>
      </c>
      <c r="C3238" t="inlineStr">
        <is>
          <t>2–10</t>
        </is>
      </c>
      <c r="D3238" t="inlineStr">
        <is>
          <t>11–50</t>
        </is>
      </c>
      <c r="E3238" t="inlineStr">
        <is>
          <t>&gt; 50</t>
        </is>
      </c>
    </row>
    <row r="3239">
      <c r="A3239" t="inlineStr">
        <is>
          <t>sandy soils (Brady and Weil 1996). About</t>
        </is>
      </c>
      <c r="B3239" t="inlineStr">
        <is>
          <t/>
        </is>
      </c>
      <c r="C3239" t="inlineStr">
        <is>
          <t>Plot area with compaction (percent)</t>
        </is>
      </c>
      <c r="E3239" t="inlineStr">
        <is>
          <t/>
        </is>
      </c>
    </row>
    <row r="3240">
      <c r="A3240" t="inlineStr">
        <is>
          <t>50 percent (n = 36) of the M1 samples were</t>
        </is>
      </c>
      <c r="B3240" t="inlineStr">
        <is>
          <t/>
        </is>
      </c>
      <c r="C3240" t="inlineStr">
        <is>
          <t/>
        </is>
      </c>
      <c r="D3240" t="inlineStr">
        <is>
          <t/>
        </is>
      </c>
      <c r="E3240" t="inlineStr">
        <is>
          <t/>
        </is>
      </c>
    </row>
    <row r="3241">
      <c r="A3241" t="inlineStr">
        <is>
          <t/>
        </is>
      </c>
      <c r="B3241" t="inlineStr">
        <is>
          <t>Figure 53—Distribution of soil compaction on P3 plots by survey unit,</t>
        </is>
      </c>
      <c r="E3241" t="inlineStr">
        <is>
          <t/>
        </is>
      </c>
    </row>
    <row r="3242">
      <c r="A3242" t="inlineStr">
        <is>
          <t>loamy, while 44 percent (n = 31) of the M2</t>
        </is>
      </c>
      <c r="B3242" t="inlineStr">
        <is>
          <t>Virginia, 1999 to 2002.</t>
        </is>
      </c>
      <c r="C3242" t="inlineStr">
        <is>
          <t/>
        </is>
      </c>
      <c r="D3242" t="inlineStr">
        <is>
          <t/>
        </is>
      </c>
      <c r="E3242" t="inlineStr">
        <is>
          <t/>
        </is>
      </c>
    </row>
    <row r="3243">
      <c r="A3243" t="inlineStr">
        <is>
          <t>samples were clayey. Bulk density can range</t>
        </is>
      </c>
      <c r="B3243" t="inlineStr">
        <is>
          <t/>
        </is>
      </c>
      <c r="C3243" t="inlineStr">
        <is>
          <t/>
        </is>
      </c>
      <c r="D3243" t="inlineStr">
        <is>
          <t/>
        </is>
      </c>
      <c r="E3243" t="inlineStr">
        <is>
          <t/>
        </is>
      </c>
    </row>
    <row r="3244">
      <c r="A3244" t="inlineStr">
        <is>
          <t>from 0.1 g/cm3 for histosols to 2.2 g/cm3</t>
        </is>
      </c>
      <c r="B3244" t="inlineStr">
        <is>
          <t>40</t>
        </is>
      </c>
      <c r="C3244" t="inlineStr">
        <is>
          <t/>
        </is>
      </c>
      <c r="D3244" t="inlineStr">
        <is>
          <t/>
        </is>
      </c>
      <c r="E3244" t="inlineStr">
        <is>
          <t/>
        </is>
      </c>
    </row>
    <row r="3245">
      <c r="A3245" t="inlineStr">
        <is>
          <t>for compacted glacial tills. The threshold</t>
        </is>
      </c>
      <c r="B3245" t="inlineStr">
        <is>
          <t/>
        </is>
      </c>
      <c r="C3245" t="inlineStr">
        <is>
          <t>Mineral layer 1 (M1): 0–4 inches</t>
        </is>
      </c>
      <c r="E3245" t="inlineStr">
        <is>
          <t/>
        </is>
      </c>
    </row>
    <row r="3246">
      <c r="A3246" t="inlineStr">
        <is>
          <t>value for bulk density is typically considered</t>
        </is>
      </c>
      <c r="B3246" t="inlineStr">
        <is>
          <t>35</t>
        </is>
      </c>
      <c r="C3246" t="inlineStr">
        <is>
          <t>Mineral layer 2 (M2): 4–8 inches</t>
        </is>
      </c>
      <c r="E3246" t="inlineStr">
        <is>
          <t/>
        </is>
      </c>
    </row>
    <row r="3247">
      <c r="A3247" t="inlineStr">
        <is>
          <t>1.6 g/cm3 . At or above this threshold, root</t>
        </is>
      </c>
      <c r="B3247" t="inlineStr">
        <is>
          <t>30</t>
        </is>
      </c>
      <c r="C3247" t="inlineStr">
        <is>
          <t/>
        </is>
      </c>
      <c r="D3247" t="inlineStr">
        <is>
          <t/>
        </is>
      </c>
      <c r="E3247" t="inlineStr">
        <is>
          <t/>
        </is>
      </c>
    </row>
    <row r="3248">
      <c r="A3248" t="inlineStr">
        <is>
          <t>growth is impaired. Bulk density averaged</t>
        </is>
      </c>
      <c r="B3248" t="inlineStr">
        <is>
          <t/>
        </is>
      </c>
      <c r="C3248" t="inlineStr">
        <is>
          <t/>
        </is>
      </c>
      <c r="D3248" t="inlineStr">
        <is>
          <t/>
        </is>
      </c>
      <c r="E3248" t="inlineStr">
        <is>
          <t/>
        </is>
      </c>
    </row>
    <row r="3249">
      <c r="A3249" t="inlineStr">
        <is>
          <t>1.10 g/cm3 for all M1 samples, while that</t>
        </is>
      </c>
      <c r="B3249" t="inlineStr">
        <is>
          <t>25</t>
        </is>
      </c>
      <c r="C3249" t="inlineStr">
        <is>
          <t/>
        </is>
      </c>
      <c r="D3249" t="inlineStr">
        <is>
          <t/>
        </is>
      </c>
      <c r="E3249" t="inlineStr">
        <is>
          <t/>
        </is>
      </c>
    </row>
    <row r="3250">
      <c r="A3250" t="inlineStr">
        <is>
          <t>for the M2 layer averaged 1.45 g/cm3 . The</t>
        </is>
      </c>
      <c r="B3250" t="inlineStr">
        <is>
          <t>20</t>
        </is>
      </c>
      <c r="C3250" t="inlineStr">
        <is>
          <t/>
        </is>
      </c>
      <c r="D3250" t="inlineStr">
        <is>
          <t/>
        </is>
      </c>
      <c r="E3250" t="inlineStr">
        <is>
          <t/>
        </is>
      </c>
    </row>
    <row r="3251">
      <c r="A3251" t="inlineStr">
        <is>
          <t>majority (57 percent) of M1 samples had</t>
        </is>
      </c>
      <c r="B3251" t="inlineStr">
        <is>
          <t/>
        </is>
      </c>
      <c r="C3251" t="inlineStr">
        <is>
          <t/>
        </is>
      </c>
      <c r="D3251" t="inlineStr">
        <is>
          <t/>
        </is>
      </c>
      <c r="E3251" t="inlineStr">
        <is>
          <t/>
        </is>
      </c>
    </row>
    <row r="3252">
      <c r="A3252" t="inlineStr">
        <is>
          <t>bulk densities in the range of 0.88 to 1.37</t>
        </is>
      </c>
      <c r="B3252" t="inlineStr">
        <is>
          <t>15</t>
        </is>
      </c>
      <c r="C3252" t="inlineStr">
        <is>
          <t/>
        </is>
      </c>
      <c r="D3252" t="inlineStr">
        <is>
          <t/>
        </is>
      </c>
      <c r="E3252" t="inlineStr">
        <is>
          <t/>
        </is>
      </c>
    </row>
    <row r="3253">
      <c r="A3253" t="inlineStr">
        <is>
          <t>g/cm3 . Sixty-eight percent of M2 samples</t>
        </is>
      </c>
      <c r="B3253" t="inlineStr">
        <is>
          <t>10</t>
        </is>
      </c>
      <c r="C3253" t="inlineStr">
        <is>
          <t/>
        </is>
      </c>
      <c r="D3253" t="inlineStr">
        <is>
          <t/>
        </is>
      </c>
      <c r="E3253" t="inlineStr">
        <is>
          <t/>
        </is>
      </c>
    </row>
    <row r="3254">
      <c r="A3254" t="inlineStr">
        <is>
          <t>were in the range of 1.12 to 1.62 g/cm3</t>
        </is>
      </c>
      <c r="B3254" t="inlineStr">
        <is>
          <t/>
        </is>
      </c>
      <c r="C3254" t="inlineStr">
        <is>
          <t/>
        </is>
      </c>
      <c r="D3254" t="inlineStr">
        <is>
          <t/>
        </is>
      </c>
      <c r="E3254" t="inlineStr">
        <is>
          <t/>
        </is>
      </c>
    </row>
    <row r="3255">
      <c r="A3255" t="inlineStr">
        <is>
          <t>(fig. 54). Average bulk densities for both</t>
        </is>
      </c>
      <c r="B3255" t="inlineStr">
        <is>
          <t>5</t>
        </is>
      </c>
      <c r="C3255" t="inlineStr">
        <is>
          <t/>
        </is>
      </c>
      <c r="D3255" t="inlineStr">
        <is>
          <t/>
        </is>
      </c>
      <c r="E3255" t="inlineStr">
        <is>
          <t/>
        </is>
      </c>
    </row>
    <row r="3256">
      <c r="A3256" t="inlineStr">
        <is>
          <t>layers were highest in the Coastal Plain and</t>
        </is>
      </c>
      <c r="B3256" t="inlineStr">
        <is>
          <t>0</t>
        </is>
      </c>
      <c r="C3256" t="inlineStr">
        <is>
          <t/>
        </is>
      </c>
      <c r="D3256" t="inlineStr">
        <is>
          <t/>
        </is>
      </c>
      <c r="E3256" t="inlineStr">
        <is>
          <t/>
        </is>
      </c>
    </row>
    <row r="3257">
      <c r="A3257" t="inlineStr">
        <is>
          <t>lowest in the Northern Mountains. Overall,</t>
        </is>
      </c>
      <c r="B3257" t="inlineStr">
        <is>
          <t>≤ 0.84</t>
        </is>
      </c>
      <c r="C3257" t="inlineStr">
        <is>
          <t>0.85–1.B2u4lk d1e.2n5s–it1y. 3(4g/c1m. 33 )5–1.54</t>
        </is>
      </c>
      <c r="D3257" t="inlineStr">
        <is>
          <t>≥1.55</t>
        </is>
      </c>
      <c r="E3257" t="inlineStr">
        <is>
          <t/>
        </is>
      </c>
    </row>
    <row r="3258">
      <c r="A3258" t="inlineStr">
        <is>
          <t>21 plots (31 percent) had bulk densities at</t>
        </is>
      </c>
      <c r="B3258" t="inlineStr">
        <is>
          <t/>
        </is>
      </c>
      <c r="C3258" t="inlineStr">
        <is>
          <t/>
        </is>
      </c>
      <c r="D3258" t="inlineStr">
        <is>
          <t/>
        </is>
      </c>
      <c r="E3258" t="inlineStr">
        <is>
          <t/>
        </is>
      </c>
    </row>
    <row r="3259">
      <c r="A3259" t="inlineStr">
        <is>
          <t>or above 1.6 g/cm3 for either the M1 or the</t>
        </is>
      </c>
      <c r="B3259" t="inlineStr">
        <is>
          <t>Figure 54—Distribution of bulk density values for mineral</t>
        </is>
      </c>
      <c r="E3259" t="inlineStr">
        <is>
          <t/>
        </is>
      </c>
    </row>
    <row r="3260">
      <c r="A3260" t="inlineStr">
        <is>
          <t>M2 layer. Over one-half of these were on</t>
        </is>
      </c>
      <c r="B3260" t="inlineStr">
        <is>
          <t>soils on P3 plots, Virginia, 2000 to 2002.</t>
        </is>
      </c>
      <c r="D3260" t="inlineStr">
        <is>
          <t/>
        </is>
      </c>
      <c r="E3260" t="inlineStr">
        <is>
          <t/>
        </is>
      </c>
    </row>
    <row r="3261">
      <c r="A3261" t="inlineStr">
        <is>
          <t/>
        </is>
      </c>
      <c r="B3261" t="inlineStr">
        <is>
          <t/>
        </is>
      </c>
      <c r="C3261" t="inlineStr">
        <is>
          <t/>
        </is>
      </c>
      <c r="D3261" t="inlineStr">
        <is>
          <t/>
        </is>
      </c>
      <c r="E3261" t="inlineStr">
        <is>
          <t>57</t>
        </is>
      </c>
    </row>
    <row r="3262">
      <c r="A3262" t="inlineStr">
        <is>
          <t>Forest Health</t>
        </is>
      </c>
      <c r="B3262" t="inlineStr">
        <is>
          <t/>
        </is>
      </c>
      <c r="C3262" t="inlineStr">
        <is>
          <t/>
        </is>
      </c>
      <c r="D3262" t="inlineStr">
        <is>
          <t/>
        </is>
      </c>
      <c r="E3262" t="inlineStr">
        <is>
          <t/>
        </is>
      </c>
    </row>
    <row r="3263">
      <c r="A3263" t="inlineStr">
        <is>
          <t>do coarsely textured soils. Soil moisture</t>
        </is>
      </c>
      <c r="C3263" t="inlineStr">
        <is>
          <t/>
        </is>
      </c>
      <c r="D3263" t="inlineStr">
        <is>
          <t>pH may occur naturally or may be related</t>
        </is>
      </c>
    </row>
    <row r="3264">
      <c r="A3264" t="inlineStr">
        <is>
          <t>affects everything from productivity of</t>
        </is>
      </c>
      <c r="C3264" t="inlineStr">
        <is>
          <t/>
        </is>
      </c>
      <c r="D3264" t="inlineStr">
        <is>
          <t>to acidic deposition associated with the</t>
        </is>
      </c>
    </row>
    <row r="3265">
      <c r="A3265" t="inlineStr">
        <is>
          <t>vegetation to potential for damage from</t>
        </is>
      </c>
      <c r="C3265" t="inlineStr">
        <is>
          <t/>
        </is>
      </c>
      <c r="D3265" t="inlineStr">
        <is>
          <t>combustion of fossil fuels (Bailey and others</t>
        </is>
      </c>
    </row>
    <row r="3266">
      <c r="A3266" t="inlineStr">
        <is>
          <t>compaction. Percent moisture averaged 168</t>
        </is>
      </c>
      <c r="D3266" t="inlineStr">
        <is>
          <t>2005, Joslin and others 1992).</t>
        </is>
      </c>
    </row>
    <row r="3267">
      <c r="A3267" t="inlineStr">
        <is>
          <t>percent for the forest floor layer. The M1</t>
        </is>
      </c>
      <c r="C3267" t="inlineStr">
        <is>
          <t/>
        </is>
      </c>
      <c r="D3267" t="inlineStr">
        <is>
          <t/>
        </is>
      </c>
      <c r="E3267" t="inlineStr">
        <is>
          <t/>
        </is>
      </c>
    </row>
    <row r="3268">
      <c r="A3268" t="inlineStr">
        <is>
          <t>layer averaged 41 percent moisture, while</t>
        </is>
      </c>
      <c r="C3268" t="inlineStr">
        <is>
          <t/>
        </is>
      </c>
      <c r="D3268" t="inlineStr">
        <is>
          <t>Soil pH, base-forming cations such as</t>
        </is>
      </c>
    </row>
    <row r="3269">
      <c r="A3269" t="inlineStr">
        <is>
          <t>the M2 layer averaged 32 percent (table</t>
        </is>
      </c>
      <c r="C3269" t="inlineStr">
        <is>
          <t/>
        </is>
      </c>
      <c r="D3269" t="inlineStr">
        <is>
          <t>calcium, and exchangeable aluminum are</t>
        </is>
      </c>
    </row>
    <row r="3270">
      <c r="A3270" t="inlineStr">
        <is>
          <t>44). For all three layers, percent moisture</t>
        </is>
      </c>
      <c r="C3270" t="inlineStr">
        <is>
          <t/>
        </is>
      </c>
      <c r="D3270" t="inlineStr">
        <is>
          <t>intricately related. As base-forming cations</t>
        </is>
      </c>
    </row>
    <row r="3271">
      <c r="A3271" t="inlineStr">
        <is>
          <t>was lowest in the Coastal Plain and highest</t>
        </is>
      </c>
      <c r="D3271" t="inlineStr">
        <is>
          <t>are leached from the soil, aluminum and</t>
        </is>
      </c>
    </row>
    <row r="3272">
      <c r="A3272" t="inlineStr">
        <is>
          <t>in the Southern and Northern Mountains.</t>
        </is>
      </c>
      <c r="C3272" t="inlineStr">
        <is>
          <t/>
        </is>
      </c>
      <c r="D3272" t="inlineStr">
        <is>
          <t>hydrogen replace these much needed</t>
        </is>
      </c>
    </row>
    <row r="3273">
      <c r="A3273" t="inlineStr">
        <is>
          <t/>
        </is>
      </c>
      <c r="B3273" t="inlineStr">
        <is>
          <t/>
        </is>
      </c>
      <c r="C3273" t="inlineStr">
        <is>
          <t/>
        </is>
      </c>
      <c r="D3273" t="inlineStr">
        <is>
          <t>nutrients on the soil complex, and pH</t>
        </is>
      </c>
    </row>
    <row r="3274">
      <c r="A3274" t="inlineStr">
        <is>
          <t>Soil pH, or the negative logarithm of</t>
        </is>
      </c>
      <c r="C3274" t="inlineStr">
        <is>
          <t/>
        </is>
      </c>
      <c r="D3274" t="inlineStr">
        <is>
          <t>decreases. Exchangeable aluminum</t>
        </is>
      </c>
    </row>
    <row r="3275">
      <c r="A3275" t="inlineStr">
        <is>
          <t>the activity of hydrogen ions, affects</t>
        </is>
      </c>
      <c r="C3275" t="inlineStr">
        <is>
          <t/>
        </is>
      </c>
      <c r="D3275" t="inlineStr">
        <is>
          <t>averaged 148.5 and 144.6 mg/kg for the</t>
        </is>
      </c>
    </row>
    <row r="3276">
      <c r="A3276" t="inlineStr">
        <is>
          <t>all physical, chemical, and biological</t>
        </is>
      </c>
      <c r="C3276" t="inlineStr">
        <is>
          <t/>
        </is>
      </c>
      <c r="D3276" t="inlineStr">
        <is>
          <t>M1 and M2 layers, respectively (table 45).</t>
        </is>
      </c>
    </row>
    <row r="3277">
      <c r="A3277" t="inlineStr">
        <is>
          <t>properties of a soil. Like soil moisture, it</t>
        </is>
      </c>
      <c r="C3277" t="inlineStr">
        <is>
          <t/>
        </is>
      </c>
      <c r="D3277" t="inlineStr">
        <is>
          <t>Aluminum was highest in the Southern</t>
        </is>
      </c>
    </row>
    <row r="3278">
      <c r="A3278" t="inlineStr">
        <is>
          <t>is a major factor determining what types</t>
        </is>
      </c>
      <c r="C3278" t="inlineStr">
        <is>
          <t/>
        </is>
      </c>
      <c r="D3278" t="inlineStr">
        <is>
          <t>and Northern Mountains for both layers,</t>
        </is>
      </c>
    </row>
    <row r="3279">
      <c r="A3279" t="inlineStr">
        <is>
          <t>of vegetation will dominate a natural</t>
        </is>
      </c>
      <c r="C3279" t="inlineStr">
        <is>
          <t/>
        </is>
      </c>
      <c r="D3279" t="inlineStr">
        <is>
          <t>and lowest in the Southern Piedmont for</t>
        </is>
      </c>
    </row>
    <row r="3280">
      <c r="A3280" t="inlineStr">
        <is>
          <t>landscape (Brady and Weil 1996). Most</t>
        </is>
      </c>
      <c r="C3280" t="inlineStr">
        <is>
          <t/>
        </is>
      </c>
      <c r="D3280" t="inlineStr">
        <is>
          <t>both layers. Soils with lower pH tended to</t>
        </is>
      </c>
    </row>
    <row r="3281">
      <c r="A3281" t="inlineStr">
        <is>
          <t>soils have a pH between 4.0 and 8.5 (Black</t>
        </is>
      </c>
      <c r="D3281" t="inlineStr">
        <is>
          <t>have more exchangeable aluminum than</t>
        </is>
      </c>
    </row>
    <row r="3282">
      <c r="A3282" t="inlineStr">
        <is>
          <t>1957). Average pH for the M1 layer was 4.8</t>
        </is>
      </c>
      <c r="D3282" t="inlineStr">
        <is>
          <t>soils with a higher pH. Soils with lower pH</t>
        </is>
      </c>
    </row>
    <row r="3283">
      <c r="A3283" t="inlineStr">
        <is>
          <t>(table 44). The minimum and maximum pH</t>
        </is>
      </c>
      <c r="D3283" t="inlineStr">
        <is>
          <t>values and higher levels of exchangeable</t>
        </is>
      </c>
    </row>
    <row r="3284">
      <c r="A3284" t="inlineStr">
        <is>
          <t>values recorded in this layer (3.4 and 6.7,</t>
        </is>
      </c>
      <c r="C3284" t="inlineStr">
        <is>
          <t/>
        </is>
      </c>
      <c r="D3284" t="inlineStr">
        <is>
          <t>aluminum had lower proportions of</t>
        </is>
      </c>
    </row>
    <row r="3285">
      <c r="A3285" t="inlineStr">
        <is>
          <t>respectively) were both for soils collected</t>
        </is>
      </c>
      <c r="C3285" t="inlineStr">
        <is>
          <t/>
        </is>
      </c>
      <c r="D3285" t="inlineStr">
        <is>
          <t>exchangeable base-forming cations (fig. 56).</t>
        </is>
      </c>
    </row>
    <row r="3286">
      <c r="A3286" t="inlineStr">
        <is>
          <t>in the Southern Mountains. The average</t>
        </is>
      </c>
      <c r="C3286" t="inlineStr">
        <is>
          <t/>
        </is>
      </c>
      <c r="D3286" t="inlineStr">
        <is>
          <t>Exchangeable calcium averaged 447.4 mg/</t>
        </is>
      </c>
    </row>
    <row r="3287">
      <c r="A3287" t="inlineStr">
        <is>
          <t>pH for the M2 layer was slightly higher, at</t>
        </is>
      </c>
      <c r="C3287" t="inlineStr">
        <is>
          <t/>
        </is>
      </c>
      <c r="D3287" t="inlineStr">
        <is>
          <t>kg for the M1 layer and 165.3 mg/kg for</t>
        </is>
      </c>
    </row>
    <row r="3288">
      <c r="A3288" t="inlineStr">
        <is>
          <t>4.9. Again, the lowest and highest values</t>
        </is>
      </c>
      <c r="C3288" t="inlineStr">
        <is>
          <t/>
        </is>
      </c>
      <c r="D3288" t="inlineStr">
        <is>
          <t>the M2 layer. Given the low pH values and</t>
        </is>
      </c>
    </row>
    <row r="3289">
      <c r="A3289" t="inlineStr">
        <is>
          <t>for this layer were for soils collected in</t>
        </is>
      </c>
      <c r="C3289" t="inlineStr">
        <is>
          <t/>
        </is>
      </c>
      <c r="D3289" t="inlineStr">
        <is>
          <t>high proportion of exchangeable aluminum</t>
        </is>
      </c>
    </row>
    <row r="3290">
      <c r="A3290" t="inlineStr">
        <is>
          <t>the Southern Mountains. The majority of</t>
        </is>
      </c>
      <c r="C3290" t="inlineStr">
        <is>
          <t/>
        </is>
      </c>
      <c r="D3290" t="inlineStr">
        <is>
          <t>in about 30 percent of the samples, very</t>
        </is>
      </c>
    </row>
    <row r="3291">
      <c r="A3291" t="inlineStr">
        <is>
          <t>the M1 and M2 samples had a pH 
    </t>
        </is>
      </c>
      <c r="C3291" t="inlineStr">
        <is>
          <t/>
        </is>
      </c>
      <c r="D3291" t="inlineStr">
        <is>
          <t>low calcium-to-aluminum ratios in the soil</t>
        </is>
      </c>
    </row>
    <row r="3292">
      <c r="A3292" t="inlineStr">
        <is>
          <t>(fig. 55). At these levels of pH, enough</t>
        </is>
      </c>
      <c r="C3292" t="inlineStr">
        <is>
          <t/>
        </is>
      </c>
      <c r="D3292" t="inlineStr">
        <is>
          <t>solution are very possible. Consequently,</t>
        </is>
      </c>
    </row>
    <row r="3293">
      <c r="A3293" t="inlineStr">
        <is>
          <t>exchangeable aluminum may be present</t>
        </is>
      </c>
      <c r="C3293" t="inlineStr">
        <is>
          <t/>
        </is>
      </c>
      <c r="D3293" t="inlineStr">
        <is>
          <t>plant growth may be reduced where the</t>
        </is>
      </c>
    </row>
    <row r="3294">
      <c r="A3294" t="inlineStr">
        <is>
          <t>to reduce plant growth. Additionally, a low</t>
        </is>
      </c>
      <c r="D3294" t="inlineStr">
        <is>
          <t>ratio of calcium to aluminum in the soil</t>
        </is>
      </c>
    </row>
    <row r="3295">
      <c r="A3295" t="inlineStr">
        <is>
          <t>percentage of base saturation would be</t>
        </is>
      </c>
      <c r="C3295" t="inlineStr">
        <is>
          <t/>
        </is>
      </c>
      <c r="D3295" t="inlineStr">
        <is>
          <t>solution is 
    </t>
        </is>
      </c>
    </row>
    <row r="3296">
      <c r="A3296" t="inlineStr">
        <is>
          <t>expected (Buol and others 1980). Low soil</t>
        </is>
      </c>
      <c r="C3296" t="inlineStr">
        <is>
          <t/>
        </is>
      </c>
      <c r="D3296" t="inlineStr">
        <is>
          <t/>
        </is>
      </c>
      <c r="E3296" t="inlineStr">
        <is>
          <t/>
        </is>
      </c>
    </row>
    <row r="3297">
      <c r="A3297" t="inlineStr">
        <is>
          <t>70</t>
        </is>
      </c>
      <c r="B3297" t="inlineStr">
        <is>
          <t/>
        </is>
      </c>
      <c r="C3297" t="inlineStr">
        <is>
          <t/>
        </is>
      </c>
      <c r="D3297" t="inlineStr">
        <is>
          <t/>
        </is>
      </c>
      <c r="E3297" t="inlineStr">
        <is>
          <t/>
        </is>
      </c>
    </row>
    <row r="3298">
      <c r="A3298" t="inlineStr">
        <is>
          <t/>
        </is>
      </c>
      <c r="B3298" t="inlineStr">
        <is>
          <t/>
        </is>
      </c>
      <c r="C3298" t="inlineStr">
        <is>
          <t/>
        </is>
      </c>
      <c r="D3298" t="inlineStr">
        <is>
          <t>Mineral layer 1 (M1): 0–4 inches</t>
        </is>
      </c>
    </row>
    <row r="3299">
      <c r="A3299" t="inlineStr">
        <is>
          <t/>
        </is>
      </c>
      <c r="B3299" t="inlineStr">
        <is>
          <t/>
        </is>
      </c>
      <c r="C3299" t="inlineStr">
        <is>
          <t/>
        </is>
      </c>
      <c r="D3299" t="inlineStr">
        <is>
          <t>Mineral layer 2 (M2): 4–8 inches</t>
        </is>
      </c>
    </row>
    <row r="3300">
      <c r="A3300" t="inlineStr">
        <is>
          <t>60</t>
        </is>
      </c>
      <c r="B3300" t="inlineStr">
        <is>
          <t/>
        </is>
      </c>
      <c r="C3300" t="inlineStr">
        <is>
          <t/>
        </is>
      </c>
      <c r="D3300" t="inlineStr">
        <is>
          <t/>
        </is>
      </c>
      <c r="E3300" t="inlineStr">
        <is>
          <t/>
        </is>
      </c>
    </row>
    <row r="3301">
      <c r="A3301" t="inlineStr">
        <is>
          <t>50</t>
        </is>
      </c>
      <c r="B3301" t="inlineStr">
        <is>
          <t/>
        </is>
      </c>
      <c r="C3301" t="inlineStr">
        <is>
          <t/>
        </is>
      </c>
      <c r="D3301" t="inlineStr">
        <is>
          <t/>
        </is>
      </c>
      <c r="E3301" t="inlineStr">
        <is>
          <t/>
        </is>
      </c>
    </row>
    <row r="3302">
      <c r="A3302" t="inlineStr">
        <is>
          <t>40</t>
        </is>
      </c>
      <c r="B3302" t="inlineStr">
        <is>
          <t/>
        </is>
      </c>
      <c r="C3302" t="inlineStr">
        <is>
          <t/>
        </is>
      </c>
      <c r="D3302" t="inlineStr">
        <is>
          <t/>
        </is>
      </c>
      <c r="E3302" t="inlineStr">
        <is>
          <t/>
        </is>
      </c>
    </row>
    <row r="3303">
      <c r="A3303" t="inlineStr">
        <is>
          <t>30</t>
        </is>
      </c>
      <c r="B3303" t="inlineStr">
        <is>
          <t/>
        </is>
      </c>
      <c r="C3303" t="inlineStr">
        <is>
          <t/>
        </is>
      </c>
      <c r="D3303" t="inlineStr">
        <is>
          <t/>
        </is>
      </c>
      <c r="E3303" t="inlineStr">
        <is>
          <t/>
        </is>
      </c>
    </row>
    <row r="3304">
      <c r="A3304" t="inlineStr">
        <is>
          <t>20</t>
        </is>
      </c>
      <c r="B3304" t="inlineStr">
        <is>
          <t/>
        </is>
      </c>
      <c r="C3304" t="inlineStr">
        <is>
          <t/>
        </is>
      </c>
      <c r="D3304" t="inlineStr">
        <is>
          <t/>
        </is>
      </c>
      <c r="E3304" t="inlineStr">
        <is>
          <t/>
        </is>
      </c>
    </row>
    <row r="3305">
      <c r="A3305" t="inlineStr">
        <is>
          <t>10</t>
        </is>
      </c>
      <c r="B3305" t="inlineStr">
        <is>
          <t/>
        </is>
      </c>
      <c r="C3305" t="inlineStr">
        <is>
          <t/>
        </is>
      </c>
      <c r="D3305" t="inlineStr">
        <is>
          <t/>
        </is>
      </c>
      <c r="E3305" t="inlineStr">
        <is>
          <t/>
        </is>
      </c>
    </row>
    <row r="3306">
      <c r="A3306" t="inlineStr">
        <is>
          <t>0</t>
        </is>
      </c>
      <c r="B3306" t="inlineStr">
        <is>
          <t>≤ 3.9</t>
        </is>
      </c>
      <c r="C3306" t="inlineStr">
        <is>
          <t>4.0–4.9</t>
        </is>
      </c>
      <c r="D3306" t="inlineStr">
        <is>
          <t>5.0–5.9</t>
        </is>
      </c>
      <c r="E3306" t="inlineStr">
        <is>
          <t>≥ 6.0</t>
        </is>
      </c>
    </row>
    <row r="3307">
      <c r="A3307" t="inlineStr">
        <is>
          <t/>
        </is>
      </c>
      <c r="B3307" t="inlineStr">
        <is>
          <t/>
        </is>
      </c>
      <c r="C3307" t="inlineStr">
        <is>
          <t/>
        </is>
      </c>
      <c r="D3307" t="inlineStr">
        <is>
          <t>Soil pH</t>
        </is>
      </c>
      <c r="E3307" t="inlineStr">
        <is>
          <t/>
        </is>
      </c>
    </row>
    <row r="3308">
      <c r="A3308" t="inlineStr">
        <is>
          <t/>
        </is>
      </c>
      <c r="B3308" t="inlineStr">
        <is>
          <t>Figure 55—Distribution of pH values for mineral soils on P3</t>
        </is>
      </c>
    </row>
    <row r="3309">
      <c r="A3309" t="inlineStr">
        <is>
          <t/>
        </is>
      </c>
      <c r="B3309" t="inlineStr">
        <is>
          <t>plots, Virginia, 2000 to 2002.</t>
        </is>
      </c>
      <c r="D3309" t="inlineStr">
        <is>
          <t/>
        </is>
      </c>
      <c r="E3309" t="inlineStr">
        <is>
          <t/>
        </is>
      </c>
    </row>
    <row r="3310">
      <c r="A3310" t="inlineStr">
        <is>
          <t>58</t>
        </is>
      </c>
      <c r="B3310" t="inlineStr">
        <is>
          <t/>
        </is>
      </c>
      <c r="C3310" t="inlineStr">
        <is>
          <t/>
        </is>
      </c>
      <c r="D3310" t="inlineStr">
        <is>
          <t/>
        </is>
      </c>
      <c r="E3310" t="inlineStr">
        <is>
          <t/>
        </is>
      </c>
    </row>
    <row r="3311">
      <c r="A3311" t="inlineStr">
        <is>
          <t>Forest Health</t>
        </is>
      </c>
      <c r="C3311" t="inlineStr">
        <is>
          <t/>
        </is>
      </c>
      <c r="D3311" t="inlineStr">
        <is>
          <t/>
        </is>
      </c>
      <c r="E3311" t="inlineStr">
        <is>
          <t/>
        </is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 t="inlineStr">
        <is>
          <t/>
        </is>
      </c>
      <c r="J3311" t="inlineStr">
        <is>
          <t/>
        </is>
      </c>
      <c r="K3311" t="inlineStr">
        <is>
          <t/>
        </is>
      </c>
    </row>
    <row r="3312">
      <c r="A3312" t="inlineStr">
        <is>
          <t>(A) Coastal Plain</t>
        </is>
      </c>
      <c r="C3312" t="inlineStr">
        <is>
          <t/>
        </is>
      </c>
      <c r="D3312" t="inlineStr">
        <is>
          <t/>
        </is>
      </c>
      <c r="E3312" t="inlineStr">
        <is>
          <t/>
        </is>
      </c>
      <c r="F3312" t="inlineStr">
        <is>
          <t/>
        </is>
      </c>
      <c r="G3312" t="inlineStr">
        <is>
          <t>(B) Southern Piedmont</t>
        </is>
      </c>
      <c r="J3312" t="inlineStr">
        <is>
          <t/>
        </is>
      </c>
      <c r="K3312" t="inlineStr">
        <is>
          <t/>
        </is>
      </c>
    </row>
    <row r="3313">
      <c r="A3313" t="inlineStr">
        <is>
          <t>Al</t>
        </is>
      </c>
      <c r="B3313" t="inlineStr">
        <is>
          <t>Ca</t>
        </is>
      </c>
      <c r="C3313" t="inlineStr">
        <is>
          <t>Mg</t>
        </is>
      </c>
      <c r="D3313" t="inlineStr">
        <is>
          <t>K</t>
        </is>
      </c>
      <c r="E3313" t="inlineStr">
        <is>
          <t/>
        </is>
      </c>
      <c r="F3313" t="inlineStr">
        <is>
          <t>Na</t>
        </is>
      </c>
      <c r="G3313" t="inlineStr">
        <is>
          <t>Al</t>
        </is>
      </c>
      <c r="H3313" t="inlineStr">
        <is>
          <t>Ca</t>
        </is>
      </c>
      <c r="I3313" t="inlineStr">
        <is>
          <t>Mg</t>
        </is>
      </c>
      <c r="J3313" t="inlineStr">
        <is>
          <t>K</t>
        </is>
      </c>
      <c r="K3313" t="inlineStr">
        <is>
          <t>Na</t>
        </is>
      </c>
    </row>
    <row r="3314">
      <c r="A3314" t="inlineStr">
        <is>
          <t>100</t>
        </is>
      </c>
      <c r="B3314" t="inlineStr">
        <is>
          <t/>
        </is>
      </c>
      <c r="C3314" t="inlineStr">
        <is>
          <t/>
        </is>
      </c>
      <c r="D3314" t="inlineStr">
        <is>
          <t/>
        </is>
      </c>
      <c r="E3314" t="inlineStr">
        <is>
          <t/>
        </is>
      </c>
      <c r="F3314" t="inlineStr">
        <is>
          <t>100</t>
        </is>
      </c>
      <c r="G3314" t="inlineStr">
        <is>
          <t/>
        </is>
      </c>
      <c r="H3314" t="inlineStr">
        <is>
          <t/>
        </is>
      </c>
      <c r="I3314" t="inlineStr">
        <is>
          <t/>
        </is>
      </c>
      <c r="J3314" t="inlineStr">
        <is>
          <t/>
        </is>
      </c>
      <c r="K3314" t="inlineStr">
        <is>
          <t/>
        </is>
      </c>
    </row>
    <row r="3315">
      <c r="A3315" t="inlineStr">
        <is>
          <t>90</t>
        </is>
      </c>
      <c r="B3315" t="inlineStr">
        <is>
          <t/>
        </is>
      </c>
      <c r="C3315" t="inlineStr">
        <is>
          <t/>
        </is>
      </c>
      <c r="D3315" t="inlineStr">
        <is>
          <t/>
        </is>
      </c>
      <c r="E3315" t="inlineStr">
        <is>
          <t/>
        </is>
      </c>
      <c r="F3315" t="inlineStr">
        <is>
          <t>90</t>
        </is>
      </c>
      <c r="G3315" t="inlineStr">
        <is>
          <t/>
        </is>
      </c>
      <c r="H3315" t="inlineStr">
        <is>
          <t/>
        </is>
      </c>
      <c r="I3315" t="inlineStr">
        <is>
          <t/>
        </is>
      </c>
      <c r="J3315" t="inlineStr">
        <is>
          <t/>
        </is>
      </c>
      <c r="K3315" t="inlineStr">
        <is>
          <t/>
        </is>
      </c>
    </row>
    <row r="3316">
      <c r="A3316" t="inlineStr">
        <is>
          <t>80</t>
        </is>
      </c>
      <c r="B3316" t="inlineStr">
        <is>
          <t/>
        </is>
      </c>
      <c r="C3316" t="inlineStr">
        <is>
          <t/>
        </is>
      </c>
      <c r="D3316" t="inlineStr">
        <is>
          <t/>
        </is>
      </c>
      <c r="E3316" t="inlineStr">
        <is>
          <t/>
        </is>
      </c>
      <c r="F3316" t="inlineStr">
        <is>
          <t>80</t>
        </is>
      </c>
      <c r="G3316" t="inlineStr">
        <is>
          <t/>
        </is>
      </c>
      <c r="H3316" t="inlineStr">
        <is>
          <t/>
        </is>
      </c>
      <c r="I3316" t="inlineStr">
        <is>
          <t/>
        </is>
      </c>
      <c r="J3316" t="inlineStr">
        <is>
          <t/>
        </is>
      </c>
      <c r="K3316" t="inlineStr">
        <is>
          <t/>
        </is>
      </c>
    </row>
    <row r="3317">
      <c r="A3317" t="inlineStr">
        <is>
          <t>70</t>
        </is>
      </c>
      <c r="B3317" t="inlineStr">
        <is>
          <t/>
        </is>
      </c>
      <c r="C3317" t="inlineStr">
        <is>
          <t/>
        </is>
      </c>
      <c r="D3317" t="inlineStr">
        <is>
          <t/>
        </is>
      </c>
      <c r="E3317" t="inlineStr">
        <is>
          <t/>
        </is>
      </c>
      <c r="F3317" t="inlineStr">
        <is>
          <t>70</t>
        </is>
      </c>
      <c r="G3317" t="inlineStr">
        <is>
          <t/>
        </is>
      </c>
      <c r="H3317" t="inlineStr">
        <is>
          <t/>
        </is>
      </c>
      <c r="I3317" t="inlineStr">
        <is>
          <t/>
        </is>
      </c>
      <c r="J3317" t="inlineStr">
        <is>
          <t/>
        </is>
      </c>
      <c r="K3317" t="inlineStr">
        <is>
          <t/>
        </is>
      </c>
    </row>
    <row r="3318">
      <c r="A3318" t="inlineStr">
        <is>
          <t>60</t>
        </is>
      </c>
      <c r="B3318" t="inlineStr">
        <is>
          <t/>
        </is>
      </c>
      <c r="C3318" t="inlineStr">
        <is>
          <t/>
        </is>
      </c>
      <c r="D3318" t="inlineStr">
        <is>
          <t/>
        </is>
      </c>
      <c r="E3318" t="inlineStr">
        <is>
          <t/>
        </is>
      </c>
      <c r="F3318" t="inlineStr">
        <is>
          <t>60</t>
        </is>
      </c>
      <c r="G3318" t="inlineStr">
        <is>
          <t/>
        </is>
      </c>
      <c r="H3318" t="inlineStr">
        <is>
          <t/>
        </is>
      </c>
      <c r="I3318" t="inlineStr">
        <is>
          <t/>
        </is>
      </c>
      <c r="J3318" t="inlineStr">
        <is>
          <t/>
        </is>
      </c>
      <c r="K3318" t="inlineStr">
        <is>
          <t/>
        </is>
      </c>
    </row>
    <row r="3319">
      <c r="A3319" t="inlineStr">
        <is>
          <t>50</t>
        </is>
      </c>
      <c r="B3319" t="inlineStr">
        <is>
          <t/>
        </is>
      </c>
      <c r="C3319" t="inlineStr">
        <is>
          <t/>
        </is>
      </c>
      <c r="D3319" t="inlineStr">
        <is>
          <t/>
        </is>
      </c>
      <c r="E3319" t="inlineStr">
        <is>
          <t/>
        </is>
      </c>
      <c r="F3319" t="inlineStr">
        <is>
          <t>50</t>
        </is>
      </c>
      <c r="G3319" t="inlineStr">
        <is>
          <t/>
        </is>
      </c>
      <c r="H3319" t="inlineStr">
        <is>
          <t/>
        </is>
      </c>
      <c r="I3319" t="inlineStr">
        <is>
          <t/>
        </is>
      </c>
      <c r="J3319" t="inlineStr">
        <is>
          <t/>
        </is>
      </c>
      <c r="K3319" t="inlineStr">
        <is>
          <t/>
        </is>
      </c>
    </row>
    <row r="3320">
      <c r="A3320" t="inlineStr">
        <is>
          <t>40</t>
        </is>
      </c>
      <c r="B3320" t="inlineStr">
        <is>
          <t/>
        </is>
      </c>
      <c r="C3320" t="inlineStr">
        <is>
          <t/>
        </is>
      </c>
      <c r="D3320" t="inlineStr">
        <is>
          <t/>
        </is>
      </c>
      <c r="E3320" t="inlineStr">
        <is>
          <t/>
        </is>
      </c>
      <c r="F3320" t="inlineStr">
        <is>
          <t>40</t>
        </is>
      </c>
      <c r="G3320" t="inlineStr">
        <is>
          <t/>
        </is>
      </c>
      <c r="H3320" t="inlineStr">
        <is>
          <t/>
        </is>
      </c>
      <c r="I3320" t="inlineStr">
        <is>
          <t/>
        </is>
      </c>
      <c r="J3320" t="inlineStr">
        <is>
          <t/>
        </is>
      </c>
      <c r="K3320" t="inlineStr">
        <is>
          <t/>
        </is>
      </c>
    </row>
    <row r="3321">
      <c r="A3321" t="inlineStr">
        <is>
          <t>30</t>
        </is>
      </c>
      <c r="B3321" t="inlineStr">
        <is>
          <t/>
        </is>
      </c>
      <c r="C3321" t="inlineStr">
        <is>
          <t/>
        </is>
      </c>
      <c r="D3321" t="inlineStr">
        <is>
          <t/>
        </is>
      </c>
      <c r="E3321" t="inlineStr">
        <is>
          <t/>
        </is>
      </c>
      <c r="F3321" t="inlineStr">
        <is>
          <t>30</t>
        </is>
      </c>
      <c r="G3321" t="inlineStr">
        <is>
          <t/>
        </is>
      </c>
      <c r="H3321" t="inlineStr">
        <is>
          <t/>
        </is>
      </c>
      <c r="I3321" t="inlineStr">
        <is>
          <t/>
        </is>
      </c>
      <c r="J3321" t="inlineStr">
        <is>
          <t/>
        </is>
      </c>
      <c r="K3321" t="inlineStr">
        <is>
          <t/>
        </is>
      </c>
    </row>
    <row r="3322">
      <c r="A3322" t="inlineStr">
        <is>
          <t>20</t>
        </is>
      </c>
      <c r="B3322" t="inlineStr">
        <is>
          <t/>
        </is>
      </c>
      <c r="C3322" t="inlineStr">
        <is>
          <t/>
        </is>
      </c>
      <c r="D3322" t="inlineStr">
        <is>
          <t/>
        </is>
      </c>
      <c r="E3322" t="inlineStr">
        <is>
          <t/>
        </is>
      </c>
      <c r="F3322" t="inlineStr">
        <is>
          <t>20</t>
        </is>
      </c>
      <c r="G3322" t="inlineStr">
        <is>
          <t/>
        </is>
      </c>
      <c r="H3322" t="inlineStr">
        <is>
          <t/>
        </is>
      </c>
      <c r="I3322" t="inlineStr">
        <is>
          <t/>
        </is>
      </c>
      <c r="J3322" t="inlineStr">
        <is>
          <t/>
        </is>
      </c>
      <c r="K3322" t="inlineStr">
        <is>
          <t/>
        </is>
      </c>
    </row>
    <row r="3323">
      <c r="A3323" t="inlineStr">
        <is>
          <t>10</t>
        </is>
      </c>
      <c r="B3323" t="inlineStr">
        <is>
          <t/>
        </is>
      </c>
      <c r="C3323" t="inlineStr">
        <is>
          <t/>
        </is>
      </c>
      <c r="D3323" t="inlineStr">
        <is>
          <t/>
        </is>
      </c>
      <c r="E3323" t="inlineStr">
        <is>
          <t/>
        </is>
      </c>
      <c r="F3323" t="inlineStr">
        <is>
          <t>10</t>
        </is>
      </c>
      <c r="G3323" t="inlineStr">
        <is>
          <t/>
        </is>
      </c>
      <c r="H3323" t="inlineStr">
        <is>
          <t/>
        </is>
      </c>
      <c r="I3323" t="inlineStr">
        <is>
          <t/>
        </is>
      </c>
      <c r="J3323" t="inlineStr">
        <is>
          <t/>
        </is>
      </c>
      <c r="K3323" t="inlineStr">
        <is>
          <t/>
        </is>
      </c>
    </row>
    <row r="3324">
      <c r="A3324" t="inlineStr">
        <is>
          <t>0</t>
        </is>
      </c>
      <c r="B3324" t="inlineStr">
        <is>
          <t/>
        </is>
      </c>
      <c r="C3324" t="inlineStr">
        <is>
          <t/>
        </is>
      </c>
      <c r="D3324" t="inlineStr">
        <is>
          <t/>
        </is>
      </c>
      <c r="E3324" t="inlineStr">
        <is>
          <t/>
        </is>
      </c>
      <c r="F3324" t="inlineStr">
        <is>
          <t>0</t>
        </is>
      </c>
      <c r="G3324" t="inlineStr">
        <is>
          <t/>
        </is>
      </c>
      <c r="H3324" t="inlineStr">
        <is>
          <t/>
        </is>
      </c>
      <c r="I3324" t="inlineStr">
        <is>
          <t/>
        </is>
      </c>
      <c r="J3324" t="inlineStr">
        <is>
          <t/>
        </is>
      </c>
      <c r="K3324" t="inlineStr">
        <is>
          <t/>
        </is>
      </c>
    </row>
    <row r="3325">
      <c r="A3325" t="inlineStr">
        <is>
          <t/>
        </is>
      </c>
      <c r="B3325" t="inlineStr">
        <is>
          <t>
    </t>
        </is>
      </c>
      <c r="C3325" t="inlineStr">
        <is>
          <t/>
        </is>
      </c>
      <c r="D3325" t="inlineStr">
        <is>
          <t/>
        </is>
      </c>
      <c r="E3325" t="inlineStr">
        <is>
          <t/>
        </is>
      </c>
      <c r="F3325" t="inlineStr">
        <is>
          <t>≥ 5</t>
        </is>
      </c>
      <c r="G3325" t="inlineStr">
        <is>
          <t>
    </t>
        </is>
      </c>
      <c r="H3325" t="inlineStr">
        <is>
          <t/>
        </is>
      </c>
      <c r="I3325" t="inlineStr">
        <is>
          <t/>
        </is>
      </c>
      <c r="J3325" t="inlineStr">
        <is>
          <t>≥ 5</t>
        </is>
      </c>
      <c r="K3325" t="inlineStr">
        <is>
          <t/>
        </is>
      </c>
    </row>
    <row r="3326">
      <c r="A3326" t="inlineStr">
        <is>
          <t/>
        </is>
      </c>
      <c r="B3326" t="inlineStr">
        <is>
          <t/>
        </is>
      </c>
      <c r="C3326" t="inlineStr">
        <is>
          <t>pH</t>
        </is>
      </c>
      <c r="D3326" t="inlineStr">
        <is>
          <t/>
        </is>
      </c>
      <c r="E3326" t="inlineStr">
        <is>
          <t/>
        </is>
      </c>
      <c r="F3326" t="inlineStr">
        <is>
          <t/>
        </is>
      </c>
      <c r="G3326" t="inlineStr">
        <is>
          <t/>
        </is>
      </c>
      <c r="H3326" t="inlineStr">
        <is>
          <t>pH</t>
        </is>
      </c>
      <c r="I3326" t="inlineStr">
        <is>
          <t/>
        </is>
      </c>
      <c r="J3326" t="inlineStr">
        <is>
          <t/>
        </is>
      </c>
      <c r="K3326" t="inlineStr">
        <is>
          <t/>
        </is>
      </c>
    </row>
    <row r="3327">
      <c r="A3327" t="inlineStr">
        <is>
          <t>(C) Northern Piedmont</t>
        </is>
      </c>
      <c r="C3327" t="inlineStr">
        <is>
          <t/>
        </is>
      </c>
      <c r="D3327" t="inlineStr">
        <is>
          <t/>
        </is>
      </c>
      <c r="E3327" t="inlineStr">
        <is>
          <t/>
        </is>
      </c>
      <c r="F3327" t="inlineStr">
        <is>
          <t/>
        </is>
      </c>
      <c r="G3327" t="inlineStr">
        <is>
          <t>(D) Northern Mountains</t>
        </is>
      </c>
      <c r="J3327" t="inlineStr">
        <is>
          <t/>
        </is>
      </c>
      <c r="K3327" t="inlineStr">
        <is>
          <t/>
        </is>
      </c>
    </row>
    <row r="3328">
      <c r="A3328" t="inlineStr">
        <is>
          <t>Al</t>
        </is>
      </c>
      <c r="B3328" t="inlineStr">
        <is>
          <t>Ca</t>
        </is>
      </c>
      <c r="C3328" t="inlineStr">
        <is>
          <t>Mg</t>
        </is>
      </c>
      <c r="D3328" t="inlineStr">
        <is>
          <t>K</t>
        </is>
      </c>
      <c r="E3328" t="inlineStr">
        <is>
          <t/>
        </is>
      </c>
      <c r="F3328" t="inlineStr">
        <is>
          <t>Na</t>
        </is>
      </c>
      <c r="G3328" t="inlineStr">
        <is>
          <t>Al</t>
        </is>
      </c>
      <c r="H3328" t="inlineStr">
        <is>
          <t>Ca</t>
        </is>
      </c>
      <c r="I3328" t="inlineStr">
        <is>
          <t>Mg</t>
        </is>
      </c>
      <c r="J3328" t="inlineStr">
        <is>
          <t>K</t>
        </is>
      </c>
      <c r="K3328" t="inlineStr">
        <is>
          <t>Na</t>
        </is>
      </c>
    </row>
    <row r="3329">
      <c r="A3329" t="inlineStr">
        <is>
          <t>100</t>
        </is>
      </c>
      <c r="B3329" t="inlineStr">
        <is>
          <t/>
        </is>
      </c>
      <c r="C3329" t="inlineStr">
        <is>
          <t/>
        </is>
      </c>
      <c r="D3329" t="inlineStr">
        <is>
          <t/>
        </is>
      </c>
      <c r="E3329" t="inlineStr">
        <is>
          <t/>
        </is>
      </c>
      <c r="F3329" t="inlineStr">
        <is>
          <t>100</t>
        </is>
      </c>
      <c r="G3329" t="inlineStr">
        <is>
          <t/>
        </is>
      </c>
      <c r="H3329" t="inlineStr">
        <is>
          <t/>
        </is>
      </c>
      <c r="I3329" t="inlineStr">
        <is>
          <t/>
        </is>
      </c>
      <c r="J3329" t="inlineStr">
        <is>
          <t/>
        </is>
      </c>
      <c r="K3329" t="inlineStr">
        <is>
          <t/>
        </is>
      </c>
    </row>
    <row r="3330">
      <c r="A3330" t="inlineStr">
        <is>
          <t>90</t>
        </is>
      </c>
      <c r="B3330" t="inlineStr">
        <is>
          <t/>
        </is>
      </c>
      <c r="C3330" t="inlineStr">
        <is>
          <t/>
        </is>
      </c>
      <c r="D3330" t="inlineStr">
        <is>
          <t/>
        </is>
      </c>
      <c r="E3330" t="inlineStr">
        <is>
          <t/>
        </is>
      </c>
      <c r="F3330" t="inlineStr">
        <is>
          <t>90</t>
        </is>
      </c>
      <c r="G3330" t="inlineStr">
        <is>
          <t/>
        </is>
      </c>
      <c r="H3330" t="inlineStr">
        <is>
          <t/>
        </is>
      </c>
      <c r="I3330" t="inlineStr">
        <is>
          <t/>
        </is>
      </c>
      <c r="J3330" t="inlineStr">
        <is>
          <t/>
        </is>
      </c>
      <c r="K3330" t="inlineStr">
        <is>
          <t/>
        </is>
      </c>
    </row>
    <row r="3331">
      <c r="A3331" t="inlineStr">
        <is>
          <t>80</t>
        </is>
      </c>
      <c r="B3331" t="inlineStr">
        <is>
          <t/>
        </is>
      </c>
      <c r="C3331" t="inlineStr">
        <is>
          <t/>
        </is>
      </c>
      <c r="D3331" t="inlineStr">
        <is>
          <t/>
        </is>
      </c>
      <c r="E3331" t="inlineStr">
        <is>
          <t/>
        </is>
      </c>
      <c r="F3331" t="inlineStr">
        <is>
          <t>80</t>
        </is>
      </c>
      <c r="G3331" t="inlineStr">
        <is>
          <t/>
        </is>
      </c>
      <c r="H3331" t="inlineStr">
        <is>
          <t/>
        </is>
      </c>
      <c r="I3331" t="inlineStr">
        <is>
          <t/>
        </is>
      </c>
      <c r="J3331" t="inlineStr">
        <is>
          <t/>
        </is>
      </c>
      <c r="K3331" t="inlineStr">
        <is>
          <t/>
        </is>
      </c>
    </row>
    <row r="3332">
      <c r="A3332" t="inlineStr">
        <is>
          <t>70</t>
        </is>
      </c>
      <c r="B3332" t="inlineStr">
        <is>
          <t/>
        </is>
      </c>
      <c r="C3332" t="inlineStr">
        <is>
          <t/>
        </is>
      </c>
      <c r="D3332" t="inlineStr">
        <is>
          <t/>
        </is>
      </c>
      <c r="E3332" t="inlineStr">
        <is>
          <t/>
        </is>
      </c>
      <c r="F3332" t="inlineStr">
        <is>
          <t>70</t>
        </is>
      </c>
      <c r="G3332" t="inlineStr">
        <is>
          <t/>
        </is>
      </c>
      <c r="H3332" t="inlineStr">
        <is>
          <t/>
        </is>
      </c>
      <c r="I3332" t="inlineStr">
        <is>
          <t/>
        </is>
      </c>
      <c r="J3332" t="inlineStr">
        <is>
          <t/>
        </is>
      </c>
      <c r="K3332" t="inlineStr">
        <is>
          <t/>
        </is>
      </c>
    </row>
    <row r="3333">
      <c r="A3333" t="inlineStr">
        <is>
          <t>60</t>
        </is>
      </c>
      <c r="B3333" t="inlineStr">
        <is>
          <t/>
        </is>
      </c>
      <c r="C3333" t="inlineStr">
        <is>
          <t/>
        </is>
      </c>
      <c r="D3333" t="inlineStr">
        <is>
          <t/>
        </is>
      </c>
      <c r="E3333" t="inlineStr">
        <is>
          <t/>
        </is>
      </c>
      <c r="F3333" t="inlineStr">
        <is>
          <t>60</t>
        </is>
      </c>
      <c r="G3333" t="inlineStr">
        <is>
          <t/>
        </is>
      </c>
      <c r="H3333" t="inlineStr">
        <is>
          <t/>
        </is>
      </c>
      <c r="I3333" t="inlineStr">
        <is>
          <t/>
        </is>
      </c>
      <c r="J3333" t="inlineStr">
        <is>
          <t/>
        </is>
      </c>
      <c r="K3333" t="inlineStr">
        <is>
          <t/>
        </is>
      </c>
    </row>
    <row r="3334">
      <c r="A3334" t="inlineStr">
        <is>
          <t>50</t>
        </is>
      </c>
      <c r="B3334" t="inlineStr">
        <is>
          <t/>
        </is>
      </c>
      <c r="C3334" t="inlineStr">
        <is>
          <t/>
        </is>
      </c>
      <c r="D3334" t="inlineStr">
        <is>
          <t/>
        </is>
      </c>
      <c r="E3334" t="inlineStr">
        <is>
          <t/>
        </is>
      </c>
      <c r="F3334" t="inlineStr">
        <is>
          <t>50</t>
        </is>
      </c>
      <c r="G3334" t="inlineStr">
        <is>
          <t/>
        </is>
      </c>
      <c r="H3334" t="inlineStr">
        <is>
          <t/>
        </is>
      </c>
      <c r="I3334" t="inlineStr">
        <is>
          <t/>
        </is>
      </c>
      <c r="J3334" t="inlineStr">
        <is>
          <t/>
        </is>
      </c>
      <c r="K3334" t="inlineStr">
        <is>
          <t/>
        </is>
      </c>
    </row>
    <row r="3335">
      <c r="A3335" t="inlineStr">
        <is>
          <t>40</t>
        </is>
      </c>
      <c r="B3335" t="inlineStr">
        <is>
          <t/>
        </is>
      </c>
      <c r="C3335" t="inlineStr">
        <is>
          <t/>
        </is>
      </c>
      <c r="D3335" t="inlineStr">
        <is>
          <t/>
        </is>
      </c>
      <c r="E3335" t="inlineStr">
        <is>
          <t/>
        </is>
      </c>
      <c r="F3335" t="inlineStr">
        <is>
          <t>40</t>
        </is>
      </c>
      <c r="G3335" t="inlineStr">
        <is>
          <t/>
        </is>
      </c>
      <c r="H3335" t="inlineStr">
        <is>
          <t/>
        </is>
      </c>
      <c r="I3335" t="inlineStr">
        <is>
          <t/>
        </is>
      </c>
      <c r="J3335" t="inlineStr">
        <is>
          <t/>
        </is>
      </c>
      <c r="K3335" t="inlineStr">
        <is>
          <t/>
        </is>
      </c>
    </row>
    <row r="3336">
      <c r="A3336" t="inlineStr">
        <is>
          <t>30</t>
        </is>
      </c>
      <c r="B3336" t="inlineStr">
        <is>
          <t/>
        </is>
      </c>
      <c r="C3336" t="inlineStr">
        <is>
          <t/>
        </is>
      </c>
      <c r="D3336" t="inlineStr">
        <is>
          <t/>
        </is>
      </c>
      <c r="E3336" t="inlineStr">
        <is>
          <t/>
        </is>
      </c>
      <c r="F3336" t="inlineStr">
        <is>
          <t>30</t>
        </is>
      </c>
      <c r="G3336" t="inlineStr">
        <is>
          <t/>
        </is>
      </c>
      <c r="H3336" t="inlineStr">
        <is>
          <t/>
        </is>
      </c>
      <c r="I3336" t="inlineStr">
        <is>
          <t/>
        </is>
      </c>
      <c r="J3336" t="inlineStr">
        <is>
          <t/>
        </is>
      </c>
      <c r="K3336" t="inlineStr">
        <is>
          <t/>
        </is>
      </c>
    </row>
    <row r="3337">
      <c r="A3337" t="inlineStr">
        <is>
          <t>20</t>
        </is>
      </c>
      <c r="B3337" t="inlineStr">
        <is>
          <t/>
        </is>
      </c>
      <c r="C3337" t="inlineStr">
        <is>
          <t/>
        </is>
      </c>
      <c r="D3337" t="inlineStr">
        <is>
          <t/>
        </is>
      </c>
      <c r="E3337" t="inlineStr">
        <is>
          <t/>
        </is>
      </c>
      <c r="F3337" t="inlineStr">
        <is>
          <t>20</t>
        </is>
      </c>
      <c r="G3337" t="inlineStr">
        <is>
          <t/>
        </is>
      </c>
      <c r="H3337" t="inlineStr">
        <is>
          <t/>
        </is>
      </c>
      <c r="I3337" t="inlineStr">
        <is>
          <t/>
        </is>
      </c>
      <c r="J3337" t="inlineStr">
        <is>
          <t/>
        </is>
      </c>
      <c r="K3337" t="inlineStr">
        <is>
          <t/>
        </is>
      </c>
    </row>
    <row r="3338">
      <c r="A3338" t="inlineStr">
        <is>
          <t>10</t>
        </is>
      </c>
      <c r="B3338" t="inlineStr">
        <is>
          <t/>
        </is>
      </c>
      <c r="C3338" t="inlineStr">
        <is>
          <t/>
        </is>
      </c>
      <c r="D3338" t="inlineStr">
        <is>
          <t/>
        </is>
      </c>
      <c r="E3338" t="inlineStr">
        <is>
          <t/>
        </is>
      </c>
      <c r="F3338" t="inlineStr">
        <is>
          <t>10</t>
        </is>
      </c>
      <c r="G3338" t="inlineStr">
        <is>
          <t/>
        </is>
      </c>
      <c r="H3338" t="inlineStr">
        <is>
          <t/>
        </is>
      </c>
      <c r="I3338" t="inlineStr">
        <is>
          <t/>
        </is>
      </c>
      <c r="J3338" t="inlineStr">
        <is>
          <t/>
        </is>
      </c>
      <c r="K3338" t="inlineStr">
        <is>
          <t/>
        </is>
      </c>
    </row>
    <row r="3339">
      <c r="A3339" t="inlineStr">
        <is>
          <t>0</t>
        </is>
      </c>
      <c r="B3339" t="inlineStr">
        <is>
          <t/>
        </is>
      </c>
      <c r="C3339" t="inlineStr">
        <is>
          <t/>
        </is>
      </c>
      <c r="D3339" t="inlineStr">
        <is>
          <t/>
        </is>
      </c>
      <c r="E3339" t="inlineStr">
        <is>
          <t/>
        </is>
      </c>
      <c r="F3339" t="inlineStr">
        <is>
          <t>0</t>
        </is>
      </c>
      <c r="G3339" t="inlineStr">
        <is>
          <t/>
        </is>
      </c>
      <c r="H3339" t="inlineStr">
        <is>
          <t/>
        </is>
      </c>
      <c r="I3339" t="inlineStr">
        <is>
          <t/>
        </is>
      </c>
      <c r="J3339" t="inlineStr">
        <is>
          <t/>
        </is>
      </c>
      <c r="K3339" t="inlineStr">
        <is>
          <t/>
        </is>
      </c>
    </row>
    <row r="3340">
      <c r="A3340" t="inlineStr">
        <is>
          <t>
    </t>
        </is>
      </c>
      <c r="B3340" t="inlineStr">
        <is>
          <t/>
        </is>
      </c>
      <c r="C3340" t="inlineStr">
        <is>
          <t/>
        </is>
      </c>
      <c r="D3340" t="inlineStr">
        <is>
          <t>≥ 5</t>
        </is>
      </c>
      <c r="E3340" t="inlineStr">
        <is>
          <t/>
        </is>
      </c>
      <c r="F3340" t="inlineStr">
        <is>
          <t/>
        </is>
      </c>
      <c r="G3340" t="inlineStr">
        <is>
          <t/>
        </is>
      </c>
      <c r="H3340" t="inlineStr">
        <is>
          <t>
    </t>
        </is>
      </c>
      <c r="I3340" t="inlineStr">
        <is>
          <t/>
        </is>
      </c>
      <c r="J3340" t="inlineStr">
        <is>
          <t/>
        </is>
      </c>
      <c r="K3340" t="inlineStr">
        <is>
          <t>≥ 5</t>
        </is>
      </c>
    </row>
    <row r="3341">
      <c r="A3341" t="inlineStr">
        <is>
          <t/>
        </is>
      </c>
      <c r="B3341" t="inlineStr">
        <is>
          <t/>
        </is>
      </c>
      <c r="C3341" t="inlineStr">
        <is>
          <t>pH</t>
        </is>
      </c>
      <c r="D3341" t="inlineStr">
        <is>
          <t/>
        </is>
      </c>
      <c r="E3341" t="inlineStr">
        <is>
          <t/>
        </is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 t="inlineStr">
        <is>
          <t>pH</t>
        </is>
      </c>
      <c r="J3341" t="inlineStr">
        <is>
          <t/>
        </is>
      </c>
      <c r="K3341" t="inlineStr">
        <is>
          <t/>
        </is>
      </c>
    </row>
    <row r="3342">
      <c r="A3342" t="inlineStr">
        <is>
          <t>(E) Southern Mountains</t>
        </is>
      </c>
      <c r="C3342" t="inlineStr">
        <is>
          <t/>
        </is>
      </c>
      <c r="D3342" t="inlineStr">
        <is>
          <t/>
        </is>
      </c>
      <c r="E3342" t="inlineStr">
        <is>
          <t/>
        </is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 t="inlineStr">
        <is>
          <t/>
        </is>
      </c>
      <c r="J3342" t="inlineStr">
        <is>
          <t/>
        </is>
      </c>
      <c r="K3342" t="inlineStr">
        <is>
          <t/>
        </is>
      </c>
    </row>
    <row r="3343">
      <c r="A3343" t="inlineStr">
        <is>
          <t>Al</t>
        </is>
      </c>
      <c r="B3343" t="inlineStr">
        <is>
          <t>Ca</t>
        </is>
      </c>
      <c r="C3343" t="inlineStr">
        <is>
          <t>Mg</t>
        </is>
      </c>
      <c r="D3343" t="inlineStr">
        <is>
          <t>K</t>
        </is>
      </c>
      <c r="E3343" t="inlineStr">
        <is>
          <t>Na</t>
        </is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 t="inlineStr">
        <is>
          <t/>
        </is>
      </c>
      <c r="J3343" t="inlineStr">
        <is>
          <t/>
        </is>
      </c>
      <c r="K3343" t="inlineStr">
        <is>
          <t/>
        </is>
      </c>
    </row>
    <row r="3344">
      <c r="A3344" t="inlineStr">
        <is>
          <t>100</t>
        </is>
      </c>
      <c r="B3344" t="inlineStr">
        <is>
          <t/>
        </is>
      </c>
      <c r="C3344" t="inlineStr">
        <is>
          <t/>
        </is>
      </c>
      <c r="D3344" t="inlineStr">
        <is>
          <t/>
        </is>
      </c>
      <c r="E3344" t="inlineStr">
        <is>
          <t/>
        </is>
      </c>
      <c r="F3344" t="inlineStr">
        <is>
          <t/>
        </is>
      </c>
      <c r="G3344" t="inlineStr">
        <is>
          <t>Figure 56—The proportion of exchangeable</t>
        </is>
      </c>
      <c r="K3344" t="inlineStr">
        <is>
          <t/>
        </is>
      </c>
    </row>
    <row r="3345">
      <c r="A3345" t="inlineStr">
        <is>
          <t>90</t>
        </is>
      </c>
      <c r="B3345" t="inlineStr">
        <is>
          <t/>
        </is>
      </c>
      <c r="C3345" t="inlineStr">
        <is>
          <t/>
        </is>
      </c>
      <c r="D3345" t="inlineStr">
        <is>
          <t/>
        </is>
      </c>
      <c r="E3345" t="inlineStr">
        <is>
          <t/>
        </is>
      </c>
      <c r="F3345" t="inlineStr">
        <is>
          <t/>
        </is>
      </c>
      <c r="G3345" t="inlineStr">
        <is>
          <t>cations per mineral soil sample (0–4 inches)</t>
        </is>
      </c>
      <c r="K3345" t="inlineStr">
        <is>
          <t/>
        </is>
      </c>
    </row>
    <row r="3346">
      <c r="A3346" t="inlineStr">
        <is>
          <t>80</t>
        </is>
      </c>
      <c r="B3346" t="inlineStr">
        <is>
          <t/>
        </is>
      </c>
      <c r="C3346" t="inlineStr">
        <is>
          <t/>
        </is>
      </c>
      <c r="D3346" t="inlineStr">
        <is>
          <t/>
        </is>
      </c>
      <c r="E3346" t="inlineStr">
        <is>
          <t/>
        </is>
      </c>
      <c r="F3346" t="inlineStr">
        <is>
          <t/>
        </is>
      </c>
      <c r="G3346" t="inlineStr">
        <is>
          <t>by survey unit, P3 plots, Virginia, 2000 to 2002,</t>
        </is>
      </c>
      <c r="K3346" t="inlineStr">
        <is>
          <t/>
        </is>
      </c>
    </row>
    <row r="3347">
      <c r="A3347" t="inlineStr">
        <is>
          <t/>
        </is>
      </c>
      <c r="B3347" t="inlineStr">
        <is>
          <t/>
        </is>
      </c>
      <c r="C3347" t="inlineStr">
        <is>
          <t/>
        </is>
      </c>
      <c r="D3347" t="inlineStr">
        <is>
          <t/>
        </is>
      </c>
      <c r="E3347" t="inlineStr">
        <is>
          <t/>
        </is>
      </c>
      <c r="F3347" t="inlineStr">
        <is>
          <t/>
        </is>
      </c>
      <c r="G3347" t="inlineStr">
        <is>
          <t>(A) Coastal Plain, (B) Southern Piedmont,</t>
        </is>
      </c>
      <c r="K3347" t="inlineStr">
        <is>
          <t/>
        </is>
      </c>
    </row>
    <row r="3348">
      <c r="A3348" t="inlineStr">
        <is>
          <t>70</t>
        </is>
      </c>
      <c r="B3348" t="inlineStr">
        <is>
          <t/>
        </is>
      </c>
      <c r="C3348" t="inlineStr">
        <is>
          <t/>
        </is>
      </c>
      <c r="D3348" t="inlineStr">
        <is>
          <t/>
        </is>
      </c>
      <c r="E3348" t="inlineStr">
        <is>
          <t/>
        </is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 t="inlineStr">
        <is>
          <t/>
        </is>
      </c>
      <c r="J3348" t="inlineStr">
        <is>
          <t/>
        </is>
      </c>
      <c r="K3348" t="inlineStr">
        <is>
          <t/>
        </is>
      </c>
    </row>
    <row r="3349">
      <c r="A3349" t="inlineStr">
        <is>
          <t/>
        </is>
      </c>
      <c r="B3349" t="inlineStr">
        <is>
          <t/>
        </is>
      </c>
      <c r="C3349" t="inlineStr">
        <is>
          <t/>
        </is>
      </c>
      <c r="D3349" t="inlineStr">
        <is>
          <t/>
        </is>
      </c>
      <c r="E3349" t="inlineStr">
        <is>
          <t/>
        </is>
      </c>
      <c r="F3349" t="inlineStr">
        <is>
          <t/>
        </is>
      </c>
      <c r="G3349" t="inlineStr">
        <is>
          <t>(C) Northern Piedmont, (D) Northern Mountains,</t>
        </is>
      </c>
      <c r="K3349" t="inlineStr">
        <is>
          <t/>
        </is>
      </c>
    </row>
    <row r="3350">
      <c r="A3350" t="inlineStr">
        <is>
          <t>60</t>
        </is>
      </c>
      <c r="B3350" t="inlineStr">
        <is>
          <t/>
        </is>
      </c>
      <c r="C3350" t="inlineStr">
        <is>
          <t/>
        </is>
      </c>
      <c r="D3350" t="inlineStr">
        <is>
          <t/>
        </is>
      </c>
      <c r="E3350" t="inlineStr">
        <is>
          <t/>
        </is>
      </c>
      <c r="F3350" t="inlineStr">
        <is>
          <t/>
        </is>
      </c>
      <c r="G3350" t="inlineStr">
        <is>
          <t>and (E) Southern Mountains. (Al = aluminum,</t>
        </is>
      </c>
      <c r="K3350" t="inlineStr">
        <is>
          <t/>
        </is>
      </c>
    </row>
    <row r="3351">
      <c r="A3351" t="inlineStr">
        <is>
          <t>50</t>
        </is>
      </c>
      <c r="B3351" t="inlineStr">
        <is>
          <t/>
        </is>
      </c>
      <c r="C3351" t="inlineStr">
        <is>
          <t/>
        </is>
      </c>
      <c r="D3351" t="inlineStr">
        <is>
          <t/>
        </is>
      </c>
      <c r="E3351" t="inlineStr">
        <is>
          <t/>
        </is>
      </c>
      <c r="F3351" t="inlineStr">
        <is>
          <t/>
        </is>
      </c>
      <c r="G3351" t="inlineStr">
        <is>
          <t>Ca = calcium, Mg = magnesium, K = potassium,</t>
        </is>
      </c>
      <c r="K3351" t="inlineStr">
        <is>
          <t/>
        </is>
      </c>
    </row>
    <row r="3352">
      <c r="A3352" t="inlineStr">
        <is>
          <t>40</t>
        </is>
      </c>
      <c r="B3352" t="inlineStr">
        <is>
          <t/>
        </is>
      </c>
      <c r="C3352" t="inlineStr">
        <is>
          <t/>
        </is>
      </c>
      <c r="D3352" t="inlineStr">
        <is>
          <t/>
        </is>
      </c>
      <c r="E3352" t="inlineStr">
        <is>
          <t/>
        </is>
      </c>
      <c r="F3352" t="inlineStr">
        <is>
          <t/>
        </is>
      </c>
      <c r="G3352" t="inlineStr">
        <is>
          <t>Na = sodium.)</t>
        </is>
      </c>
      <c r="H3352" t="inlineStr">
        <is>
          <t/>
        </is>
      </c>
      <c r="I3352" t="inlineStr">
        <is>
          <t/>
        </is>
      </c>
      <c r="J3352" t="inlineStr">
        <is>
          <t/>
        </is>
      </c>
      <c r="K3352" t="inlineStr">
        <is>
          <t/>
        </is>
      </c>
    </row>
    <row r="3353">
      <c r="A3353" t="inlineStr">
        <is>
          <t>30</t>
        </is>
      </c>
      <c r="B3353" t="inlineStr">
        <is>
          <t/>
        </is>
      </c>
      <c r="C3353" t="inlineStr">
        <is>
          <t/>
        </is>
      </c>
      <c r="D3353" t="inlineStr">
        <is>
          <t/>
        </is>
      </c>
      <c r="E3353" t="inlineStr">
        <is>
          <t/>
        </is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 t="inlineStr">
        <is>
          <t/>
        </is>
      </c>
      <c r="J3353" t="inlineStr">
        <is>
          <t/>
        </is>
      </c>
      <c r="K3353" t="inlineStr">
        <is>
          <t/>
        </is>
      </c>
    </row>
    <row r="3354">
      <c r="A3354" t="inlineStr">
        <is>
          <t>20</t>
        </is>
      </c>
      <c r="B3354" t="inlineStr">
        <is>
          <t/>
        </is>
      </c>
      <c r="C3354" t="inlineStr">
        <is>
          <t/>
        </is>
      </c>
      <c r="D3354" t="inlineStr">
        <is>
          <t/>
        </is>
      </c>
      <c r="E3354" t="inlineStr">
        <is>
          <t/>
        </is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 t="inlineStr">
        <is>
          <t/>
        </is>
      </c>
      <c r="J3354" t="inlineStr">
        <is>
          <t/>
        </is>
      </c>
      <c r="K3354" t="inlineStr">
        <is>
          <t/>
        </is>
      </c>
    </row>
    <row r="3355">
      <c r="A3355" t="inlineStr">
        <is>
          <t>10</t>
        </is>
      </c>
      <c r="B3355" t="inlineStr">
        <is>
          <t/>
        </is>
      </c>
      <c r="C3355" t="inlineStr">
        <is>
          <t/>
        </is>
      </c>
      <c r="D3355" t="inlineStr">
        <is>
          <t/>
        </is>
      </c>
      <c r="E3355" t="inlineStr">
        <is>
          <t/>
        </is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 t="inlineStr">
        <is>
          <t/>
        </is>
      </c>
      <c r="J3355" t="inlineStr">
        <is>
          <t/>
        </is>
      </c>
      <c r="K3355" t="inlineStr">
        <is>
          <t/>
        </is>
      </c>
    </row>
    <row r="3356">
      <c r="A3356" t="inlineStr">
        <is>
          <t>0</t>
        </is>
      </c>
      <c r="B3356" t="inlineStr">
        <is>
          <t/>
        </is>
      </c>
      <c r="C3356" t="inlineStr">
        <is>
          <t/>
        </is>
      </c>
      <c r="D3356" t="inlineStr">
        <is>
          <t/>
        </is>
      </c>
      <c r="E3356" t="inlineStr">
        <is>
          <t/>
        </is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 t="inlineStr">
        <is>
          <t/>
        </is>
      </c>
      <c r="J3356" t="inlineStr">
        <is>
          <t/>
        </is>
      </c>
      <c r="K3356" t="inlineStr">
        <is>
          <t/>
        </is>
      </c>
    </row>
    <row r="3357">
      <c r="A3357" t="inlineStr">
        <is>
          <t>
    </t>
        </is>
      </c>
      <c r="B3357" t="inlineStr">
        <is>
          <t/>
        </is>
      </c>
      <c r="C3357" t="inlineStr">
        <is>
          <t/>
        </is>
      </c>
      <c r="D3357" t="inlineStr">
        <is>
          <t>≥ 5</t>
        </is>
      </c>
      <c r="E3357" t="inlineStr">
        <is>
          <t/>
        </is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 t="inlineStr">
        <is>
          <t/>
        </is>
      </c>
      <c r="J3357" t="inlineStr">
        <is>
          <t/>
        </is>
      </c>
      <c r="K3357" t="inlineStr">
        <is>
          <t/>
        </is>
      </c>
    </row>
    <row r="3358">
      <c r="A3358" t="inlineStr">
        <is>
          <t/>
        </is>
      </c>
      <c r="B3358" t="inlineStr">
        <is>
          <t/>
        </is>
      </c>
      <c r="C3358" t="inlineStr">
        <is>
          <t>pH</t>
        </is>
      </c>
      <c r="D3358" t="inlineStr">
        <is>
          <t/>
        </is>
      </c>
      <c r="E3358" t="inlineStr">
        <is>
          <t/>
        </is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 t="inlineStr">
        <is>
          <t/>
        </is>
      </c>
      <c r="J3358" t="inlineStr">
        <is>
          <t/>
        </is>
      </c>
      <c r="K3358" t="inlineStr">
        <is>
          <t/>
        </is>
      </c>
    </row>
    <row r="3359">
      <c r="A3359" t="inlineStr">
        <is>
          <t/>
        </is>
      </c>
      <c r="B3359" t="inlineStr">
        <is>
          <t/>
        </is>
      </c>
      <c r="C3359" t="inlineStr">
        <is>
          <t/>
        </is>
      </c>
      <c r="D3359" t="inlineStr">
        <is>
          <t/>
        </is>
      </c>
      <c r="E3359" t="inlineStr">
        <is>
          <t/>
        </is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 t="inlineStr">
        <is>
          <t/>
        </is>
      </c>
      <c r="J3359" t="inlineStr">
        <is>
          <t/>
        </is>
      </c>
      <c r="K3359" t="inlineStr">
        <is>
          <t>59</t>
        </is>
      </c>
    </row>
    <row r="3360">
      <c r="A3360" t="inlineStr">
        <is>
          <t>Forest Health</t>
        </is>
      </c>
      <c r="B3360" t="inlineStr">
        <is>
          <t/>
        </is>
      </c>
    </row>
    <row r="3361">
      <c r="A3361" t="inlineStr">
        <is>
          <t>In terrestrial systems, the amount of carbon</t>
        </is>
      </c>
      <c r="B3361" t="inlineStr">
        <is>
          <t>can be a serious pollutant when added to</t>
        </is>
      </c>
    </row>
    <row r="3362">
      <c r="A3362" t="inlineStr">
        <is>
          <t>and nitrogen in the soil often exceeds the</t>
        </is>
      </c>
      <c r="B3362" t="inlineStr">
        <is>
          <t>soil supporting a mature forest. Nitrogen</t>
        </is>
      </c>
    </row>
    <row r="3363">
      <c r="A3363" t="inlineStr">
        <is>
          <t>amount found in the aboveground biomass.</t>
        </is>
      </c>
      <c r="B3363" t="inlineStr">
        <is>
          <t>concentration in the forest floor averaged</t>
        </is>
      </c>
    </row>
    <row r="3364">
      <c r="A3364" t="inlineStr">
        <is>
          <t>Each of these elements occurs in organic</t>
        </is>
      </c>
      <c r="B3364" t="inlineStr">
        <is>
          <t>1.3 percent across the State. The nitrogen</t>
        </is>
      </c>
    </row>
    <row r="3365">
      <c r="A3365" t="inlineStr">
        <is>
          <t>and inorganic forms in soil. The organic</t>
        </is>
      </c>
      <c r="B3365" t="inlineStr">
        <is>
          <t>concentration of the M1 layer averaged 0.16</t>
        </is>
      </c>
    </row>
    <row r="3366">
      <c r="A3366" t="inlineStr">
        <is>
          <t>carbon includes decomposing material from</t>
        </is>
      </c>
      <c r="B3366" t="inlineStr">
        <is>
          <t>percent and that of the M2 layer averaged</t>
        </is>
      </c>
    </row>
    <row r="3367">
      <c r="A3367" t="inlineStr">
        <is>
          <t>plants and animals (Post and Kwon 2000,</t>
        </is>
      </c>
      <c r="B3367" t="inlineStr">
        <is>
          <t>0.07 percent (table 44). Percent total</t>
        </is>
      </c>
    </row>
    <row r="3368">
      <c r="A3368" t="inlineStr">
        <is>
          <t>Schlesinger 1991). The forest floor averaged</t>
        </is>
      </c>
      <c r="B3368" t="inlineStr">
        <is>
          <t>nitrogen, for all three layers, was highest</t>
        </is>
      </c>
    </row>
    <row r="3369">
      <c r="A3369" t="inlineStr">
        <is>
          <t>35 percent organic carbon. The mineral soil</t>
        </is>
      </c>
      <c r="B3369" t="inlineStr">
        <is>
          <t>in the Southern and Northern Mountains.</t>
        </is>
      </c>
    </row>
    <row r="3370">
      <c r="A3370" t="inlineStr">
        <is>
          <t>had a much lower concentration of organic</t>
        </is>
      </c>
      <c r="B3370" t="inlineStr">
        <is>
          <t>These values translate to roughly 1.2 tons</t>
        </is>
      </c>
    </row>
    <row r="3371">
      <c r="A3371" t="inlineStr">
        <is>
          <t>carbon. The M1 and M2 layers averaged 2.8</t>
        </is>
      </c>
      <c r="B3371" t="inlineStr">
        <is>
          <t>per acre of nitrogen in the forest floor and</t>
        </is>
      </c>
    </row>
    <row r="3372">
      <c r="A3372" t="inlineStr">
        <is>
          <t>and 1.1 percent carbon, respectively (table</t>
        </is>
      </c>
      <c r="B3372" t="inlineStr">
        <is>
          <t>mineral soil (0 to 8 inches). Plot-level values</t>
        </is>
      </c>
    </row>
    <row r="3373">
      <c r="A3373" t="inlineStr">
        <is>
          <t>44). This, however, does not necessarily</t>
        </is>
      </c>
      <c r="B3373" t="inlineStr">
        <is>
          <t>ranged from 0.1 to 3.4 tons per acre</t>
        </is>
      </c>
    </row>
    <row r="3374">
      <c r="A3374" t="inlineStr">
        <is>
          <t>translate to a lower mass of carbon in the</t>
        </is>
      </c>
      <c r="B3374" t="inlineStr">
        <is>
          <t>of nitrogen.</t>
        </is>
      </c>
    </row>
    <row r="3375">
      <c r="A3375" t="inlineStr">
        <is>
          <t>mineral layers. An estimate of the mass</t>
        </is>
      </c>
      <c r="B3375" t="inlineStr">
        <is>
          <t/>
        </is>
      </c>
    </row>
    <row r="3376">
      <c r="A3376" t="inlineStr">
        <is>
          <t>of organic carbon per acre was calculated</t>
        </is>
      </c>
      <c r="B3376" t="inlineStr">
        <is>
          <t>The status of soil on P3 plots in Virginia</t>
        </is>
      </c>
    </row>
    <row r="3377">
      <c r="A3377" t="inlineStr">
        <is>
          <t>using the percent carbon of the sample and</t>
        </is>
      </c>
      <c r="B3377" t="inlineStr">
        <is>
          <t>varied by unit and by the parameter</t>
        </is>
      </c>
    </row>
    <row r="3378">
      <c r="A3378" t="inlineStr">
        <is>
          <t>the bulk density. It was estimated that the</t>
        </is>
      </c>
      <c r="B3378" t="inlineStr">
        <is>
          <t>considered. While soil erosion and</t>
        </is>
      </c>
    </row>
    <row r="3379">
      <c r="A3379" t="inlineStr">
        <is>
          <t>forest floor accounted for 5.3 tons per acre</t>
        </is>
      </c>
      <c r="B3379" t="inlineStr">
        <is>
          <t>compaction levels seem low at this time,</t>
        </is>
      </c>
    </row>
    <row r="3380">
      <c r="A3380" t="inlineStr">
        <is>
          <t>of organic carbon, and that the M1 and</t>
        </is>
      </c>
      <c r="B3380" t="inlineStr">
        <is>
          <t>high bulk densities may be cause for</t>
        </is>
      </c>
    </row>
    <row r="3381">
      <c r="A3381" t="inlineStr">
        <is>
          <t>M2 layers accounted for 11.4 and 5.8 tons</t>
        </is>
      </c>
      <c r="B3381" t="inlineStr">
        <is>
          <t>concern. Likewise, low soil pH and high</t>
        </is>
      </c>
    </row>
    <row r="3382">
      <c r="A3382" t="inlineStr">
        <is>
          <t>per acre, respectively. Together, these three</t>
        </is>
      </c>
      <c r="B3382" t="inlineStr">
        <is>
          <t>exchangeable aluminum are potential</t>
        </is>
      </c>
    </row>
    <row r="3383">
      <c r="A3383" t="inlineStr">
        <is>
          <t>layers contained about nine times the mass</t>
        </is>
      </c>
      <c r="B3383" t="inlineStr">
        <is>
          <t>issues. Losses of base cations, such as</t>
        </is>
      </c>
    </row>
    <row r="3384">
      <c r="A3384" t="inlineStr">
        <is>
          <t>of carbon in the DWM (table 46).</t>
        </is>
      </c>
      <c r="B3384" t="inlineStr">
        <is>
          <t>calcium, from soils and the immobilization</t>
        </is>
      </c>
    </row>
    <row r="3385">
      <c r="A3385" t="inlineStr">
        <is>
          <t/>
        </is>
      </c>
      <c r="B3385" t="inlineStr">
        <is>
          <t>of soil aluminum may contribute to</t>
        </is>
      </c>
    </row>
    <row r="3386">
      <c r="A3386" t="inlineStr">
        <is>
          <t>Nitrogen is an integral component of many</t>
        </is>
      </c>
      <c r="B3386" t="inlineStr">
        <is>
          <t>nutritional imbalances and ultimately</t>
        </is>
      </c>
    </row>
    <row r="3387">
      <c r="A3387" t="inlineStr">
        <is>
          <t>essential plant compounds, including</t>
        </is>
      </c>
      <c r="B3387" t="inlineStr">
        <is>
          <t>to forest decline (Agren and Bosatta</t>
        </is>
      </c>
    </row>
    <row r="3388">
      <c r="A3388" t="inlineStr">
        <is>
          <t>amino acids, and is usually the limiting</t>
        </is>
      </c>
      <c r="B3388" t="inlineStr">
        <is>
          <t>1988, Garten and Van Miegroet 1994).</t>
        </is>
      </c>
    </row>
    <row r="3389">
      <c r="A3389" t="inlineStr">
        <is>
          <t>nutrient in terrestrial ecosystems (Brady</t>
        </is>
      </c>
      <c r="B3389" t="inlineStr">
        <is>
          <t>Additionally, high nitrate levels have</t>
        </is>
      </c>
    </row>
    <row r="3390">
      <c r="A3390" t="inlineStr">
        <is>
          <t>and Weil 1996). However, some forests in</t>
        </is>
      </c>
      <c r="B3390" t="inlineStr">
        <is>
          <t>been implicated in soil acidification and</t>
        </is>
      </c>
    </row>
    <row r="3391">
      <c r="A3391" t="inlineStr">
        <is>
          <t>the Eastern United States are becoming</t>
        </is>
      </c>
      <c r="B3391" t="inlineStr">
        <is>
          <t>water-quality deterioration (Aber and</t>
        </is>
      </c>
    </row>
    <row r="3392">
      <c r="A3392" t="inlineStr">
        <is>
          <t>nitrogen saturated. These forests receive</t>
        </is>
      </c>
      <c r="B3392" t="inlineStr">
        <is>
          <t>others 1998, Joslin and Wolfe 1992).</t>
        </is>
      </c>
    </row>
    <row r="3393">
      <c r="A3393" t="inlineStr">
        <is>
          <t>high levels of atmospheric nitrogen</t>
        </is>
      </c>
      <c r="B3393" t="inlineStr">
        <is>
          <t>Complexities related to connections</t>
        </is>
      </c>
    </row>
    <row r="3394">
      <c r="A3394" t="inlineStr">
        <is>
          <t>inputs and have high nitrate levels in soil</t>
        </is>
      </c>
      <c r="B3394" t="inlineStr">
        <is>
          <t>among soil properties and the fact that soil</t>
        </is>
      </c>
    </row>
    <row r="3395">
      <c r="A3395" t="inlineStr">
        <is>
          <t>solution and streamwater (Nodvin and</t>
        </is>
      </c>
      <c r="B3395" t="inlineStr">
        <is>
          <t>properties are intrinsically tied to deposition</t>
        </is>
      </c>
    </row>
    <row r="3396">
      <c r="A3396" t="inlineStr">
        <is>
          <t>others 1995). Several factors predispose</t>
        </is>
      </c>
      <c r="B3396" t="inlineStr">
        <is>
          <t>and site history make it difficult to focus</t>
        </is>
      </c>
    </row>
    <row r="3397">
      <c r="A3397" t="inlineStr">
        <is>
          <t>forested watersheds to nitrogen saturation,</t>
        </is>
      </c>
      <c r="B3397" t="inlineStr">
        <is>
          <t>on just one variable and relate it to forest</t>
        </is>
      </c>
    </row>
    <row r="3398">
      <c r="A3398" t="inlineStr">
        <is>
          <t>including chronically high rates of nitrogen</t>
        </is>
      </c>
      <c r="B3398" t="inlineStr">
        <is>
          <t>health. Furthermore, due to changes in</t>
        </is>
      </c>
    </row>
    <row r="3399">
      <c r="A3399" t="inlineStr">
        <is>
          <t>deposition, advanced stand age, and the</t>
        </is>
      </c>
      <c r="B3399" t="inlineStr">
        <is>
          <t>methodology, this analysis represents only</t>
        </is>
      </c>
    </row>
    <row r="3400">
      <c r="A3400" t="inlineStr">
        <is>
          <t>presence of large pools of soil nitrogen</t>
        </is>
      </c>
      <c r="B3400" t="inlineStr">
        <is>
          <t>a portion of the data that will eventually be</t>
        </is>
      </c>
    </row>
    <row r="3401">
      <c r="A3401" t="inlineStr">
        <is>
          <t>(Stoddard 1994). The presence of excess</t>
        </is>
      </c>
      <c r="B3401" t="inlineStr">
        <is>
          <t>available. With a full set of data, some issues</t>
        </is>
      </c>
    </row>
    <row r="3402">
      <c r="A3402" t="inlineStr">
        <is>
          <t>nitrogen, especially in the form of nitrate</t>
        </is>
      </c>
      <c r="B3402" t="inlineStr">
        <is>
          <t>will be clarified, while some may warrant</t>
        </is>
      </c>
    </row>
    <row r="3403">
      <c r="A3403" t="inlineStr">
        <is>
          <t>(NO3-), can result in the leaching of base-</t>
        </is>
      </c>
      <c r="B3403" t="inlineStr">
        <is>
          <t>further investigation.</t>
        </is>
      </c>
    </row>
    <row r="3404">
      <c r="A3404" t="inlineStr">
        <is>
          <t>forming cations, reductions in soil pH,</t>
        </is>
      </c>
      <c r="B3404" t="inlineStr">
        <is>
          <t/>
        </is>
      </c>
    </row>
    <row r="3405">
      <c r="A3405" t="inlineStr">
        <is>
          <t>and the mobilization of aluminum; all</t>
        </is>
      </c>
      <c r="B3405" t="inlineStr">
        <is>
          <t/>
        </is>
      </c>
    </row>
    <row r="3406">
      <c r="A3406" t="inlineStr">
        <is>
          <t>of which can have negative impacts on</t>
        </is>
      </c>
      <c r="B3406" t="inlineStr">
        <is>
          <t/>
        </is>
      </c>
    </row>
    <row r="3407">
      <c r="A3407" t="inlineStr">
        <is>
          <t>vegetation. Nitrogen in precipitation might</t>
        </is>
      </c>
      <c r="B3407" t="inlineStr">
        <is>
          <t/>
        </is>
      </c>
    </row>
    <row r="3408">
      <c r="A3408" t="inlineStr">
        <is>
          <t>be considered beneficial in areas of limited</t>
        </is>
      </c>
      <c r="B3408" t="inlineStr">
        <is>
          <t/>
        </is>
      </c>
    </row>
    <row r="3409">
      <c r="A3409" t="inlineStr">
        <is>
          <t>nitrogen availability, i.e., farmland, but it</t>
        </is>
      </c>
      <c r="B3409" t="inlineStr">
        <is>
          <t/>
        </is>
      </c>
    </row>
    <row r="3410">
      <c r="A3410" t="inlineStr">
        <is>
          <t>60</t>
        </is>
      </c>
      <c r="B3410" t="inlineStr">
        <is>
          <t/>
        </is>
      </c>
    </row>
    <row r="3411">
      <c r="A3411" t="inlineStr">
        <is>
          <t>Literature Cited</t>
        </is>
      </c>
      <c r="B3411" t="inlineStr">
        <is>
          <t/>
        </is>
      </c>
    </row>
    <row r="3412">
      <c r="A3412" t="inlineStr">
        <is>
          <t>Aber, J.D.; McDowell, W.; Nadelhoffer, K.J.</t>
        </is>
      </c>
      <c r="B3412" t="inlineStr">
        <is>
          <t>Birch, T.W.; Hodge, S.S.; Thompson, M.T.</t>
        </is>
      </c>
    </row>
    <row r="3413">
      <c r="A3413" t="inlineStr">
        <is>
          <t>[and others]. 1998. Nitrogen saturation in</t>
        </is>
      </c>
      <c r="B3413" t="inlineStr">
        <is>
          <t>1998. Characterizing Virginia’s private</t>
        </is>
      </c>
    </row>
    <row r="3414">
      <c r="A3414" t="inlineStr">
        <is>
          <t>temperate forest ecosystems: hypotheses</t>
        </is>
      </c>
      <c r="B3414" t="inlineStr">
        <is>
          <t>forest owners and their forest lands.</t>
        </is>
      </c>
    </row>
    <row r="3415">
      <c r="A3415" t="inlineStr">
        <is>
          <t>revisited. BioScience. 48(11): 921-934.</t>
        </is>
      </c>
      <c r="B3415" t="inlineStr">
        <is>
          <t>Res. Pap. NE–707. Radnor, PA: U.S.</t>
        </is>
      </c>
    </row>
    <row r="3416">
      <c r="A3416" t="inlineStr">
        <is>
          <t/>
        </is>
      </c>
      <c r="B3416" t="inlineStr">
        <is>
          <t>Department of Agriculture Forest Service,</t>
        </is>
      </c>
    </row>
    <row r="3417">
      <c r="A3417" t="inlineStr">
        <is>
          <t>Abrams, M.D. 1992. Fire and the</t>
        </is>
      </c>
      <c r="B3417" t="inlineStr">
        <is>
          <t>Northeastern Research Station. 10 p.</t>
        </is>
      </c>
    </row>
    <row r="3418">
      <c r="A3418" t="inlineStr">
        <is>
          <t>development of oak forests. Bioscience.</t>
        </is>
      </c>
      <c r="B3418" t="inlineStr">
        <is>
          <t/>
        </is>
      </c>
    </row>
    <row r="3419">
      <c r="A3419" t="inlineStr">
        <is>
          <t>42: 346-353.</t>
        </is>
      </c>
      <c r="B3419" t="inlineStr">
        <is>
          <t>Birch, T.W.; Lewis, D.G.; Kaiser, H.F. 1982.</t>
        </is>
      </c>
    </row>
    <row r="3420">
      <c r="A3420" t="inlineStr">
        <is>
          <t/>
        </is>
      </c>
      <c r="B3420" t="inlineStr">
        <is>
          <t>The private forest-land owners of the</t>
        </is>
      </c>
    </row>
    <row r="3421">
      <c r="A3421" t="inlineStr">
        <is>
          <t>Abrams, M.D.; Copenheaver, C.A. 1999.</t>
        </is>
      </c>
      <c r="B3421" t="inlineStr">
        <is>
          <t>United States. Resour. Bull. WO–1.</t>
        </is>
      </c>
    </row>
    <row r="3422">
      <c r="A3422" t="inlineStr">
        <is>
          <t>Temporal variation in species recruitment</t>
        </is>
      </c>
      <c r="B3422" t="inlineStr">
        <is>
          <t>Washington, DC: U.S. Department of</t>
        </is>
      </c>
    </row>
    <row r="3423">
      <c r="A3423" t="inlineStr">
        <is>
          <t>and dendroecology of an old-growth</t>
        </is>
      </c>
      <c r="B3423" t="inlineStr">
        <is>
          <t>Agriculture Forest Service. 61 p.</t>
        </is>
      </c>
    </row>
    <row r="3424">
      <c r="A3424" t="inlineStr">
        <is>
          <t>white oak forest in the Virginia Piedmont,</t>
        </is>
      </c>
      <c r="B3424" t="inlineStr">
        <is>
          <t/>
        </is>
      </c>
    </row>
    <row r="3425">
      <c r="A3425" t="inlineStr">
        <is>
          <t>USA. Forest Ecology and Management.</t>
        </is>
      </c>
      <c r="B3425" t="inlineStr">
        <is>
          <t>Black, C.A. 1957. Soil-plant relationships.</t>
        </is>
      </c>
    </row>
    <row r="3426">
      <c r="A3426" t="inlineStr">
        <is>
          <t>124: 275-284.</t>
        </is>
      </c>
      <c r="B3426" t="inlineStr">
        <is>
          <t>New York: John Wiley. 332 p.</t>
        </is>
      </c>
    </row>
    <row r="3427">
      <c r="A3427" t="inlineStr">
        <is>
          <t>Agren, G.I.; Bosatta, E. 1988. Nitrogen</t>
        </is>
      </c>
      <c r="B3427" t="inlineStr">
        <is>
          <t>Brady, N.C.; Weil, R.R. 1996. The nature</t>
        </is>
      </c>
    </row>
    <row r="3428">
      <c r="A3428" t="inlineStr">
        <is>
          <t>saturation of terrestrial ecosystems.</t>
        </is>
      </c>
      <c r="B3428" t="inlineStr">
        <is>
          <t>and properties of soils. 11 th ed. Upper</t>
        </is>
      </c>
    </row>
    <row r="3429">
      <c r="A3429" t="inlineStr">
        <is>
          <t>Environmental Pollution. 54: 185-197.</t>
        </is>
      </c>
      <c r="B3429" t="inlineStr">
        <is>
          <t>Saddle River, NJ: Prentice-Hall. 740 p.</t>
        </is>
      </c>
    </row>
    <row r="3430">
      <c r="A3430" t="inlineStr">
        <is>
          <t>Agrios, G.N. 1988. Plant pathology. 3rd ed.</t>
        </is>
      </c>
      <c r="B3430" t="inlineStr">
        <is>
          <t>Braun, E.L. 1950. Deciduous forests of</t>
        </is>
      </c>
    </row>
    <row r="3431">
      <c r="A3431" t="inlineStr">
        <is>
          <t>San Diego: Academic Press. 803 p.</t>
        </is>
      </c>
      <c r="B3431" t="inlineStr">
        <is>
          <t>Eastern North America. Philadelphia: The</t>
        </is>
      </c>
    </row>
    <row r="3432">
      <c r="A3432" t="inlineStr">
        <is>
          <t/>
        </is>
      </c>
      <c r="B3432" t="inlineStr">
        <is>
          <t>Blakiston Co. 596 p.</t>
        </is>
      </c>
    </row>
    <row r="3433">
      <c r="A3433" t="inlineStr">
        <is>
          <t>Bailey, S.W.; Horsley, S.B.; Long, R.P. 2005.</t>
        </is>
      </c>
      <c r="B3433" t="inlineStr">
        <is>
          <t/>
        </is>
      </c>
    </row>
    <row r="3434">
      <c r="A3434" t="inlineStr">
        <is>
          <t>Thirty years of change in forest soils of</t>
        </is>
      </c>
      <c r="B3434" t="inlineStr">
        <is>
          <t>Brodo, I.M.; Sharnoff, S.D.; Sharnoff, S.</t>
        </is>
      </c>
    </row>
    <row r="3435">
      <c r="A3435" t="inlineStr">
        <is>
          <t>the Allegheny Plateau, Pennsylvania. Soil</t>
        </is>
      </c>
      <c r="B3435" t="inlineStr">
        <is>
          <t>2001. Lichens of North America. New</t>
        </is>
      </c>
    </row>
    <row r="3436">
      <c r="A3436" t="inlineStr">
        <is>
          <t>Science Society of America Journal. 69:</t>
        </is>
      </c>
      <c r="B3436" t="inlineStr">
        <is>
          <t>Haven, CT: Yale University Press. 795 p.</t>
        </is>
      </c>
    </row>
    <row r="3437">
      <c r="A3437" t="inlineStr">
        <is>
          <t>681-690.</t>
        </is>
      </c>
      <c r="B3437" t="inlineStr">
        <is>
          <t/>
        </is>
      </c>
    </row>
    <row r="3438">
      <c r="A3438" t="inlineStr">
        <is>
          <t/>
        </is>
      </c>
      <c r="B3438" t="inlineStr">
        <is>
          <t>Brown, J.K. 1974. Handbook for</t>
        </is>
      </c>
    </row>
    <row r="3439">
      <c r="A3439" t="inlineStr">
        <is>
          <t>Bechtold, W.A.; Brown, M.J.; Tansey, J.B.</t>
        </is>
      </c>
      <c r="B3439" t="inlineStr">
        <is>
          <t>inventorying downed woody material.</t>
        </is>
      </c>
    </row>
    <row r="3440">
      <c r="A3440" t="inlineStr">
        <is>
          <t>1987. Virginia’s forests. Resour. Bull.</t>
        </is>
      </c>
      <c r="B3440" t="inlineStr">
        <is>
          <t>Gen. Tech. Rep. INT–16. Ogden, UT:</t>
        </is>
      </c>
    </row>
    <row r="3441">
      <c r="A3441" t="inlineStr">
        <is>
          <t>SE–95. Asheville, NC: U.S. Department of</t>
        </is>
      </c>
      <c r="B3441" t="inlineStr">
        <is>
          <t>U.S. Department of Agriculture Forest</t>
        </is>
      </c>
    </row>
    <row r="3442">
      <c r="A3442" t="inlineStr">
        <is>
          <t>Agriculture Forest Service, Southeastern</t>
        </is>
      </c>
      <c r="B3442" t="inlineStr">
        <is>
          <t>Service, Intermountain Forest and Range</t>
        </is>
      </c>
    </row>
    <row r="3443">
      <c r="A3443" t="inlineStr">
        <is>
          <t>Forest Experiment Station. 89 p.</t>
        </is>
      </c>
      <c r="B3443" t="inlineStr">
        <is>
          <t>Experiment Station. 24 p.</t>
        </is>
      </c>
    </row>
    <row r="3444">
      <c r="A3444" t="inlineStr">
        <is>
          <t>Bechtold, W.A.; Patterson, P.L., eds. 2005.</t>
        </is>
      </c>
      <c r="B3444" t="inlineStr">
        <is>
          <t>Brown, M.J. 2004. Forest statistics for</t>
        </is>
      </c>
    </row>
    <row r="3445">
      <c r="A3445" t="inlineStr">
        <is>
          <t>The enhanced forest inventory and</t>
        </is>
      </c>
      <c r="B3445" t="inlineStr">
        <is>
          <t>North Carolina, 2002. Resour. Bull.</t>
        </is>
      </c>
    </row>
    <row r="3446">
      <c r="A3446" t="inlineStr">
        <is>
          <t>analysis program – national sampling</t>
        </is>
      </c>
      <c r="B3446" t="inlineStr">
        <is>
          <t>SRS–88. Asheville, NC: U.S. Department</t>
        </is>
      </c>
    </row>
    <row r="3447">
      <c r="A3447" t="inlineStr">
        <is>
          <t>design and estimation procedures. Gen.</t>
        </is>
      </c>
      <c r="B3447" t="inlineStr">
        <is>
          <t>of Agriculture Forest Service, Southern</t>
        </is>
      </c>
    </row>
    <row r="3448">
      <c r="A3448" t="inlineStr">
        <is>
          <t>Tech. Rep. SRS–80. Asheville, NC: U.S.</t>
        </is>
      </c>
      <c r="B3448" t="inlineStr">
        <is>
          <t>Research Station. 78 p.</t>
        </is>
      </c>
    </row>
    <row r="3449">
      <c r="A3449" t="inlineStr">
        <is>
          <t>Department of Agriculture Forest Service,</t>
        </is>
      </c>
      <c r="B3449" t="inlineStr">
        <is>
          <t/>
        </is>
      </c>
    </row>
    <row r="3450">
      <c r="A3450" t="inlineStr">
        <is>
          <t>Southern Research Station. 85 p.</t>
        </is>
      </c>
      <c r="B3450" t="inlineStr">
        <is>
          <t>Buol, S.W.; Hole, F.D.; McCracken, R.J.</t>
        </is>
      </c>
    </row>
    <row r="3451">
      <c r="A3451" t="inlineStr">
        <is>
          <t/>
        </is>
      </c>
      <c r="B3451" t="inlineStr">
        <is>
          <t>1980. Soil genesis and classification. 2d</t>
        </is>
      </c>
    </row>
    <row r="3452">
      <c r="A3452" t="inlineStr">
        <is>
          <t>Beers, T.W.; Miller, C.I. 1964. Point</t>
        </is>
      </c>
      <c r="B3452" t="inlineStr">
        <is>
          <t>ed. Ames, IA: The Iowa State University</t>
        </is>
      </c>
    </row>
    <row r="3453">
      <c r="A3453" t="inlineStr">
        <is>
          <t>sampling: research results, theory,</t>
        </is>
      </c>
      <c r="B3453" t="inlineStr">
        <is>
          <t>Press. 406 p.</t>
        </is>
      </c>
    </row>
    <row r="3454">
      <c r="A3454" t="inlineStr">
        <is>
          <t>and applications. Res. Bull. 786. West</t>
        </is>
      </c>
      <c r="B3454" t="inlineStr">
        <is>
          <t/>
        </is>
      </c>
    </row>
    <row r="3455">
      <c r="A3455" t="inlineStr">
        <is>
          <t>Lafayette, IN: Purdue University</t>
        </is>
      </c>
      <c r="B3455" t="inlineStr">
        <is>
          <t>Burns, R.M.; Honkala, B.H., tech. coords.</t>
        </is>
      </c>
    </row>
    <row r="3456">
      <c r="A3456" t="inlineStr">
        <is>
          <t>Agriculture Experiment Station. 55 p.</t>
        </is>
      </c>
      <c r="B3456" t="inlineStr">
        <is>
          <t>1990. Silvics of North America: 1.</t>
        </is>
      </c>
    </row>
    <row r="3457">
      <c r="A3457" t="inlineStr">
        <is>
          <t/>
        </is>
      </c>
      <c r="B3457" t="inlineStr">
        <is>
          <t>Conifers 2. Hardwoods. Agric. Handb.</t>
        </is>
      </c>
    </row>
    <row r="3458">
      <c r="A3458" t="inlineStr">
        <is>
          <t/>
        </is>
      </c>
      <c r="B3458" t="inlineStr">
        <is>
          <t>654. Washington, DC: U.S. Department of</t>
        </is>
      </c>
    </row>
    <row r="3459">
      <c r="A3459" t="inlineStr">
        <is>
          <t/>
        </is>
      </c>
      <c r="B3459" t="inlineStr">
        <is>
          <t>Agriculture Forest Service. 2 vol.</t>
        </is>
      </c>
    </row>
    <row r="3460">
      <c r="A3460" t="inlineStr">
        <is>
          <t/>
        </is>
      </c>
      <c r="B3460" t="inlineStr">
        <is>
          <t>61</t>
        </is>
      </c>
    </row>
    <row r="3461">
      <c r="A3461" t="inlineStr">
        <is>
          <t>Literature Cited</t>
        </is>
      </c>
      <c r="B3461" t="inlineStr">
        <is>
          <t/>
        </is>
      </c>
    </row>
    <row r="3462">
      <c r="A3462" t="inlineStr">
        <is>
          <t>Butler, B.J.; Leatherberry, E.C.; Williams,</t>
        </is>
      </c>
      <c r="B3462" t="inlineStr">
        <is>
          <t>Edwards, P.; Huber, C.; Wood, F. 2004.</t>
        </is>
      </c>
    </row>
    <row r="3463">
      <c r="A3463" t="inlineStr">
        <is>
          <t>M.S. 2005. Design, implementation,</t>
        </is>
      </c>
      <c r="B3463" t="inlineStr">
        <is>
          <t>Ozone exposures and implications</t>
        </is>
      </c>
    </row>
    <row r="3464">
      <c r="A3464" t="inlineStr">
        <is>
          <t>and analysis methods for the national</t>
        </is>
      </c>
      <c r="B3464" t="inlineStr">
        <is>
          <t>for vegetation in rural areas of the</t>
        </is>
      </c>
    </row>
    <row r="3465">
      <c r="A3465" t="inlineStr">
        <is>
          <t>woodland owner survey. Gen. Tech.</t>
        </is>
      </c>
      <c r="B3465" t="inlineStr">
        <is>
          <t>central Appalachian Mountains,</t>
        </is>
      </c>
    </row>
    <row r="3466">
      <c r="A3466" t="inlineStr">
        <is>
          <t>Rep. NE–336. Newtown, PA: U.S.</t>
        </is>
      </c>
      <c r="B3466" t="inlineStr">
        <is>
          <t>USA. Environmental Monitoring and</t>
        </is>
      </c>
    </row>
    <row r="3467">
      <c r="A3467" t="inlineStr">
        <is>
          <t>Department of Agriculture Forest Service,</t>
        </is>
      </c>
      <c r="B3467" t="inlineStr">
        <is>
          <t>Assessment. 98: 157-174.</t>
        </is>
      </c>
    </row>
    <row r="3468">
      <c r="A3468" t="inlineStr">
        <is>
          <t>Northeastern Research Station. 43 p.</t>
        </is>
      </c>
      <c r="B3468" t="inlineStr">
        <is>
          <t/>
        </is>
      </c>
    </row>
    <row r="3469">
      <c r="A3469" t="inlineStr">
        <is>
          <t/>
        </is>
      </c>
      <c r="B3469" t="inlineStr">
        <is>
          <t>Eyre, F.H., ed. 1980. Forest cover types</t>
        </is>
      </c>
    </row>
    <row r="3470">
      <c r="A3470" t="inlineStr">
        <is>
          <t>Butts, S.R.; McComb, W.C. 2000.</t>
        </is>
      </c>
      <c r="B3470" t="inlineStr">
        <is>
          <t>of the United States and Canada.</t>
        </is>
      </c>
    </row>
    <row r="3471">
      <c r="A3471" t="inlineStr">
        <is>
          <t>Associations of forest-floor vertebrates</t>
        </is>
      </c>
      <c r="B3471" t="inlineStr">
        <is>
          <t>Washington, DC: Society of American</t>
        </is>
      </c>
    </row>
    <row r="3472">
      <c r="A3472" t="inlineStr">
        <is>
          <t>with coarse woody debris in managed</t>
        </is>
      </c>
      <c r="B3472" t="inlineStr">
        <is>
          <t>Foresters. 148 p.</t>
        </is>
      </c>
    </row>
    <row r="3473">
      <c r="A3473" t="inlineStr">
        <is>
          <t>forests of western region. Journal of</t>
        </is>
      </c>
      <c r="B3473" t="inlineStr">
        <is>
          <t/>
        </is>
      </c>
    </row>
    <row r="3474">
      <c r="A3474" t="inlineStr">
        <is>
          <t>Wildlife Management. 64(1): 95-104.</t>
        </is>
      </c>
      <c r="B3474" t="inlineStr">
        <is>
          <t>Fenneman, N.M. 1938. Physiography of</t>
        </is>
      </c>
    </row>
    <row r="3475">
      <c r="A3475" t="inlineStr">
        <is>
          <t/>
        </is>
      </c>
      <c r="B3475" t="inlineStr">
        <is>
          <t>Eastern United States. 1st ed. New York:</t>
        </is>
      </c>
    </row>
    <row r="3476">
      <c r="A3476" t="inlineStr">
        <is>
          <t>Chappelka, A.H.; Samuelson, L.J. 1998.</t>
        </is>
      </c>
      <c r="B3476" t="inlineStr">
        <is>
          <t>McGraw Hill. 714 p.</t>
        </is>
      </c>
    </row>
    <row r="3477">
      <c r="A3477" t="inlineStr">
        <is>
          <t>Ambient ozone effects on forest trees of</t>
        </is>
      </c>
      <c r="B3477" t="inlineStr">
        <is>
          <t/>
        </is>
      </c>
    </row>
    <row r="3478">
      <c r="A3478" t="inlineStr">
        <is>
          <t>the Eastern United States: a review. New</t>
        </is>
      </c>
      <c r="B3478" t="inlineStr">
        <is>
          <t>Foster, J.R.; Lang, G.E. 1982. Decomposition</t>
        </is>
      </c>
    </row>
    <row r="3479">
      <c r="A3479" t="inlineStr">
        <is>
          <t>Phytologist. 139(1): 91-108.</t>
        </is>
      </c>
      <c r="B3479" t="inlineStr">
        <is>
          <t>of red spruce and balsam fir boles in the</t>
        </is>
      </c>
    </row>
    <row r="3480">
      <c r="A3480" t="inlineStr">
        <is>
          <t/>
        </is>
      </c>
      <c r="B3480" t="inlineStr">
        <is>
          <t>White Mountains of New Hampshire.</t>
        </is>
      </c>
    </row>
    <row r="3481">
      <c r="A3481" t="inlineStr">
        <is>
          <t>Conner, R.C.; Adams, T.; Butler, B.J.</t>
        </is>
      </c>
      <c r="B3481" t="inlineStr">
        <is>
          <t>Canadian Journal of Forest Research. 12:</t>
        </is>
      </c>
    </row>
    <row r="3482">
      <c r="A3482" t="inlineStr">
        <is>
          <t>[and others]. 2004. The State of South</t>
        </is>
      </c>
      <c r="B3482" t="inlineStr">
        <is>
          <t>617-626.</t>
        </is>
      </c>
    </row>
    <row r="3483">
      <c r="A3483" t="inlineStr">
        <is>
          <t>Carolina’s forests, 2001. Resour. Bull.</t>
        </is>
      </c>
      <c r="B3483" t="inlineStr">
        <is>
          <t/>
        </is>
      </c>
    </row>
    <row r="3484">
      <c r="A3484" t="inlineStr">
        <is>
          <t>SRS–96. Asheville, NC: U.S. Department</t>
        </is>
      </c>
      <c r="B3484" t="inlineStr">
        <is>
          <t>Fredericksen, T.S.; Joyce, B.J.; Skelly,</t>
        </is>
      </c>
    </row>
    <row r="3485">
      <c r="A3485" t="inlineStr">
        <is>
          <t>of Agriculture Forest Service, Southern</t>
        </is>
      </c>
      <c r="B3485" t="inlineStr">
        <is>
          <t>J.M. [and others]. 1995. Physiology,</t>
        </is>
      </c>
    </row>
    <row r="3486">
      <c r="A3486" t="inlineStr">
        <is>
          <t>Research Station. 67 p.</t>
        </is>
      </c>
      <c r="B3486" t="inlineStr">
        <is>
          <t>morphology, and ozone uptake of leaves</t>
        </is>
      </c>
    </row>
    <row r="3487">
      <c r="A3487" t="inlineStr">
        <is>
          <t/>
        </is>
      </c>
      <c r="B3487" t="inlineStr">
        <is>
          <t>of black cherry seedlings, saplings, and</t>
        </is>
      </c>
    </row>
    <row r="3488">
      <c r="A3488" t="inlineStr">
        <is>
          <t>Coulston, J.W.; Smith, G.C.; Smith, W.D.</t>
        </is>
      </c>
      <c r="B3488" t="inlineStr">
        <is>
          <t>canopy trees. Environmental Pollution.</t>
        </is>
      </c>
    </row>
    <row r="3489">
      <c r="A3489" t="inlineStr">
        <is>
          <t>2003. Regional assessment of ozone</t>
        </is>
      </c>
      <c r="B3489" t="inlineStr">
        <is>
          <t>89(3): 273-283.</t>
        </is>
      </c>
    </row>
    <row r="3490">
      <c r="A3490" t="inlineStr">
        <is>
          <t>sensitive tree species using bioindicator</t>
        </is>
      </c>
      <c r="B3490" t="inlineStr">
        <is>
          <t/>
        </is>
      </c>
    </row>
    <row r="3491">
      <c r="A3491" t="inlineStr">
        <is>
          <t>plants. Environmental Monitoring and</t>
        </is>
      </c>
      <c r="B3491" t="inlineStr">
        <is>
          <t>Garten, C.T.; Van Miegroet, H. 1994.</t>
        </is>
      </c>
    </row>
    <row r="3492">
      <c r="A3492" t="inlineStr">
        <is>
          <t>Assessment. 83: 113-127.</t>
        </is>
      </c>
      <c r="B3492" t="inlineStr">
        <is>
          <t>Relationships between soil nitrogen</t>
        </is>
      </c>
    </row>
    <row r="3493">
      <c r="A3493" t="inlineStr">
        <is>
          <t/>
        </is>
      </c>
      <c r="B3493" t="inlineStr">
        <is>
          <t>dynamics and natural 15 N abundance</t>
        </is>
      </c>
    </row>
    <row r="3494">
      <c r="A3494" t="inlineStr">
        <is>
          <t>Craig, R.B. 1949. Virginia forest resources</t>
        </is>
      </c>
      <c r="B3494" t="inlineStr">
        <is>
          <t>in plant foliage from Great Smoky</t>
        </is>
      </c>
    </row>
    <row r="3495">
      <c r="A3495" t="inlineStr">
        <is>
          <t>and industries. Misc. Publ. 681.</t>
        </is>
      </c>
      <c r="B3495" t="inlineStr">
        <is>
          <t>Mountains National Park. Canadian</t>
        </is>
      </c>
    </row>
    <row r="3496">
      <c r="A3496" t="inlineStr">
        <is>
          <t>Washington, DC: U.S. Department of</t>
        </is>
      </c>
      <c r="B3496" t="inlineStr">
        <is>
          <t>Journal of Forest Research. 24:</t>
        </is>
      </c>
    </row>
    <row r="3497">
      <c r="A3497" t="inlineStr">
        <is>
          <t>Agriculture Forest Service, Southeastern</t>
        </is>
      </c>
      <c r="B3497" t="inlineStr">
        <is>
          <t>1636-1645.</t>
        </is>
      </c>
    </row>
    <row r="3498">
      <c r="A3498" t="inlineStr">
        <is>
          <t>Forest Experiment Station. 64 p.</t>
        </is>
      </c>
      <c r="B3498" t="inlineStr">
        <is>
          <t/>
        </is>
      </c>
    </row>
    <row r="3499">
      <c r="A3499" t="inlineStr">
        <is>
          <t/>
        </is>
      </c>
      <c r="B3499" t="inlineStr">
        <is>
          <t>Haffner, E.; Lomsky, B.; Hynek, V. [and</t>
        </is>
      </c>
    </row>
    <row r="3500">
      <c r="A3500" t="inlineStr">
        <is>
          <t>Crites, S.; Dale, M.R.T. 1998. Diversity</t>
        </is>
      </c>
      <c r="B3500" t="inlineStr">
        <is>
          <t>others]. 2001. Air pollution and lichen</t>
        </is>
      </c>
    </row>
    <row r="3501">
      <c r="A3501" t="inlineStr">
        <is>
          <t>and abundance of bryophytes, lichens,</t>
        </is>
      </c>
      <c r="B3501" t="inlineStr">
        <is>
          <t>physiology. Water, Air, and Soil Pollution.</t>
        </is>
      </c>
    </row>
    <row r="3502">
      <c r="A3502" t="inlineStr">
        <is>
          <t>and fungi in relation to woody substrate</t>
        </is>
      </c>
      <c r="B3502" t="inlineStr">
        <is>
          <t>131: 185-201.</t>
        </is>
      </c>
    </row>
    <row r="3503">
      <c r="A3503" t="inlineStr">
        <is>
          <t>and successional stage in aspen mixed</t>
        </is>
      </c>
      <c r="B3503" t="inlineStr">
        <is>
          <t/>
        </is>
      </c>
    </row>
    <row r="3504">
      <c r="A3504" t="inlineStr">
        <is>
          <t>wood boreal forests. Canadian Journal of</t>
        </is>
      </c>
      <c r="B3504" t="inlineStr">
        <is>
          <t>Harmon, M.E.; Cromack, K., Jr.; Smith, B.G.</t>
        </is>
      </c>
    </row>
    <row r="3505">
      <c r="A3505" t="inlineStr">
        <is>
          <t>Botany. 76: 641-651.</t>
        </is>
      </c>
      <c r="B3505" t="inlineStr">
        <is>
          <t>1987. Coarse woody debris in mixed-</t>
        </is>
      </c>
    </row>
    <row r="3506">
      <c r="A3506" t="inlineStr">
        <is>
          <t/>
        </is>
      </c>
      <c r="B3506" t="inlineStr">
        <is>
          <t>conifer forests, Sequoia National Park,</t>
        </is>
      </c>
    </row>
    <row r="3507">
      <c r="A3507" t="inlineStr">
        <is>
          <t>Davis, R.C., ed. 1983. Encyclopedia of</t>
        </is>
      </c>
      <c r="B3507" t="inlineStr">
        <is>
          <t>California. Canadian Journal of Forest</t>
        </is>
      </c>
    </row>
    <row r="3508">
      <c r="A3508" t="inlineStr">
        <is>
          <t>American forest and conservation history.</t>
        </is>
      </c>
      <c r="B3508" t="inlineStr">
        <is>
          <t>Research. 17: 1265-1272.</t>
        </is>
      </c>
    </row>
    <row r="3509">
      <c r="A3509" t="inlineStr">
        <is>
          <t>New York: Macmillan Publishing Co.</t>
        </is>
      </c>
      <c r="B3509" t="inlineStr">
        <is>
          <t/>
        </is>
      </c>
    </row>
    <row r="3510">
      <c r="A3510" t="inlineStr">
        <is>
          <t>871 p. Vol. 2.</t>
        </is>
      </c>
      <c r="B3510" t="inlineStr">
        <is>
          <t>Harmon, M.E.; Franklin, J.F.; Swanson,</t>
        </is>
      </c>
    </row>
    <row r="3511">
      <c r="A3511" t="inlineStr">
        <is>
          <t/>
        </is>
      </c>
      <c r="B3511" t="inlineStr">
        <is>
          <t>F.J. [and others]. 1986. Ecology of coarse</t>
        </is>
      </c>
    </row>
    <row r="3512">
      <c r="A3512" t="inlineStr">
        <is>
          <t/>
        </is>
      </c>
      <c r="B3512" t="inlineStr">
        <is>
          <t>woody debris in temperate ecosystems.</t>
        </is>
      </c>
    </row>
    <row r="3513">
      <c r="A3513" t="inlineStr">
        <is>
          <t/>
        </is>
      </c>
      <c r="B3513" t="inlineStr">
        <is>
          <t>Advances in Ecological Research. 15:</t>
        </is>
      </c>
    </row>
    <row r="3514">
      <c r="A3514" t="inlineStr">
        <is>
          <t/>
        </is>
      </c>
      <c r="B3514" t="inlineStr">
        <is>
          <t>133-302.</t>
        </is>
      </c>
    </row>
    <row r="3515">
      <c r="A3515" t="inlineStr">
        <is>
          <t>62</t>
        </is>
      </c>
      <c r="B3515" t="inlineStr">
        <is>
          <t/>
        </is>
      </c>
    </row>
    <row r="3516">
      <c r="A3516" t="inlineStr">
        <is>
          <t>Literature Cited</t>
        </is>
      </c>
      <c r="B3516" t="inlineStr">
        <is>
          <t/>
        </is>
      </c>
    </row>
    <row r="3517">
      <c r="A3517" t="inlineStr">
        <is>
          <t>Hedges, J.I.; Blanchette, R.A.; Weliky,</t>
        </is>
      </c>
      <c r="B3517" t="inlineStr">
        <is>
          <t>Jurgensen, M.F.; Larsen, M.J.; Spano, S.D.</t>
        </is>
      </c>
    </row>
    <row r="3518">
      <c r="A3518" t="inlineStr">
        <is>
          <t>K.; Devol, A.H. 1988. Effects of fungal</t>
        </is>
      </c>
      <c r="B3518" t="inlineStr">
        <is>
          <t>[and others]. 1984. Nitrogen fixation</t>
        </is>
      </c>
    </row>
    <row r="3519">
      <c r="A3519" t="inlineStr">
        <is>
          <t>degradation on the CuO oxidation</t>
        </is>
      </c>
      <c r="B3519" t="inlineStr">
        <is>
          <t>associated with increased wood decay in</t>
        </is>
      </c>
    </row>
    <row r="3520">
      <c r="A3520" t="inlineStr">
        <is>
          <t>products of lignin: a controlled laboratory</t>
        </is>
      </c>
      <c r="B3520" t="inlineStr">
        <is>
          <t>Douglas-fir residue. Forest Science. 30(4):</t>
        </is>
      </c>
    </row>
    <row r="3521">
      <c r="A3521" t="inlineStr">
        <is>
          <t>study. Geochimica et Cosmochimica Acta.</t>
        </is>
      </c>
      <c r="B3521" t="inlineStr">
        <is>
          <t>1038-1044.</t>
        </is>
      </c>
    </row>
    <row r="3522">
      <c r="A3522" t="inlineStr">
        <is>
          <t>52(11): 2717-2726.</t>
        </is>
      </c>
      <c r="B3522" t="inlineStr">
        <is>
          <t/>
        </is>
      </c>
    </row>
    <row r="3523">
      <c r="A3523" t="inlineStr">
        <is>
          <t/>
        </is>
      </c>
      <c r="B3523" t="inlineStr">
        <is>
          <t>Keenan, R.J.; Prescott, C.E.; Kimmins,</t>
        </is>
      </c>
    </row>
    <row r="3524">
      <c r="A3524" t="inlineStr">
        <is>
          <t>Hildebrand, E.; Skelly, J.M.; Fredericksen,</t>
        </is>
      </c>
      <c r="B3524" t="inlineStr">
        <is>
          <t>J.P. 1993. Mass and nutrient content of</t>
        </is>
      </c>
    </row>
    <row r="3525">
      <c r="A3525" t="inlineStr">
        <is>
          <t>T.S. 1996. Foliar response of ozone-</t>
        </is>
      </c>
      <c r="B3525" t="inlineStr">
        <is>
          <t>woody debris and forest floor in western</t>
        </is>
      </c>
    </row>
    <row r="3526">
      <c r="A3526" t="inlineStr">
        <is>
          <t>sensitive hardwood tree species from</t>
        </is>
      </c>
      <c r="B3526" t="inlineStr">
        <is>
          <t>red cedar and western hemlock forests</t>
        </is>
      </c>
    </row>
    <row r="3527">
      <c r="A3527" t="inlineStr">
        <is>
          <t>1991 to 1993 in the Shenandoah National</t>
        </is>
      </c>
      <c r="B3527" t="inlineStr">
        <is>
          <t>on northern Vancouver Island. Canadian</t>
        </is>
      </c>
    </row>
    <row r="3528">
      <c r="A3528" t="inlineStr">
        <is>
          <t>Park, Virginia. Canadian Journal of Forest</t>
        </is>
      </c>
      <c r="B3528" t="inlineStr">
        <is>
          <t>Journal of Forest Research. 23:</t>
        </is>
      </c>
    </row>
    <row r="3529">
      <c r="A3529" t="inlineStr">
        <is>
          <t>Research. 26: 658-669.</t>
        </is>
      </c>
      <c r="B3529" t="inlineStr">
        <is>
          <t>1052-1059.</t>
        </is>
      </c>
    </row>
    <row r="3530">
      <c r="A3530" t="inlineStr">
        <is>
          <t>Holien, H. 1996. Influence of site and stand</t>
        </is>
      </c>
      <c r="B3530" t="inlineStr">
        <is>
          <t>Knight, H.A.; McClure, J.P. 1967. Virginia’s</t>
        </is>
      </c>
    </row>
    <row r="3531">
      <c r="A3531" t="inlineStr">
        <is>
          <t>factors on the distribution of crustose</t>
        </is>
      </c>
      <c r="B3531" t="inlineStr">
        <is>
          <t>timber, 1966. Resour. Bull. SE–8.</t>
        </is>
      </c>
    </row>
    <row r="3532">
      <c r="A3532" t="inlineStr">
        <is>
          <t>lichens of the caliciales in a suboceanic</t>
        </is>
      </c>
      <c r="B3532" t="inlineStr">
        <is>
          <t>Asheville, NC: U.S. Department of</t>
        </is>
      </c>
    </row>
    <row r="3533">
      <c r="A3533" t="inlineStr">
        <is>
          <t>spruce forest area in Central Norway.</t>
        </is>
      </c>
      <c r="B3533" t="inlineStr">
        <is>
          <t>Agriculture Forest Service, Southeastern</t>
        </is>
      </c>
    </row>
    <row r="3534">
      <c r="A3534" t="inlineStr">
        <is>
          <t>Lichenologist. 28(4): 315-330.</t>
        </is>
      </c>
      <c r="B3534" t="inlineStr">
        <is>
          <t>Forest Experiment Station. 47 p.</t>
        </is>
      </c>
    </row>
    <row r="3535">
      <c r="A3535" t="inlineStr">
        <is>
          <t>Hope, S.M. 1987. Classification of decayed</t>
        </is>
      </c>
      <c r="B3535" t="inlineStr">
        <is>
          <t>Knight, H.A.; McClure, J.P. 1978. Virginia’s</t>
        </is>
      </c>
    </row>
    <row r="3536">
      <c r="A3536" t="inlineStr">
        <is>
          <t>Abies amabilis logs. Canadian Journal of</t>
        </is>
      </c>
      <c r="B3536" t="inlineStr">
        <is>
          <t>timber, 1977. Resour. Bull. SE–44.</t>
        </is>
      </c>
    </row>
    <row r="3537">
      <c r="A3537" t="inlineStr">
        <is>
          <t>Forest Research. 17: 559-564.</t>
        </is>
      </c>
      <c r="B3537" t="inlineStr">
        <is>
          <t>Asheville, NC: U.S. Department of</t>
        </is>
      </c>
    </row>
    <row r="3538">
      <c r="A3538" t="inlineStr">
        <is>
          <t/>
        </is>
      </c>
      <c r="B3538" t="inlineStr">
        <is>
          <t>Agriculture Forest Service, Southeastern</t>
        </is>
      </c>
    </row>
    <row r="3539">
      <c r="A3539" t="inlineStr">
        <is>
          <t>Humphrey, J.W.; Davey, S.; Peace, A.J. [and</t>
        </is>
      </c>
      <c r="B3539" t="inlineStr">
        <is>
          <t>Forest Experiment Station. 53 p.</t>
        </is>
      </c>
    </row>
    <row r="3540">
      <c r="A3540" t="inlineStr">
        <is>
          <t>others]. 2002. Lichen and bryophyte</t>
        </is>
      </c>
      <c r="B3540" t="inlineStr">
        <is>
          <t/>
        </is>
      </c>
    </row>
    <row r="3541">
      <c r="A3541" t="inlineStr">
        <is>
          <t>communities of planted and semi-natural</t>
        </is>
      </c>
      <c r="B3541" t="inlineStr">
        <is>
          <t>Kohm, K.A.; Franklin, J.F., eds. 1997.</t>
        </is>
      </c>
    </row>
    <row r="3542">
      <c r="A3542" t="inlineStr">
        <is>
          <t>forests in Britain: the influence of site</t>
        </is>
      </c>
      <c r="B3542" t="inlineStr">
        <is>
          <t>Creating a forestry for the 21st century:</t>
        </is>
      </c>
    </row>
    <row r="3543">
      <c r="A3543" t="inlineStr">
        <is>
          <t>type, stand structure and deadwood.</t>
        </is>
      </c>
      <c r="B3543" t="inlineStr">
        <is>
          <t>the science of ecosystem management.</t>
        </is>
      </c>
    </row>
    <row r="3544">
      <c r="A3544" t="inlineStr">
        <is>
          <t>Biological Conservation. 107: 165-180.</t>
        </is>
      </c>
      <c r="B3544" t="inlineStr">
        <is>
          <t>Washington, DC: Island Press. 475 p.</t>
        </is>
      </c>
    </row>
    <row r="3545">
      <c r="A3545" t="inlineStr">
        <is>
          <t>Hutchinson, J.; Maynard, D.; Geiser,</t>
        </is>
      </c>
      <c r="B3545" t="inlineStr">
        <is>
          <t>Lambert, R.L.; Lang, G.E.; Reiners, W.A.</t>
        </is>
      </c>
    </row>
    <row r="3546">
      <c r="A3546" t="inlineStr">
        <is>
          <t>L. 1996. Air quality and lichens – a</t>
        </is>
      </c>
      <c r="B3546" t="inlineStr">
        <is>
          <t>1980. Loss of mass and chemical change</t>
        </is>
      </c>
    </row>
    <row r="3547">
      <c r="A3547" t="inlineStr">
        <is>
          <t>literature review emphasizing the Pacific</t>
        </is>
      </c>
      <c r="B3547" t="inlineStr">
        <is>
          <t>in decaying boles of a subalpine balsam</t>
        </is>
      </c>
    </row>
    <row r="3548">
      <c r="A3548" t="inlineStr">
        <is>
          <t>Northwest, USA. U.S. Department</t>
        </is>
      </c>
      <c r="B3548" t="inlineStr">
        <is>
          <t>fir forest. Ecology. 61(6): 1460-1473.</t>
        </is>
      </c>
    </row>
    <row r="3549">
      <c r="A3549" t="inlineStr">
        <is>
          <t>of Agriculture Forest Service, Pacific</t>
        </is>
      </c>
      <c r="B3549" t="inlineStr">
        <is>
          <t/>
        </is>
      </c>
    </row>
    <row r="3550">
      <c r="A3550" t="inlineStr">
        <is>
          <t>Northwest. http://airlichen.nacse.org/</t>
        </is>
      </c>
      <c r="B3550" t="inlineStr">
        <is>
          <t>Larson, R.W.; Bryan, M.B. 1959. Virginia’s</t>
        </is>
      </c>
    </row>
    <row r="3551">
      <c r="A3551" t="inlineStr">
        <is>
          <t>cgi-bin/qml/usair/literature/index.html.</t>
        </is>
      </c>
      <c r="B3551" t="inlineStr">
        <is>
          <t>timber. For. Surv. Release 54. Asheville,</t>
        </is>
      </c>
    </row>
    <row r="3552">
      <c r="A3552" t="inlineStr">
        <is>
          <t>[Date accessed: July 20, 2005].</t>
        </is>
      </c>
      <c r="B3552" t="inlineStr">
        <is>
          <t>NC: U.S. Department of Agriculture</t>
        </is>
      </c>
    </row>
    <row r="3553">
      <c r="A3553" t="inlineStr">
        <is>
          <t/>
        </is>
      </c>
      <c r="B3553" t="inlineStr">
        <is>
          <t>Forest Service, Southeastern Forest</t>
        </is>
      </c>
    </row>
    <row r="3554">
      <c r="A3554" t="inlineStr">
        <is>
          <t>Joslin, J.D.; Kelly, J.M.; Van Miegroet,</t>
        </is>
      </c>
      <c r="B3554" t="inlineStr">
        <is>
          <t>Experiment Station. 72 p.</t>
        </is>
      </c>
    </row>
    <row r="3555">
      <c r="A3555" t="inlineStr">
        <is>
          <t>H. 1992. Soil chemistry and nutrition</t>
        </is>
      </c>
      <c r="B3555" t="inlineStr">
        <is>
          <t/>
        </is>
      </c>
    </row>
    <row r="3556">
      <c r="A3556" t="inlineStr">
        <is>
          <t>of North American spruce-fir stands:</t>
        </is>
      </c>
      <c r="B3556" t="inlineStr">
        <is>
          <t>Little, E.L., Jr. 1979. Checklist of United</t>
        </is>
      </c>
    </row>
    <row r="3557">
      <c r="A3557" t="inlineStr">
        <is>
          <t>evidence for recent change. Journal of</t>
        </is>
      </c>
      <c r="B3557" t="inlineStr">
        <is>
          <t>States trees (native and naturalized).</t>
        </is>
      </c>
    </row>
    <row r="3558">
      <c r="A3558" t="inlineStr">
        <is>
          <t>Environmental Quality. 21: 12-30.</t>
        </is>
      </c>
      <c r="B3558" t="inlineStr">
        <is>
          <t>Agric. Handb. 541. Washington, DC: U.S.</t>
        </is>
      </c>
    </row>
    <row r="3559">
      <c r="A3559" t="inlineStr">
        <is>
          <t/>
        </is>
      </c>
      <c r="B3559" t="inlineStr">
        <is>
          <t>Department of Agriculture. 375 p.</t>
        </is>
      </c>
    </row>
    <row r="3560">
      <c r="A3560" t="inlineStr">
        <is>
          <t>Joslin, J.D.; Wolfe, M.H. 1992. Red</t>
        </is>
      </c>
      <c r="B3560" t="inlineStr">
        <is>
          <t/>
        </is>
      </c>
    </row>
    <row r="3561">
      <c r="A3561" t="inlineStr">
        <is>
          <t>spruce soil solution chemistry and</t>
        </is>
      </c>
      <c r="B3561" t="inlineStr">
        <is>
          <t>MacMillan, P.C. 1988. Decomposition of</t>
        </is>
      </c>
    </row>
    <row r="3562">
      <c r="A3562" t="inlineStr">
        <is>
          <t>root distribution across a cloud water</t>
        </is>
      </c>
      <c r="B3562" t="inlineStr">
        <is>
          <t>coarse woody debris in an old-growth</t>
        </is>
      </c>
    </row>
    <row r="3563">
      <c r="A3563" t="inlineStr">
        <is>
          <t>deposition gradient. Canadian Journal of</t>
        </is>
      </c>
      <c r="B3563" t="inlineStr">
        <is>
          <t>Indiana forest. Canadian Journal of Forest</t>
        </is>
      </c>
    </row>
    <row r="3564">
      <c r="A3564" t="inlineStr">
        <is>
          <t>Forest Research. 22: 893-904.</t>
        </is>
      </c>
      <c r="B3564" t="inlineStr">
        <is>
          <t>Research. 18: 1353-1362.</t>
        </is>
      </c>
    </row>
    <row r="3565">
      <c r="A3565" t="inlineStr">
        <is>
          <t/>
        </is>
      </c>
      <c r="B3565" t="inlineStr">
        <is>
          <t>63</t>
        </is>
      </c>
    </row>
    <row r="3566">
      <c r="A3566" t="inlineStr">
        <is>
          <t>Literature Cited</t>
        </is>
      </c>
      <c r="B3566" t="inlineStr">
        <is>
          <t/>
        </is>
      </c>
    </row>
    <row r="3567">
      <c r="A3567" t="inlineStr">
        <is>
          <t>Manion, P.D. 1981. Tree disease concepts.</t>
        </is>
      </c>
      <c r="B3567" t="inlineStr">
        <is>
          <t>Oosting, H.J. 1956. The study of plant</t>
        </is>
      </c>
    </row>
    <row r="3568">
      <c r="A3568" t="inlineStr">
        <is>
          <t>Englewood Cliffs, NJ: Prentice-Hall.</t>
        </is>
      </c>
      <c r="B3568" t="inlineStr">
        <is>
          <t>communities: an introduction to plant</t>
        </is>
      </c>
    </row>
    <row r="3569">
      <c r="A3569" t="inlineStr">
        <is>
          <t>399 p.</t>
        </is>
      </c>
      <c r="B3569" t="inlineStr">
        <is>
          <t>ecology. 2 d ed. San Francisco: W.H.</t>
        </is>
      </c>
    </row>
    <row r="3570">
      <c r="A3570" t="inlineStr">
        <is>
          <t/>
        </is>
      </c>
      <c r="B3570" t="inlineStr">
        <is>
          <t>Freeman. 440 p.</t>
        </is>
      </c>
    </row>
    <row r="3571">
      <c r="A3571" t="inlineStr">
        <is>
          <t>McCune, B. 2000. Lichen communities as</t>
        </is>
      </c>
      <c r="B3571" t="inlineStr">
        <is>
          <t/>
        </is>
      </c>
    </row>
    <row r="3572">
      <c r="A3572" t="inlineStr">
        <is>
          <t>indicators of forest health. The Bryologist.</t>
        </is>
      </c>
      <c r="B3572" t="inlineStr">
        <is>
          <t>Patterson, M.C.; Samuelson, L.; Somers, G.;</t>
        </is>
      </c>
    </row>
    <row r="3573">
      <c r="A3573" t="inlineStr">
        <is>
          <t>103(2): 353-356.</t>
        </is>
      </c>
      <c r="B3573" t="inlineStr">
        <is>
          <t>Mays, A. 2000. Environmental control</t>
        </is>
      </c>
    </row>
    <row r="3574">
      <c r="A3574" t="inlineStr">
        <is>
          <t/>
        </is>
      </c>
      <c r="B3574" t="inlineStr">
        <is>
          <t>of stomatal conductance in forest trees</t>
        </is>
      </c>
    </row>
    <row r="3575">
      <c r="A3575" t="inlineStr">
        <is>
          <t>McCune, B.; Dey, J.; Peck, J. [and others].</t>
        </is>
      </c>
      <c r="B3575" t="inlineStr">
        <is>
          <t>of the Great Smoky Mountains National</t>
        </is>
      </c>
    </row>
    <row r="3576">
      <c r="A3576" t="inlineStr">
        <is>
          <t>1997. Regional gradients in lichen</t>
        </is>
      </c>
      <c r="B3576" t="inlineStr">
        <is>
          <t>Park. Environmental Pollution. 110:</t>
        </is>
      </c>
    </row>
    <row r="3577">
      <c r="A3577" t="inlineStr">
        <is>
          <t>communities of the Southeast United</t>
        </is>
      </c>
      <c r="B3577" t="inlineStr">
        <is>
          <t>225-233.</t>
        </is>
      </c>
    </row>
    <row r="3578">
      <c r="A3578" t="inlineStr">
        <is>
          <t>States. The Bryologist. 100(2): 145-158.</t>
        </is>
      </c>
      <c r="B3578" t="inlineStr">
        <is>
          <t/>
        </is>
      </c>
    </row>
    <row r="3579">
      <c r="A3579" t="inlineStr">
        <is>
          <t/>
        </is>
      </c>
      <c r="B3579" t="inlineStr">
        <is>
          <t>Pickett, S.T.A.; White, P.S. 1985. Patch</t>
        </is>
      </c>
    </row>
    <row r="3580">
      <c r="A3580" t="inlineStr">
        <is>
          <t>McLaughlin, S.B.; Downing, D.J. 1996.</t>
        </is>
      </c>
      <c r="B3580" t="inlineStr">
        <is>
          <t>dynamics: a synthesis. In: Pickett, S.T.A.;</t>
        </is>
      </c>
    </row>
    <row r="3581">
      <c r="A3581" t="inlineStr">
        <is>
          <t>Interactive effects of ambient ozone and</t>
        </is>
      </c>
      <c r="B3581" t="inlineStr">
        <is>
          <t>White, P.S., eds. The ecology of natural</t>
        </is>
      </c>
    </row>
    <row r="3582">
      <c r="A3582" t="inlineStr">
        <is>
          <t>climate measured on growth of mature</t>
        </is>
      </c>
      <c r="B3582" t="inlineStr">
        <is>
          <t>disturbance and patch dynamics. New</t>
        </is>
      </c>
    </row>
    <row r="3583">
      <c r="A3583" t="inlineStr">
        <is>
          <t>loblolly pine trees. Canadian Journal of</t>
        </is>
      </c>
      <c r="B3583" t="inlineStr">
        <is>
          <t>York: Academic Press: 371-385.</t>
        </is>
      </c>
    </row>
    <row r="3584">
      <c r="A3584" t="inlineStr">
        <is>
          <t>Forest Research. 26: 670-681.</t>
        </is>
      </c>
      <c r="B3584" t="inlineStr">
        <is>
          <t/>
        </is>
      </c>
    </row>
    <row r="3585">
      <c r="A3585" t="inlineStr">
        <is>
          <t/>
        </is>
      </c>
      <c r="B3585" t="inlineStr">
        <is>
          <t>Post, W.M.; Kwon, K.D. 2000. Soil carbon</t>
        </is>
      </c>
    </row>
    <row r="3586">
      <c r="A3586" t="inlineStr">
        <is>
          <t>Mohnen, V.A. 1992. Atmospheric deposition</t>
        </is>
      </c>
      <c r="B3586" t="inlineStr">
        <is>
          <t>sequestration and land-use change:</t>
        </is>
      </c>
    </row>
    <row r="3587">
      <c r="A3587" t="inlineStr">
        <is>
          <t>and pollutant exposure of Eastern U.S.</t>
        </is>
      </c>
      <c r="B3587" t="inlineStr">
        <is>
          <t>processes and potential. Global Change</t>
        </is>
      </c>
    </row>
    <row r="3588">
      <c r="A3588" t="inlineStr">
        <is>
          <t>forests. In: Eagar, C.; Adams, M.B., eds.</t>
        </is>
      </c>
      <c r="B3588" t="inlineStr">
        <is>
          <t>Biology. 6: 317-385.</t>
        </is>
      </c>
    </row>
    <row r="3589">
      <c r="A3589" t="inlineStr">
        <is>
          <t>Ecology and decline of red spruce in</t>
        </is>
      </c>
      <c r="B3589" t="inlineStr">
        <is>
          <t/>
        </is>
      </c>
    </row>
    <row r="3590">
      <c r="A3590" t="inlineStr">
        <is>
          <t>the Eastern United States. New York:</t>
        </is>
      </c>
      <c r="B3590" t="inlineStr">
        <is>
          <t>Pritchett, W.L.; Fisher, R.F. 1987. Properties</t>
        </is>
      </c>
    </row>
    <row r="3591">
      <c r="A3591" t="inlineStr">
        <is>
          <t>Springer-Verlag: 64-124. Vol. 96.</t>
        </is>
      </c>
      <c r="B3591" t="inlineStr">
        <is>
          <t>and management of forest soils. 2d ed.</t>
        </is>
      </c>
    </row>
    <row r="3592">
      <c r="A3592" t="inlineStr">
        <is>
          <t/>
        </is>
      </c>
      <c r="B3592" t="inlineStr">
        <is>
          <t>New York: John Wiley. 494 p.</t>
        </is>
      </c>
    </row>
    <row r="3593">
      <c r="A3593" t="inlineStr">
        <is>
          <t>Mueller-Dombois, D. 1987. Natural dieback</t>
        </is>
      </c>
      <c r="B3593" t="inlineStr">
        <is>
          <t/>
        </is>
      </c>
    </row>
    <row r="3594">
      <c r="A3594" t="inlineStr">
        <is>
          <t>in forests. Bioscience. 37(8): 575-583.</t>
        </is>
      </c>
      <c r="B3594" t="inlineStr">
        <is>
          <t>Rebbeck, J. 1996. Chronic ozone effects on</t>
        </is>
      </c>
    </row>
    <row r="3595">
      <c r="A3595" t="inlineStr">
        <is>
          <t/>
        </is>
      </c>
      <c r="B3595" t="inlineStr">
        <is>
          <t>three northeastern hardwood species:</t>
        </is>
      </c>
    </row>
    <row r="3596">
      <c r="A3596" t="inlineStr">
        <is>
          <t>Nodvin, S.C.; Van Miegroet, H.; Lindberg,</t>
        </is>
      </c>
      <c r="B3596" t="inlineStr">
        <is>
          <t>growth and biomass. Canadian Journal of</t>
        </is>
      </c>
    </row>
    <row r="3597">
      <c r="A3597" t="inlineStr">
        <is>
          <t>S.E. [and others]. 1995. Acidic deposition,</t>
        </is>
      </c>
      <c r="B3597" t="inlineStr">
        <is>
          <t>Forest Research. 26: 1788-1798.</t>
        </is>
      </c>
    </row>
    <row r="3598">
      <c r="A3598" t="inlineStr">
        <is>
          <t>ecosystem processes, and nitrogen</t>
        </is>
      </c>
      <c r="B3598" t="inlineStr">
        <is>
          <t/>
        </is>
      </c>
    </row>
    <row r="3599">
      <c r="A3599" t="inlineStr">
        <is>
          <t>saturation in a high elevation Southern</t>
        </is>
      </c>
      <c r="B3599" t="inlineStr">
        <is>
          <t>Reinert, R.A.; Shafer, S.R.; Eason, G. [and</t>
        </is>
      </c>
    </row>
    <row r="3600">
      <c r="A3600" t="inlineStr">
        <is>
          <t>Appalachian watershed. Water, Air, and</t>
        </is>
      </c>
      <c r="B3600" t="inlineStr">
        <is>
          <t>others]. 1996. Responses of loblolly</t>
        </is>
      </c>
    </row>
    <row r="3601">
      <c r="A3601" t="inlineStr">
        <is>
          <t>Soil Pollution. 85: 1647-1652.</t>
        </is>
      </c>
      <c r="B3601" t="inlineStr">
        <is>
          <t>pine to ozone and simulated acidic rain.</t>
        </is>
      </c>
    </row>
    <row r="3602">
      <c r="A3602" t="inlineStr">
        <is>
          <t/>
        </is>
      </c>
      <c r="B3602" t="inlineStr">
        <is>
          <t>Canadian Journal of Forest Research. 26:</t>
        </is>
      </c>
    </row>
    <row r="3603">
      <c r="A3603" t="inlineStr">
        <is>
          <t>Oliver, C.D.; Larson, B.C. 1990. Forest stand</t>
        </is>
      </c>
      <c r="B3603" t="inlineStr">
        <is>
          <t>1715-1723.</t>
        </is>
      </c>
    </row>
    <row r="3604">
      <c r="A3604" t="inlineStr">
        <is>
          <t>dynamics. New York: McGraw-Hill. 467 p.</t>
        </is>
      </c>
      <c r="B3604" t="inlineStr">
        <is>
          <t/>
        </is>
      </c>
    </row>
    <row r="3605">
      <c r="A3605" t="inlineStr">
        <is>
          <t/>
        </is>
      </c>
      <c r="B3605" t="inlineStr">
        <is>
          <t>Richardson, D.H.S. 1974. The vanishing</t>
        </is>
      </c>
    </row>
    <row r="3606">
      <c r="A3606" t="inlineStr">
        <is>
          <t>O’Neill, K.P.; Amacher, M.C.; Perry, C.H.</t>
        </is>
      </c>
      <c r="B3606" t="inlineStr">
        <is>
          <t>lichens: their history, biology, and</t>
        </is>
      </c>
    </row>
    <row r="3607">
      <c r="A3607" t="inlineStr">
        <is>
          <t>2005. Soils as an indicator of forest</t>
        </is>
      </c>
      <c r="B3607" t="inlineStr">
        <is>
          <t>importance. New York: Hafner Press.</t>
        </is>
      </c>
    </row>
    <row r="3608">
      <c r="A3608" t="inlineStr">
        <is>
          <t>health: a guide to the collection, analysis,</t>
        </is>
      </c>
      <c r="B3608" t="inlineStr">
        <is>
          <t>231 p.</t>
        </is>
      </c>
    </row>
    <row r="3609">
      <c r="A3609" t="inlineStr">
        <is>
          <t>and interpretation of soil indicator data</t>
        </is>
      </c>
      <c r="B3609" t="inlineStr">
        <is>
          <t/>
        </is>
      </c>
    </row>
    <row r="3610">
      <c r="A3610" t="inlineStr">
        <is>
          <t>in the forest inventory and analysis</t>
        </is>
      </c>
      <c r="B3610" t="inlineStr">
        <is>
          <t>Rose, A.K. 2000. Coarse woody debris</t>
        </is>
      </c>
    </row>
    <row r="3611">
      <c r="A3611" t="inlineStr">
        <is>
          <t>program. Gen. Tech. Rep. NC–258. St.</t>
        </is>
      </c>
      <c r="B3611" t="inlineStr">
        <is>
          <t>and nutrient dynamics in a Southern</t>
        </is>
      </c>
    </row>
    <row r="3612">
      <c r="A3612" t="inlineStr">
        <is>
          <t>Paul, MN: U.S. Department of Agriculture</t>
        </is>
      </c>
      <c r="B3612" t="inlineStr">
        <is>
          <t>Appalachian spruce-fir forest. Knoxville,</t>
        </is>
      </c>
    </row>
    <row r="3613">
      <c r="A3613" t="inlineStr">
        <is>
          <t>Forest Service, North Central Research</t>
        </is>
      </c>
      <c r="B3613" t="inlineStr">
        <is>
          <t>TN: The University of Tennessee. 92 p.</t>
        </is>
      </c>
    </row>
    <row r="3614">
      <c r="A3614" t="inlineStr">
        <is>
          <t>Station. 53 p.</t>
        </is>
      </c>
      <c r="B3614" t="inlineStr">
        <is>
          <t>M.S. thesis.</t>
        </is>
      </c>
    </row>
    <row r="3615">
      <c r="A3615" t="inlineStr">
        <is>
          <t>64</t>
        </is>
      </c>
      <c r="B3615" t="inlineStr">
        <is>
          <t/>
        </is>
      </c>
    </row>
    <row r="3616">
      <c r="A3616" t="inlineStr">
        <is>
          <t>Literature Cited</t>
        </is>
      </c>
      <c r="B3616" t="inlineStr">
        <is>
          <t/>
        </is>
      </c>
    </row>
    <row r="3617">
      <c r="A3617" t="inlineStr">
        <is>
          <t>Rose, A.K. 2005. Tree mortality rates</t>
        </is>
      </c>
      <c r="B3617" t="inlineStr">
        <is>
          <t>Steinman, J. 2000. Tracking the health</t>
        </is>
      </c>
    </row>
    <row r="3618">
      <c r="A3618" t="inlineStr">
        <is>
          <t>across the State of Virginia, 1992–2001</t>
        </is>
      </c>
      <c r="B3618" t="inlineStr">
        <is>
          <t>of trees over time on forest health</t>
        </is>
      </c>
    </row>
    <row r="3619">
      <c r="A3619" t="inlineStr">
        <is>
          <t>[Abstract]. In: Southern Appalachian</t>
        </is>
      </c>
      <c r="B3619" t="inlineStr">
        <is>
          <t>monitoring plots. In: Hansen, M.; Burk,</t>
        </is>
      </c>
    </row>
    <row r="3620">
      <c r="A3620" t="inlineStr">
        <is>
          <t>landscapes: preserving our heritage: 16th</t>
        </is>
      </c>
      <c r="B3620" t="inlineStr">
        <is>
          <t>T., eds. Integrated tools for natural</t>
        </is>
      </c>
    </row>
    <row r="3621">
      <c r="A3621" t="inlineStr">
        <is>
          <t>annual SAMAB conference. Knoxville,</t>
        </is>
      </c>
      <c r="B3621" t="inlineStr">
        <is>
          <t>resources inventories in the 21st century:</t>
        </is>
      </c>
    </row>
    <row r="3622">
      <c r="A3622" t="inlineStr">
        <is>
          <t>TN: Southern Appalachian Man and the</t>
        </is>
      </c>
      <c r="B3622" t="inlineStr">
        <is>
          <t>an international conference on the</t>
        </is>
      </c>
    </row>
    <row r="3623">
      <c r="A3623" t="inlineStr">
        <is>
          <t>Biosphere. 64 p.</t>
        </is>
      </c>
      <c r="B3623" t="inlineStr">
        <is>
          <t>inventory and monitoring of forest</t>
        </is>
      </c>
    </row>
    <row r="3624">
      <c r="A3624" t="inlineStr">
        <is>
          <t/>
        </is>
      </c>
      <c r="B3624" t="inlineStr">
        <is>
          <t>ecosystems. Gen. Tech. Rep. NCRS–212.</t>
        </is>
      </c>
    </row>
    <row r="3625">
      <c r="A3625" t="inlineStr">
        <is>
          <t>Rosson, J.F., Jr. 2002. Forest resources of</t>
        </is>
      </c>
      <c r="B3625" t="inlineStr">
        <is>
          <t>St. Paul, MN: U.S. Department of</t>
        </is>
      </c>
    </row>
    <row r="3626">
      <c r="A3626" t="inlineStr">
        <is>
          <t>Arkansas, 1995. Resour. Bull. SRS–78.</t>
        </is>
      </c>
      <c r="B3626" t="inlineStr">
        <is>
          <t>Agriculture Forest Service, North Central</t>
        </is>
      </c>
    </row>
    <row r="3627">
      <c r="A3627" t="inlineStr">
        <is>
          <t>Asheville, NC: U.S. Department of</t>
        </is>
      </c>
      <c r="B3627" t="inlineStr">
        <is>
          <t>Research Station: 334-339.</t>
        </is>
      </c>
    </row>
    <row r="3628">
      <c r="A3628" t="inlineStr">
        <is>
          <t>Agriculture Forest Service, Southern</t>
        </is>
      </c>
      <c r="B3628" t="inlineStr">
        <is>
          <t/>
        </is>
      </c>
    </row>
    <row r="3629">
      <c r="A3629" t="inlineStr">
        <is>
          <t>Research Station. 82 p.</t>
        </is>
      </c>
      <c r="B3629" t="inlineStr">
        <is>
          <t>Stoddard, J.L. 1994. Long-term changes</t>
        </is>
      </c>
    </row>
    <row r="3630">
      <c r="A3630" t="inlineStr">
        <is>
          <t/>
        </is>
      </c>
      <c r="B3630" t="inlineStr">
        <is>
          <t>in watershed retention of nitrogen: its</t>
        </is>
      </c>
    </row>
    <row r="3631">
      <c r="A3631" t="inlineStr">
        <is>
          <t>Samuelson, L.; Kelly, J.M. 2001. Scaling</t>
        </is>
      </c>
      <c r="B3631" t="inlineStr">
        <is>
          <t>causes and aquatic consequences. In:</t>
        </is>
      </c>
    </row>
    <row r="3632">
      <c r="A3632" t="inlineStr">
        <is>
          <t>ozone effects from seedlings to forest</t>
        </is>
      </c>
      <c r="B3632" t="inlineStr">
        <is>
          <t>Baker, L.A., ed. Environmental chemistry</t>
        </is>
      </c>
    </row>
    <row r="3633">
      <c r="A3633" t="inlineStr">
        <is>
          <t>trees. New Phytologist. 149(1): 21-41.</t>
        </is>
      </c>
      <c r="B3633" t="inlineStr">
        <is>
          <t>of lakes and reservoirs. Adv. Chem.</t>
        </is>
      </c>
    </row>
    <row r="3634">
      <c r="A3634" t="inlineStr">
        <is>
          <t/>
        </is>
      </c>
      <c r="B3634" t="inlineStr">
        <is>
          <t>Ser. 237. Washington, DC: American</t>
        </is>
      </c>
    </row>
    <row r="3635">
      <c r="A3635" t="inlineStr">
        <is>
          <t>Schlesinger, W.H. 1991. Biogeochemistry:</t>
        </is>
      </c>
      <c r="B3635" t="inlineStr">
        <is>
          <t>Chemical Society: 223-284.</t>
        </is>
      </c>
    </row>
    <row r="3636">
      <c r="A3636" t="inlineStr">
        <is>
          <t>an analysis of global change. San Diego:</t>
        </is>
      </c>
      <c r="B3636" t="inlineStr">
        <is>
          <t/>
        </is>
      </c>
    </row>
    <row r="3637">
      <c r="A3637" t="inlineStr">
        <is>
          <t>Academic Press. 443 p.</t>
        </is>
      </c>
      <c r="B3637" t="inlineStr">
        <is>
          <t>Stolte, K.W. 1997. 1996 national technical</t>
        </is>
      </c>
    </row>
    <row r="3638">
      <c r="A3638" t="inlineStr">
        <is>
          <t/>
        </is>
      </c>
      <c r="B3638" t="inlineStr">
        <is>
          <t>report on forest health. Admin. Rep.</t>
        </is>
      </c>
    </row>
    <row r="3639">
      <c r="A3639" t="inlineStr">
        <is>
          <t>Schmull, M.; Hauck, M.; Vann, D.R. [and</t>
        </is>
      </c>
      <c r="B3639" t="inlineStr">
        <is>
          <t>FS–605. Asheville, NC: U.S. Department</t>
        </is>
      </c>
    </row>
    <row r="3640">
      <c r="A3640" t="inlineStr">
        <is>
          <t>others]. 2002. Site factors determining</t>
        </is>
      </c>
      <c r="B3640" t="inlineStr">
        <is>
          <t>of Agriculture Forest Service, Southern</t>
        </is>
      </c>
    </row>
    <row r="3641">
      <c r="A3641" t="inlineStr">
        <is>
          <t>epiphytic lichen distribution in a</t>
        </is>
      </c>
      <c r="B3641" t="inlineStr">
        <is>
          <t>Research Station. 47 p.</t>
        </is>
      </c>
    </row>
    <row r="3642">
      <c r="A3642" t="inlineStr">
        <is>
          <t>dieback-affected spruce-fir forest on</t>
        </is>
      </c>
      <c r="B3642" t="inlineStr">
        <is>
          <t/>
        </is>
      </c>
    </row>
    <row r="3643">
      <c r="A3643" t="inlineStr">
        <is>
          <t>Whiteface Mountain, New York: stemflow</t>
        </is>
      </c>
      <c r="B3643" t="inlineStr">
        <is>
          <t>Thompson, M.T.; Johnson, T.G. 1994.</t>
        </is>
      </c>
    </row>
    <row r="3644">
      <c r="A3644" t="inlineStr">
        <is>
          <t>chemistry. Canadian Journal of Botany.</t>
        </is>
      </c>
      <c r="B3644" t="inlineStr">
        <is>
          <t>Virginia’s forests, 1992. Resour. Bull. SE–</t>
        </is>
      </c>
    </row>
    <row r="3645">
      <c r="A3645" t="inlineStr">
        <is>
          <t>80: 1131-1140.</t>
        </is>
      </c>
      <c r="B3645" t="inlineStr">
        <is>
          <t>151. Asheville, NC: U.S. Department of</t>
        </is>
      </c>
    </row>
    <row r="3646">
      <c r="A3646" t="inlineStr">
        <is>
          <t/>
        </is>
      </c>
      <c r="B3646" t="inlineStr">
        <is>
          <t>Agriculture Forest Service, Southeastern</t>
        </is>
      </c>
    </row>
    <row r="3647">
      <c r="A3647" t="inlineStr">
        <is>
          <t>Schomaker, M.E.; Zarnoch, S.J.; Bechtold,</t>
        </is>
      </c>
      <c r="B3647" t="inlineStr">
        <is>
          <t>Forest Experiment Station. 103 p.</t>
        </is>
      </c>
    </row>
    <row r="3648">
      <c r="A3648" t="inlineStr">
        <is>
          <t>W.A. [and others]. 2007. Crown</t>
        </is>
      </c>
      <c r="B3648" t="inlineStr">
        <is>
          <t/>
        </is>
      </c>
    </row>
    <row r="3649">
      <c r="A3649" t="inlineStr">
        <is>
          <t>condition classification: a guide to data</t>
        </is>
      </c>
      <c r="B3649" t="inlineStr">
        <is>
          <t>Thompson, M.T.; Thompson, L.W. 2002.</t>
        </is>
      </c>
    </row>
    <row r="3650">
      <c r="A3650" t="inlineStr">
        <is>
          <t>collection and analysis. Gen. Tech. Rep.</t>
        </is>
      </c>
      <c r="B3650" t="inlineStr">
        <is>
          <t>Georgia’s forests, 1997. Resour. Bull.</t>
        </is>
      </c>
    </row>
    <row r="3651">
      <c r="A3651" t="inlineStr">
        <is>
          <t>SRS–102. Asheville, NC: U.S. Department</t>
        </is>
      </c>
      <c r="B3651" t="inlineStr">
        <is>
          <t>SRS–72. Asheville, NC: U.S. Department</t>
        </is>
      </c>
    </row>
    <row r="3652">
      <c r="A3652" t="inlineStr">
        <is>
          <t>of Agriculture Forest Service, Southern</t>
        </is>
      </c>
      <c r="B3652" t="inlineStr">
        <is>
          <t>of Agriculture Forest Service, Southern</t>
        </is>
      </c>
    </row>
    <row r="3653">
      <c r="A3653" t="inlineStr">
        <is>
          <t>Research Station. 78 p.</t>
        </is>
      </c>
      <c r="B3653" t="inlineStr">
        <is>
          <t>Research Station. 41 p.</t>
        </is>
      </c>
    </row>
    <row r="3654">
      <c r="A3654" t="inlineStr">
        <is>
          <t>Smith, G.; Coulston, J.; Jepsen, E.; Prichard,</t>
        </is>
      </c>
      <c r="B3654" t="inlineStr">
        <is>
          <t>U.S. Department of Agriculture Forest</t>
        </is>
      </c>
    </row>
    <row r="3655">
      <c r="A3655" t="inlineStr">
        <is>
          <t>T. 2003. A national ozone biomonitoring</t>
        </is>
      </c>
      <c r="B3655" t="inlineStr">
        <is>
          <t>Service. 1992. Forest service resource</t>
        </is>
      </c>
    </row>
    <row r="3656">
      <c r="A3656" t="inlineStr">
        <is>
          <t>program - results from field surveys of</t>
        </is>
      </c>
      <c r="B3656" t="inlineStr">
        <is>
          <t>inventories: an overview. Washington,</t>
        </is>
      </c>
    </row>
    <row r="3657">
      <c r="A3657" t="inlineStr">
        <is>
          <t>ozone sensitive plants in northeastern</t>
        </is>
      </c>
      <c r="B3657" t="inlineStr">
        <is>
          <t>DC: U.S. Department of Agriculture</t>
        </is>
      </c>
    </row>
    <row r="3658">
      <c r="A3658" t="inlineStr">
        <is>
          <t>forests (1994-2000). Environmental</t>
        </is>
      </c>
      <c r="B3658" t="inlineStr">
        <is>
          <t>Forest Service, Forest Inventory,</t>
        </is>
      </c>
    </row>
    <row r="3659">
      <c r="A3659" t="inlineStr">
        <is>
          <t>Monitoring and Assessment. 87(3):</t>
        </is>
      </c>
      <c r="B3659" t="inlineStr">
        <is>
          <t>Economics, and Recreation Research.</t>
        </is>
      </c>
    </row>
    <row r="3660">
      <c r="A3660" t="inlineStr">
        <is>
          <t>271-291.</t>
        </is>
      </c>
      <c r="B3660" t="inlineStr">
        <is>
          <t>39 p.</t>
        </is>
      </c>
    </row>
    <row r="3661">
      <c r="A3661" t="inlineStr">
        <is>
          <t>Somers, G.L.; Chappelka, A.H.; Rosseau, P.;</t>
        </is>
      </c>
      <c r="B3661" t="inlineStr">
        <is>
          <t/>
        </is>
      </c>
    </row>
    <row r="3662">
      <c r="A3662" t="inlineStr">
        <is>
          <t>Renfro, J.R. 1998. Empirical evidence of</t>
        </is>
      </c>
      <c r="B3662" t="inlineStr">
        <is>
          <t/>
        </is>
      </c>
    </row>
    <row r="3663">
      <c r="A3663" t="inlineStr">
        <is>
          <t>growth decline related to visible ozone</t>
        </is>
      </c>
      <c r="B3663" t="inlineStr">
        <is>
          <t/>
        </is>
      </c>
    </row>
    <row r="3664">
      <c r="A3664" t="inlineStr">
        <is>
          <t>injury. Forest Ecology and Management.</t>
        </is>
      </c>
      <c r="B3664" t="inlineStr">
        <is>
          <t/>
        </is>
      </c>
    </row>
    <row r="3665">
      <c r="A3665" t="inlineStr">
        <is>
          <t>104: 129-137.</t>
        </is>
      </c>
      <c r="B3665" t="inlineStr">
        <is>
          <t/>
        </is>
      </c>
    </row>
    <row r="3666">
      <c r="A3666" t="inlineStr">
        <is>
          <t/>
        </is>
      </c>
      <c r="B3666" t="inlineStr">
        <is>
          <t>65</t>
        </is>
      </c>
    </row>
    <row r="3667">
      <c r="A3667" t="inlineStr">
        <is>
          <t/>
        </is>
      </c>
      <c r="B3667" t="inlineStr">
        <is>
          <t>Literature Cited</t>
        </is>
      </c>
      <c r="C3667" t="inlineStr">
        <is>
          <t/>
        </is>
      </c>
      <c r="D3667" t="inlineStr">
        <is>
          <t/>
        </is>
      </c>
    </row>
    <row r="3668">
      <c r="A3668" t="inlineStr">
        <is>
          <t/>
        </is>
      </c>
      <c r="B3668" t="inlineStr">
        <is>
          <t>U.S. Department of Agriculture Forest</t>
        </is>
      </c>
      <c r="C3668" t="inlineStr">
        <is>
          <t>U.S. Department of Commerce, Bureau of</t>
        </is>
      </c>
    </row>
    <row r="3669">
      <c r="A3669" t="inlineStr">
        <is>
          <t/>
        </is>
      </c>
      <c r="B3669" t="inlineStr">
        <is>
          <t>Service. 2004a. Forest inventory and</t>
        </is>
      </c>
      <c r="C3669" t="inlineStr">
        <is>
          <t>the Census. 2000. The 2000 decennial</t>
        </is>
      </c>
    </row>
    <row r="3670">
      <c r="A3670" t="inlineStr">
        <is>
          <t/>
        </is>
      </c>
      <c r="B3670" t="inlineStr">
        <is>
          <t>analysis national core field guide: field</t>
        </is>
      </c>
      <c r="C3670" t="inlineStr">
        <is>
          <t>census. Washington, DC. [Not paged].</t>
        </is>
      </c>
    </row>
    <row r="3671">
      <c r="A3671" t="inlineStr">
        <is>
          <t/>
        </is>
      </c>
      <c r="B3671" t="inlineStr">
        <is>
          <t>data collection procedures for phase 2</t>
        </is>
      </c>
      <c r="C3671" t="inlineStr">
        <is>
          <t/>
        </is>
      </c>
      <c r="D3671" t="inlineStr">
        <is>
          <t/>
        </is>
      </c>
    </row>
    <row r="3672">
      <c r="A3672" t="inlineStr">
        <is>
          <t/>
        </is>
      </c>
      <c r="B3672" t="inlineStr">
        <is>
          <t>plots. Version 2.0. Washington, DC. 208</t>
        </is>
      </c>
      <c r="C3672" t="inlineStr">
        <is>
          <t>U.S. Environmental Protection Agency.</t>
        </is>
      </c>
    </row>
    <row r="3673">
      <c r="A3673" t="inlineStr">
        <is>
          <t/>
        </is>
      </c>
      <c r="B3673" t="inlineStr">
        <is>
          <t>p. Vol. I. Internal report. On file with:</t>
        </is>
      </c>
      <c r="C3673" t="inlineStr">
        <is>
          <t>2004. The ozone report: measuring</t>
        </is>
      </c>
    </row>
    <row r="3674">
      <c r="A3674" t="inlineStr">
        <is>
          <t/>
        </is>
      </c>
      <c r="B3674" t="inlineStr">
        <is>
          <t>U.S. Department of Agriculture Forest</t>
        </is>
      </c>
      <c r="C3674" t="inlineStr">
        <is>
          <t>progress through 2003. EPA 454/K–04–</t>
        </is>
      </c>
    </row>
    <row r="3675">
      <c r="A3675" t="inlineStr">
        <is>
          <t/>
        </is>
      </c>
      <c r="B3675" t="inlineStr">
        <is>
          <t>Service, Forest Inventory and Analysis,</t>
        </is>
      </c>
      <c r="C3675" t="inlineStr">
        <is>
          <t>001. Research Triangle Park, NC: U.S.</t>
        </is>
      </c>
    </row>
    <row r="3676">
      <c r="A3676" t="inlineStr">
        <is>
          <t/>
        </is>
      </c>
      <c r="B3676" t="inlineStr">
        <is>
          <t>201 14 th St., Washington, DC 20250.</t>
        </is>
      </c>
      <c r="C3676" t="inlineStr">
        <is>
          <t>Environmental Protection Agency, Office</t>
        </is>
      </c>
    </row>
    <row r="3677">
      <c r="A3677" t="inlineStr">
        <is>
          <t/>
        </is>
      </c>
      <c r="B3677" t="inlineStr">
        <is>
          <t/>
        </is>
      </c>
      <c r="C3677" t="inlineStr">
        <is>
          <t>of Air Quality Planning and Standards</t>
        </is>
      </c>
    </row>
    <row r="3678">
      <c r="A3678" t="inlineStr">
        <is>
          <t/>
        </is>
      </c>
      <c r="B3678" t="inlineStr">
        <is>
          <t>U.S. Department of Agriculture Forest</t>
        </is>
      </c>
      <c r="C3678" t="inlineStr">
        <is>
          <t>Emissions, Monitoring, and Analysis</t>
        </is>
      </c>
    </row>
    <row r="3679">
      <c r="A3679" t="inlineStr">
        <is>
          <t/>
        </is>
      </c>
      <c r="B3679" t="inlineStr">
        <is>
          <t>Service. 2004b. Forest inventory and</t>
        </is>
      </c>
      <c r="C3679" t="inlineStr">
        <is>
          <t>Division. 19 p.</t>
        </is>
      </c>
    </row>
    <row r="3680">
      <c r="A3680" t="inlineStr">
        <is>
          <t/>
        </is>
      </c>
      <c r="B3680" t="inlineStr">
        <is>
          <t>analysis national core field guide: field</t>
        </is>
      </c>
      <c r="C3680" t="inlineStr">
        <is>
          <t/>
        </is>
      </c>
      <c r="D3680" t="inlineStr">
        <is>
          <t/>
        </is>
      </c>
    </row>
    <row r="3681">
      <c r="A3681" t="inlineStr">
        <is>
          <t/>
        </is>
      </c>
      <c r="B3681" t="inlineStr">
        <is>
          <t>data collection procedures for phase 3</t>
        </is>
      </c>
      <c r="C3681" t="inlineStr">
        <is>
          <t>U.S. Environmental Protection Agency.</t>
        </is>
      </c>
    </row>
    <row r="3682">
      <c r="A3682" t="inlineStr">
        <is>
          <t/>
        </is>
      </c>
      <c r="B3682" t="inlineStr">
        <is>
          <t>plots. Version 2.0. Washington, DC. 164</t>
        </is>
      </c>
      <c r="C3682" t="inlineStr">
        <is>
          <t>2005. AirData: access to air pollution</t>
        </is>
      </c>
    </row>
    <row r="3683">
      <c r="A3683" t="inlineStr">
        <is>
          <t/>
        </is>
      </c>
      <c r="B3683" t="inlineStr">
        <is>
          <t>p. Vol. II. Internal report. On file with:</t>
        </is>
      </c>
      <c r="C3683" t="inlineStr">
        <is>
          <t>data.</t>
        </is>
      </c>
      <c r="D3683" t="inlineStr">
        <is>
          <t>http://www.epa.gov/air/data/index.</t>
        </is>
      </c>
    </row>
    <row r="3684">
      <c r="A3684" t="inlineStr">
        <is>
          <t/>
        </is>
      </c>
      <c r="B3684" t="inlineStr">
        <is>
          <t>U.S. Department of Agriculture Forest</t>
        </is>
      </c>
      <c r="C3684" t="inlineStr">
        <is>
          <t>html. [Date accessed: July 7].</t>
        </is>
      </c>
    </row>
    <row r="3685">
      <c r="A3685" t="inlineStr">
        <is>
          <t/>
        </is>
      </c>
      <c r="B3685" t="inlineStr">
        <is>
          <t>Service, Forest Inventory and Analysis,</t>
        </is>
      </c>
      <c r="C3685" t="inlineStr">
        <is>
          <t/>
        </is>
      </c>
      <c r="D3685" t="inlineStr">
        <is>
          <t/>
        </is>
      </c>
    </row>
    <row r="3686">
      <c r="A3686" t="inlineStr">
        <is>
          <t/>
        </is>
      </c>
      <c r="B3686" t="inlineStr">
        <is>
          <t>201 14th St., Washington, DC 20250.</t>
        </is>
      </c>
      <c r="C3686" t="inlineStr">
        <is>
          <t>Van Dobben, H.F.; Ter Braak, C.J.F.</t>
        </is>
      </c>
    </row>
    <row r="3687">
      <c r="A3687" t="inlineStr">
        <is>
          <t/>
        </is>
      </c>
      <c r="B3687" t="inlineStr">
        <is>
          <t/>
        </is>
      </c>
      <c r="C3687" t="inlineStr">
        <is>
          <t>1999. Ranking of epiphytic lichen</t>
        </is>
      </c>
    </row>
    <row r="3688">
      <c r="A3688" t="inlineStr">
        <is>
          <t/>
        </is>
      </c>
      <c r="B3688" t="inlineStr">
        <is>
          <t>U.S. Department of Agriculture Forest</t>
        </is>
      </c>
      <c r="C3688" t="inlineStr">
        <is>
          <t>sensitivity to air pollution using survey</t>
        </is>
      </c>
    </row>
    <row r="3689">
      <c r="A3689" t="inlineStr">
        <is>
          <t/>
        </is>
      </c>
      <c r="B3689" t="inlineStr">
        <is>
          <t>Service. 2004c. Pacific Northwest region:</t>
        </is>
      </c>
      <c r="C3689" t="inlineStr">
        <is>
          <t>data: a comparison of indicator scales.</t>
        </is>
      </c>
    </row>
    <row r="3690">
      <c r="A3690" t="inlineStr">
        <is>
          <t/>
        </is>
      </c>
      <c r="B3690" t="inlineStr">
        <is>
          <t>lichens and air quality homepage.</t>
        </is>
      </c>
      <c r="C3690" t="inlineStr">
        <is>
          <t>Lichenologist. 31(1): 27-39.</t>
        </is>
      </c>
    </row>
    <row r="3691">
      <c r="A3691" t="inlineStr">
        <is>
          <t/>
        </is>
      </c>
      <c r="B3691" t="inlineStr">
        <is>
          <t>Provisional element thresholds and</t>
        </is>
      </c>
      <c r="C3691" t="inlineStr">
        <is>
          <t/>
        </is>
      </c>
      <c r="D3691" t="inlineStr">
        <is>
          <t/>
        </is>
      </c>
    </row>
    <row r="3692">
      <c r="A3692" t="inlineStr">
        <is>
          <t/>
        </is>
      </c>
      <c r="B3692" t="inlineStr">
        <is>
          <t>sensitivity ratings. Pacific Northwest</t>
        </is>
      </c>
      <c r="C3692" t="inlineStr">
        <is>
          <t>Virginia Department of Forestry. 2005.</t>
        </is>
      </c>
    </row>
    <row r="3693">
      <c r="A3693" t="inlineStr">
        <is>
          <t/>
        </is>
      </c>
      <c r="B3693" t="inlineStr">
        <is>
          <t>lichen sensitivity ratings by species.</t>
        </is>
      </c>
      <c r="C3693" t="inlineStr">
        <is>
          <t>Gypsy moth defoliation in Virginia</t>
        </is>
      </c>
    </row>
    <row r="3694">
      <c r="A3694" t="inlineStr">
        <is>
          <t/>
        </is>
      </c>
      <c r="B3694" t="inlineStr">
        <is>
          <t>http://airlichen.nacse.org/cgi-bin/qml/</t>
        </is>
      </c>
      <c r="C3694" t="inlineStr">
        <is>
          <t>1984-2004. http://www.dof.virginia.</t>
        </is>
      </c>
    </row>
    <row r="3695">
      <c r="A3695" t="inlineStr">
        <is>
          <t/>
        </is>
      </c>
      <c r="B3695" t="inlineStr">
        <is>
          <t>usair/sensitivity_images/index.html.</t>
        </is>
      </c>
      <c r="C3695" t="inlineStr">
        <is>
          <t>gov/resinfo/gyp-moth-84-04.shtml. [Date</t>
        </is>
      </c>
    </row>
    <row r="3696">
      <c r="A3696" t="inlineStr">
        <is>
          <t/>
        </is>
      </c>
      <c r="B3696" t="inlineStr">
        <is>
          <t>[Date accessed: July 20, 2005].</t>
        </is>
      </c>
      <c r="C3696" t="inlineStr">
        <is>
          <t>accessed: May 13].</t>
        </is>
      </c>
    </row>
    <row r="3697">
      <c r="A3697" t="inlineStr">
        <is>
          <t/>
        </is>
      </c>
      <c r="B3697" t="inlineStr">
        <is>
          <t>U.S. Department of Agriculture Natural</t>
        </is>
      </c>
      <c r="C3697" t="inlineStr">
        <is>
          <t>Wetmore, C.M. 1987. Lichens and air</t>
        </is>
      </c>
    </row>
    <row r="3698">
      <c r="A3698" t="inlineStr">
        <is>
          <t/>
        </is>
      </c>
      <c r="B3698" t="inlineStr">
        <is>
          <t>Resources Conservation Service. 2006.</t>
        </is>
      </c>
      <c r="C3698" t="inlineStr">
        <is>
          <t>quality in boundary waters canoe area of</t>
        </is>
      </c>
    </row>
    <row r="3699">
      <c r="A3699" t="inlineStr">
        <is>
          <t/>
        </is>
      </c>
      <c r="B3699" t="inlineStr">
        <is>
          <t>The PLANTS database. Baton Rouge, LA:</t>
        </is>
      </c>
      <c r="C3699" t="inlineStr">
        <is>
          <t>Superior National Forest. Duluth, MN:</t>
        </is>
      </c>
    </row>
    <row r="3700">
      <c r="A3700" t="inlineStr">
        <is>
          <t>Violet ( Viola spp.) on Blue</t>
        </is>
      </c>
      <c r="B3700" t="inlineStr">
        <is>
          <t>National Plant Data Center. http://plants.</t>
        </is>
      </c>
      <c r="C3700" t="inlineStr">
        <is>
          <t>U.S. Department of Agriculture Forest</t>
        </is>
      </c>
    </row>
    <row r="3701">
      <c r="A3701" t="inlineStr">
        <is>
          <t>Ridge Parkway in Virginia.</t>
        </is>
      </c>
      <c r="B3701" t="inlineStr">
        <is>
          <t>usda.gov. [Date accessed unknown].</t>
        </is>
      </c>
      <c r="C3701" t="inlineStr">
        <is>
          <t>Service; final report; contract 43–63A9–5–</t>
        </is>
      </c>
    </row>
    <row r="3702">
      <c r="A3702" t="inlineStr">
        <is>
          <t>(photo by Anita Rose)</t>
        </is>
      </c>
      <c r="B3702" t="inlineStr">
        <is>
          <t/>
        </is>
      </c>
      <c r="C3702" t="inlineStr">
        <is>
          <t>867. 27 p.</t>
        </is>
      </c>
    </row>
    <row r="3703">
      <c r="A3703" t="inlineStr">
        <is>
          <t/>
        </is>
      </c>
      <c r="B3703" t="inlineStr">
        <is>
          <t/>
        </is>
      </c>
      <c r="C3703" t="inlineStr">
        <is>
          <t>Wetmore, C.M. 1995. Lichens and air</t>
        </is>
      </c>
    </row>
    <row r="3704">
      <c r="A3704" t="inlineStr">
        <is>
          <t/>
        </is>
      </c>
      <c r="B3704" t="inlineStr">
        <is>
          <t/>
        </is>
      </c>
      <c r="C3704" t="inlineStr">
        <is>
          <t>quality in Lye Brook Wilderness of the</t>
        </is>
      </c>
    </row>
    <row r="3705">
      <c r="A3705" t="inlineStr">
        <is>
          <t/>
        </is>
      </c>
      <c r="B3705" t="inlineStr">
        <is>
          <t/>
        </is>
      </c>
      <c r="C3705" t="inlineStr">
        <is>
          <t>Green Mountain National Forest. U.S.</t>
        </is>
      </c>
    </row>
    <row r="3706">
      <c r="A3706" t="inlineStr">
        <is>
          <t/>
        </is>
      </c>
      <c r="B3706" t="inlineStr">
        <is>
          <t/>
        </is>
      </c>
      <c r="C3706" t="inlineStr">
        <is>
          <t>Department of Agriculture Forest Service;</t>
        </is>
      </c>
    </row>
    <row r="3707">
      <c r="A3707" t="inlineStr">
        <is>
          <t/>
        </is>
      </c>
      <c r="B3707" t="inlineStr">
        <is>
          <t/>
        </is>
      </c>
      <c r="C3707" t="inlineStr">
        <is>
          <t>final report; contract 42–649. 40 p.</t>
        </is>
      </c>
    </row>
    <row r="3708">
      <c r="A3708" t="inlineStr">
        <is>
          <t/>
        </is>
      </c>
      <c r="B3708" t="inlineStr">
        <is>
          <t/>
        </is>
      </c>
      <c r="C3708" t="inlineStr">
        <is>
          <t>Williams, M. 1989. Americans and their</t>
        </is>
      </c>
    </row>
    <row r="3709">
      <c r="A3709" t="inlineStr">
        <is>
          <t/>
        </is>
      </c>
      <c r="B3709" t="inlineStr">
        <is>
          <t/>
        </is>
      </c>
      <c r="C3709" t="inlineStr">
        <is>
          <t>forests: a historical geography. New York:</t>
        </is>
      </c>
    </row>
    <row r="3710">
      <c r="A3710" t="inlineStr">
        <is>
          <t/>
        </is>
      </c>
      <c r="B3710" t="inlineStr">
        <is>
          <t/>
        </is>
      </c>
      <c r="C3710" t="inlineStr">
        <is>
          <t>Cambridge University Press. 599 p.</t>
        </is>
      </c>
    </row>
    <row r="3711">
      <c r="A3711" t="inlineStr">
        <is>
          <t/>
        </is>
      </c>
      <c r="B3711" t="inlineStr">
        <is>
          <t/>
        </is>
      </c>
      <c r="C3711" t="inlineStr">
        <is>
          <t>Zarnoch, S.J.; Bechtold, W.A.; Stolte, K.W.</t>
        </is>
      </c>
    </row>
    <row r="3712">
      <c r="A3712" t="inlineStr">
        <is>
          <t/>
        </is>
      </c>
      <c r="B3712" t="inlineStr">
        <is>
          <t/>
        </is>
      </c>
      <c r="C3712" t="inlineStr">
        <is>
          <t>2004. Using crown condition variables</t>
        </is>
      </c>
    </row>
    <row r="3713">
      <c r="A3713" t="inlineStr">
        <is>
          <t/>
        </is>
      </c>
      <c r="B3713" t="inlineStr">
        <is>
          <t/>
        </is>
      </c>
      <c r="C3713" t="inlineStr">
        <is>
          <t>as indicators of forest health. Canadian</t>
        </is>
      </c>
    </row>
    <row r="3714">
      <c r="A3714" t="inlineStr">
        <is>
          <t/>
        </is>
      </c>
      <c r="B3714" t="inlineStr">
        <is>
          <t/>
        </is>
      </c>
      <c r="C3714" t="inlineStr">
        <is>
          <t>Journal of Forest Resource. 34:</t>
        </is>
      </c>
    </row>
    <row r="3715">
      <c r="A3715" t="inlineStr">
        <is>
          <t/>
        </is>
      </c>
      <c r="B3715" t="inlineStr">
        <is>
          <t/>
        </is>
      </c>
      <c r="C3715" t="inlineStr">
        <is>
          <t>1057-1070.</t>
        </is>
      </c>
    </row>
    <row r="3716">
      <c r="A3716" t="inlineStr">
        <is>
          <t>66</t>
        </is>
      </c>
      <c r="B3716" t="inlineStr">
        <is>
          <t/>
        </is>
      </c>
      <c r="C3716" t="inlineStr">
        <is>
          <t/>
        </is>
      </c>
      <c r="D3716" t="inlineStr">
        <is>
          <t/>
        </is>
      </c>
    </row>
    <row r="3717">
      <c r="A3717" t="inlineStr">
        <is>
          <t>Glossary</t>
        </is>
      </c>
      <c r="B3717" t="inlineStr">
        <is>
          <t/>
        </is>
      </c>
    </row>
    <row r="3718">
      <c r="A3718" t="inlineStr">
        <is>
          <t>Afforestation. Area of land previously</t>
        </is>
      </c>
      <c r="B3718" t="inlineStr">
        <is>
          <t>recommended that at least two full</t>
        </is>
      </c>
    </row>
    <row r="3719">
      <c r="A3719" t="inlineStr">
        <is>
          <t>classified as nonforest that is converted to</t>
        </is>
      </c>
      <c r="B3719" t="inlineStr">
        <is>
          <t>subplots be completely remeasured along</t>
        </is>
      </c>
    </row>
    <row r="3720">
      <c r="A3720" t="inlineStr">
        <is>
          <t>forest by planting of trees or by natural</t>
        </is>
      </c>
      <c r="B3720" t="inlineStr">
        <is>
          <t>with all the plot-level information. The</t>
        </is>
      </c>
    </row>
    <row r="3721">
      <c r="A3721" t="inlineStr">
        <is>
          <t>reversion to forest.</t>
        </is>
      </c>
      <c r="B3721" t="inlineStr">
        <is>
          <t>two datasets are maintained separately.</t>
        </is>
      </c>
    </row>
    <row r="3722">
      <c r="A3722" t="inlineStr">
        <is>
          <t/>
        </is>
      </c>
      <c r="B3722" t="inlineStr">
        <is>
          <t>Discrepancies between the two sets of data</t>
        </is>
      </c>
    </row>
    <row r="3723">
      <c r="A3723" t="inlineStr">
        <is>
          <t>Average annual mortality. Average annual</t>
        </is>
      </c>
      <c r="B3723" t="inlineStr">
        <is>
          <t>are not reconciled. Blind checks are done</t>
        </is>
      </c>
    </row>
    <row r="3724">
      <c r="A3724" t="inlineStr">
        <is>
          <t>volume of trees 5.0 inches d.b.h. and larger</t>
        </is>
      </c>
      <c r="B3724" t="inlineStr">
        <is>
          <t>on production plots only. This procedure</t>
        </is>
      </c>
    </row>
    <row r="3725">
      <c r="A3725" t="inlineStr">
        <is>
          <t>that died from natural causes during the</t>
        </is>
      </c>
      <c r="B3725" t="inlineStr">
        <is>
          <t>provides a quality assessment and</t>
        </is>
      </c>
    </row>
    <row r="3726">
      <c r="A3726" t="inlineStr">
        <is>
          <t>intersurvey period.</t>
        </is>
      </c>
      <c r="B3726" t="inlineStr">
        <is>
          <t>evaluation function.</t>
        </is>
      </c>
    </row>
    <row r="3727">
      <c r="A3727" t="inlineStr">
        <is>
          <t>Average annual removals. Average annual</t>
        </is>
      </c>
      <c r="B3727" t="inlineStr">
        <is>
          <t>Bole. That portion of a tree between a</t>
        </is>
      </c>
    </row>
    <row r="3728">
      <c r="A3728" t="inlineStr">
        <is>
          <t>volume of trees 5.0 inches d.b.h. and larger</t>
        </is>
      </c>
      <c r="B3728" t="inlineStr">
        <is>
          <t>1-foot stump and a 4-inch top d.o.b. in trees</t>
        </is>
      </c>
    </row>
    <row r="3729">
      <c r="A3729" t="inlineStr">
        <is>
          <t>removed from the inventory by harvesting,</t>
        </is>
      </c>
      <c r="B3729" t="inlineStr">
        <is>
          <t>5.0 inches d.b.h. and larger.</t>
        </is>
      </c>
    </row>
    <row r="3730">
      <c r="A3730" t="inlineStr">
        <is>
          <t>cultural operations (such as timber-stand</t>
        </is>
      </c>
      <c r="B3730" t="inlineStr">
        <is>
          <t/>
        </is>
      </c>
    </row>
    <row r="3731">
      <c r="A3731" t="inlineStr">
        <is>
          <t>improvement), land clearing, or changes in</t>
        </is>
      </c>
      <c r="B3731" t="inlineStr">
        <is>
          <t>Census water. Streams, sloughs, estuaries,</t>
        </is>
      </c>
    </row>
    <row r="3732">
      <c r="A3732" t="inlineStr">
        <is>
          <t>land use during the intersurvey period.</t>
        </is>
      </c>
      <c r="B3732" t="inlineStr">
        <is>
          <t>canals, and other moving bodies of water</t>
        </is>
      </c>
    </row>
    <row r="3733">
      <c r="A3733" t="inlineStr">
        <is>
          <t/>
        </is>
      </c>
      <c r="B3733" t="inlineStr">
        <is>
          <t>200 feet wide and greater, and lakes,</t>
        </is>
      </c>
    </row>
    <row r="3734">
      <c r="A3734" t="inlineStr">
        <is>
          <t>Average net annual growth. Average</t>
        </is>
      </c>
      <c r="B3734" t="inlineStr">
        <is>
          <t>reservoirs, ponds, and other permanent</t>
        </is>
      </c>
    </row>
    <row r="3735">
      <c r="A3735" t="inlineStr">
        <is>
          <t>annual net change in volume of trees 5.0</t>
        </is>
      </c>
      <c r="B3735" t="inlineStr">
        <is>
          <t>bodies of water 4.5 acres in area and</t>
        </is>
      </c>
    </row>
    <row r="3736">
      <c r="A3736" t="inlineStr">
        <is>
          <t>inches d.b.h. and larger in the absence of</t>
        </is>
      </c>
      <c r="B3736" t="inlineStr">
        <is>
          <t>greater.</t>
        </is>
      </c>
    </row>
    <row r="3737">
      <c r="A3737" t="inlineStr">
        <is>
          <t>cutting (gross growth minus mortality)</t>
        </is>
      </c>
      <c r="B3737" t="inlineStr">
        <is>
          <t/>
        </is>
      </c>
    </row>
    <row r="3738">
      <c r="A3738" t="inlineStr">
        <is>
          <t>during the intersurvey period.</t>
        </is>
      </c>
      <c r="B3738" t="inlineStr">
        <is>
          <t>Coarse woody debris. Down pieces of</t>
        </is>
      </c>
    </row>
    <row r="3739">
      <c r="A3739" t="inlineStr">
        <is>
          <t/>
        </is>
      </c>
      <c r="B3739" t="inlineStr">
        <is>
          <t>wood leaning more than 45 degrees from</t>
        </is>
      </c>
    </row>
    <row r="3740">
      <c r="A3740" t="inlineStr">
        <is>
          <t>Basal area. The area in square feet of the</t>
        </is>
      </c>
      <c r="B3740" t="inlineStr">
        <is>
          <t>vertical with a diameter of at least 3.0</t>
        </is>
      </c>
    </row>
    <row r="3741">
      <c r="A3741" t="inlineStr">
        <is>
          <t>cross section at breast height of a single</t>
        </is>
      </c>
      <c r="B3741" t="inlineStr">
        <is>
          <t>inches and a length of at least 3.0 feet</t>
        </is>
      </c>
    </row>
    <row r="3742">
      <c r="A3742" t="inlineStr">
        <is>
          <t>tree or of all the trees in a stand, usually</t>
        </is>
      </c>
      <c r="B3742" t="inlineStr">
        <is>
          <t>(decay classes 1 through 4). Decay class</t>
        </is>
      </c>
    </row>
    <row r="3743">
      <c r="A3743" t="inlineStr">
        <is>
          <t>expressed in square feet per acre.</t>
        </is>
      </c>
      <c r="B3743" t="inlineStr">
        <is>
          <t>5 pieces must be at least 5.0 inches in</t>
        </is>
      </c>
    </row>
    <row r="3744">
      <c r="A3744" t="inlineStr">
        <is>
          <t/>
        </is>
      </c>
      <c r="B3744" t="inlineStr">
        <is>
          <t>diameter, at least 5.0 inches high from the</t>
        </is>
      </c>
    </row>
    <row r="3745">
      <c r="A3745" t="inlineStr">
        <is>
          <t>Bioindicator species. A tree, woody shrub,</t>
        </is>
      </c>
      <c r="B3745" t="inlineStr">
        <is>
          <t>ground, and at least 3.0 feet in length.</t>
        </is>
      </c>
    </row>
    <row r="3746">
      <c r="A3746" t="inlineStr">
        <is>
          <t>or nonwoody herb species that responds</t>
        </is>
      </c>
      <c r="B3746" t="inlineStr">
        <is>
          <t/>
        </is>
      </c>
    </row>
    <row r="3747">
      <c r="A3747" t="inlineStr">
        <is>
          <t>to ambient levels of ozone pollution with</t>
        </is>
      </c>
      <c r="B3747" t="inlineStr">
        <is>
          <t>Cold check. An inspection done either as</t>
        </is>
      </c>
    </row>
    <row r="3748">
      <c r="A3748" t="inlineStr">
        <is>
          <t>distinctive visible foliar symptoms.</t>
        </is>
      </c>
      <c r="B3748" t="inlineStr">
        <is>
          <t>part of the training process, or as part of the</t>
        </is>
      </c>
    </row>
    <row r="3749">
      <c r="A3749" t="inlineStr">
        <is>
          <t/>
        </is>
      </c>
      <c r="B3749" t="inlineStr">
        <is>
          <t>ongoing quality control program. Normally</t>
        </is>
      </c>
    </row>
    <row r="3750">
      <c r="A3750" t="inlineStr">
        <is>
          <t>Biomass. The aboveground fresh weight of</t>
        </is>
      </c>
      <c r="B3750" t="inlineStr">
        <is>
          <t>the installation crew is not present at the</t>
        </is>
      </c>
    </row>
    <row r="3751">
      <c r="A3751" t="inlineStr">
        <is>
          <t>solid wood and bark in live trees 1.0 inch</t>
        </is>
      </c>
      <c r="B3751" t="inlineStr">
        <is>
          <t>time of inspection. The inspector has the</t>
        </is>
      </c>
    </row>
    <row r="3752">
      <c r="A3752" t="inlineStr">
        <is>
          <t>d.b.h. and larger from the ground to the</t>
        </is>
      </c>
      <c r="B3752" t="inlineStr">
        <is>
          <t>completed data in-hand at the time of</t>
        </is>
      </c>
    </row>
    <row r="3753">
      <c r="A3753" t="inlineStr">
        <is>
          <t>tip of the tree. All foliage is excluded. The</t>
        </is>
      </c>
      <c r="B3753" t="inlineStr">
        <is>
          <t>inspection. The inspection can include the</t>
        </is>
      </c>
    </row>
    <row r="3754">
      <c r="A3754" t="inlineStr">
        <is>
          <t>weight of wood and bark in lateral limbs,</t>
        </is>
      </c>
      <c r="B3754" t="inlineStr">
        <is>
          <t>whole plot or a subset of the plot. Data</t>
        </is>
      </c>
    </row>
    <row r="3755">
      <c r="A3755" t="inlineStr">
        <is>
          <t>secondary limbs, and twigs under 0.5 inch</t>
        </is>
      </c>
      <c r="B3755" t="inlineStr">
        <is>
          <t>errors are corrected. Cold checks are done</t>
        </is>
      </c>
    </row>
    <row r="3756">
      <c r="A3756" t="inlineStr">
        <is>
          <t>diameter at the point of occurrence on</t>
        </is>
      </c>
      <c r="B3756" t="inlineStr">
        <is>
          <t>on production plots only. This type of</t>
        </is>
      </c>
    </row>
    <row r="3757">
      <c r="A3757" t="inlineStr">
        <is>
          <t>sapling-size trees is included but is excluded</t>
        </is>
      </c>
      <c r="B3757" t="inlineStr">
        <is>
          <t>quality control measurement is a “blind”</t>
        </is>
      </c>
    </row>
    <row r="3758">
      <c r="A3758" t="inlineStr">
        <is>
          <t>on poletimber and sawtimber-size trees.</t>
        </is>
      </c>
      <c r="B3758" t="inlineStr">
        <is>
          <t>measurement in that the crews do not</t>
        </is>
      </c>
    </row>
    <row r="3759">
      <c r="A3759" t="inlineStr">
        <is>
          <t/>
        </is>
      </c>
      <c r="B3759" t="inlineStr">
        <is>
          <t>know when or which of their plots will be</t>
        </is>
      </c>
    </row>
    <row r="3760">
      <c r="A3760" t="inlineStr">
        <is>
          <t>Blind check. A reinstallation done by</t>
        </is>
      </c>
      <c r="B3760" t="inlineStr">
        <is>
          <t>remeasured by the inspection crew.</t>
        </is>
      </c>
    </row>
    <row r="3761">
      <c r="A3761" t="inlineStr">
        <is>
          <t>a qualified inspection crew without</t>
        </is>
      </c>
      <c r="B3761" t="inlineStr">
        <is>
          <t/>
        </is>
      </c>
    </row>
    <row r="3762">
      <c r="A3762" t="inlineStr">
        <is>
          <t>production crew data on hand; a full</t>
        </is>
      </c>
      <c r="B3762" t="inlineStr">
        <is>
          <t>Compacted area. Type of compaction</t>
        </is>
      </c>
    </row>
    <row r="3763">
      <c r="A3763" t="inlineStr">
        <is>
          <t>reinstallation of the plot is recommended</t>
        </is>
      </c>
      <c r="B3763" t="inlineStr">
        <is>
          <t>measured as part of the soil indicator.</t>
        </is>
      </c>
    </row>
    <row r="3764">
      <c r="A3764" t="inlineStr">
        <is>
          <t>for the purpose of obtaining a measure</t>
        </is>
      </c>
      <c r="B3764" t="inlineStr">
        <is>
          <t>Examples include the junction areas of skid</t>
        </is>
      </c>
    </row>
    <row r="3765">
      <c r="A3765" t="inlineStr">
        <is>
          <t>of data quality. If a full plot reinstallation</t>
        </is>
      </c>
      <c r="B3765" t="inlineStr">
        <is>
          <t>trails, landing areas, work areas, etc.</t>
        </is>
      </c>
    </row>
    <row r="3766">
      <c r="A3766" t="inlineStr">
        <is>
          <t>is not possible, then it is strongly</t>
        </is>
      </c>
      <c r="B3766" t="inlineStr">
        <is>
          <t/>
        </is>
      </c>
    </row>
    <row r="3767">
      <c r="A3767" t="inlineStr">
        <is>
          <t/>
        </is>
      </c>
      <c r="B3767" t="inlineStr">
        <is>
          <t>67</t>
        </is>
      </c>
    </row>
    <row r="3768">
      <c r="A3768" t="inlineStr">
        <is>
          <t>Glossary</t>
        </is>
      </c>
      <c r="B3768" t="inlineStr">
        <is>
          <t/>
        </is>
      </c>
    </row>
    <row r="3769">
      <c r="A3769" t="inlineStr">
        <is>
          <t>Condition class. The combination of</t>
        </is>
      </c>
      <c r="B3769" t="inlineStr">
        <is>
          <t>Diameter class. A classification of trees</t>
        </is>
      </c>
    </row>
    <row r="3770">
      <c r="A3770" t="inlineStr">
        <is>
          <t>discrete landscape and forest attributes that</t>
        </is>
      </c>
      <c r="B3770" t="inlineStr">
        <is>
          <t>based on tree d.b.h. Two-inch diameter</t>
        </is>
      </c>
    </row>
    <row r="3771">
      <c r="A3771" t="inlineStr">
        <is>
          <t>identify and define, and stratify the area</t>
        </is>
      </c>
      <c r="B3771" t="inlineStr">
        <is>
          <t>classes are commonly used by FIA, with the</t>
        </is>
      </c>
    </row>
    <row r="3772">
      <c r="A3772" t="inlineStr">
        <is>
          <t>associated with a plot. Examples of such</t>
        </is>
      </c>
      <c r="B3772" t="inlineStr">
        <is>
          <t>even inch as the approximate midpoint for a</t>
        </is>
      </c>
    </row>
    <row r="3773">
      <c r="A3773" t="inlineStr">
        <is>
          <t>attributes include condition status, forest</t>
        </is>
      </c>
      <c r="B3773" t="inlineStr">
        <is>
          <t>class. For example, the 6-inch class includes</t>
        </is>
      </c>
    </row>
    <row r="3774">
      <c r="A3774" t="inlineStr">
        <is>
          <t>type, stand origin, stand size, owner group,</t>
        </is>
      </c>
      <c r="B3774" t="inlineStr">
        <is>
          <t>trees 5.0 through 6.9 inches d.b.h.</t>
        </is>
      </c>
    </row>
    <row r="3775">
      <c r="A3775" t="inlineStr">
        <is>
          <t>reserve status, and stand density.</t>
        </is>
      </c>
      <c r="B3775" t="inlineStr">
        <is>
          <t/>
        </is>
      </c>
    </row>
    <row r="3776">
      <c r="A3776" t="inlineStr">
        <is>
          <t/>
        </is>
      </c>
      <c r="B3776" t="inlineStr">
        <is>
          <t>D.o.b. (diameter outside bark). Stem</t>
        </is>
      </c>
    </row>
    <row r="3777">
      <c r="A3777" t="inlineStr">
        <is>
          <t>Crown. The part of a tree or woody plant</t>
        </is>
      </c>
      <c r="B3777" t="inlineStr">
        <is>
          <t>diameter including bark.</t>
        </is>
      </c>
    </row>
    <row r="3778">
      <c r="A3778" t="inlineStr">
        <is>
          <t>bearing live branches or foliage.</t>
        </is>
      </c>
      <c r="B3778" t="inlineStr">
        <is>
          <t/>
        </is>
      </c>
    </row>
    <row r="3779">
      <c r="A3779" t="inlineStr">
        <is>
          <t/>
        </is>
      </c>
      <c r="B3779" t="inlineStr">
        <is>
          <t>Down woody material (DWM).</t>
        </is>
      </c>
    </row>
    <row r="3780">
      <c r="A3780" t="inlineStr">
        <is>
          <t>Crown density. The amount of crown</t>
        </is>
      </c>
      <c r="B3780" t="inlineStr">
        <is>
          <t>Woody pieces of trees and shrubs that</t>
        </is>
      </c>
    </row>
    <row r="3781">
      <c r="A3781" t="inlineStr">
        <is>
          <t>stem, branches, twigs, shoots, buds, foliage,</t>
        </is>
      </c>
      <c r="B3781" t="inlineStr">
        <is>
          <t>have been uprooted (no longer supporting</t>
        </is>
      </c>
    </row>
    <row r="3782">
      <c r="A3782" t="inlineStr">
        <is>
          <t>and reproductive structures that block light</t>
        </is>
      </c>
      <c r="B3782" t="inlineStr">
        <is>
          <t>growth) or severed from their root system,</t>
        </is>
      </c>
    </row>
    <row r="3783">
      <c r="A3783" t="inlineStr">
        <is>
          <t>penetration through the visible crown.</t>
        </is>
      </c>
      <c r="B3783" t="inlineStr">
        <is>
          <t>not self-supporting, and are lying on the</t>
        </is>
      </c>
    </row>
    <row r="3784">
      <c r="A3784" t="inlineStr">
        <is>
          <t>Dead branches and dead tops are part of</t>
        </is>
      </c>
      <c r="B3784" t="inlineStr">
        <is>
          <t>ground. Previously named down woody</t>
        </is>
      </c>
    </row>
    <row r="3785">
      <c r="A3785" t="inlineStr">
        <is>
          <t>the crown. Live and dead branches below</t>
        </is>
      </c>
      <c r="B3785" t="inlineStr">
        <is>
          <t>debris (DWD).</t>
        </is>
      </c>
    </row>
    <row r="3786">
      <c r="A3786" t="inlineStr">
        <is>
          <t>the live crown base are excluded. Broken</t>
        </is>
      </c>
      <c r="B3786" t="inlineStr">
        <is>
          <t/>
        </is>
      </c>
    </row>
    <row r="3787">
      <c r="A3787" t="inlineStr">
        <is>
          <t>or missing tops are visually reconstructed</t>
        </is>
      </c>
      <c r="B3787" t="inlineStr">
        <is>
          <t>Duff. A soil layer dominated by organic</t>
        </is>
      </c>
    </row>
    <row r="3788">
      <c r="A3788" t="inlineStr">
        <is>
          <t>when forming this crown outline by</t>
        </is>
      </c>
      <c r="B3788" t="inlineStr">
        <is>
          <t>material derived from the decomposition</t>
        </is>
      </c>
    </row>
    <row r="3789">
      <c r="A3789" t="inlineStr">
        <is>
          <t>comparing outlines of adjacent healthy trees</t>
        </is>
      </c>
      <c r="B3789" t="inlineStr">
        <is>
          <t>of plant and animal litter and deposited on</t>
        </is>
      </c>
    </row>
    <row r="3790">
      <c r="A3790" t="inlineStr">
        <is>
          <t>of the same species and d.b.h.</t>
        </is>
      </c>
      <c r="B3790" t="inlineStr">
        <is>
          <t>either an organic or a mineral surface. This</t>
        </is>
      </c>
    </row>
    <row r="3791">
      <c r="A3791" t="inlineStr">
        <is>
          <t/>
        </is>
      </c>
      <c r="B3791" t="inlineStr">
        <is>
          <t>layer is distinguished from the litter layer</t>
        </is>
      </c>
    </row>
    <row r="3792">
      <c r="A3792" t="inlineStr">
        <is>
          <t>Crown dieback. This is recent mortality</t>
        </is>
      </c>
      <c r="B3792" t="inlineStr">
        <is>
          <t>in that the original organic material has</t>
        </is>
      </c>
    </row>
    <row r="3793">
      <c r="A3793" t="inlineStr">
        <is>
          <t>of branches with fine twigs, which begins</t>
        </is>
      </c>
      <c r="B3793" t="inlineStr">
        <is>
          <t>undergone sufficient decomposition that the</t>
        </is>
      </c>
    </row>
    <row r="3794">
      <c r="A3794" t="inlineStr">
        <is>
          <t>at the terminal portion of a branch and</t>
        </is>
      </c>
      <c r="B3794" t="inlineStr">
        <is>
          <t>source of this material, e.g., individual plant</t>
        </is>
      </c>
    </row>
    <row r="3795">
      <c r="A3795" t="inlineStr">
        <is>
          <t>proceeds toward the trunk. Dieback is only</t>
        </is>
      </c>
      <c r="B3795" t="inlineStr">
        <is>
          <t>parts, can no longer be identified.</t>
        </is>
      </c>
    </row>
    <row r="3796">
      <c r="A3796" t="inlineStr">
        <is>
          <t>considered when it occurs in the upper and</t>
        </is>
      </c>
      <c r="B3796" t="inlineStr">
        <is>
          <t/>
        </is>
      </c>
    </row>
    <row r="3797">
      <c r="A3797" t="inlineStr">
        <is>
          <t>outer portions of the tree. When whole</t>
        </is>
      </c>
      <c r="B3797" t="inlineStr">
        <is>
          <t>Effective cation exchange capacity</t>
        </is>
      </c>
    </row>
    <row r="3798">
      <c r="A3798" t="inlineStr">
        <is>
          <t>branches are dead in the upper crown,</t>
        </is>
      </c>
      <c r="B3798" t="inlineStr">
        <is>
          <t>(ECEC). The sum of cations that a soil</t>
        </is>
      </c>
    </row>
    <row r="3799">
      <c r="A3799" t="inlineStr">
        <is>
          <t>without obvious signs of damage such as</t>
        </is>
      </c>
      <c r="B3799" t="inlineStr">
        <is>
          <t>can adsorb in its natural pH. Expressed in</t>
        </is>
      </c>
    </row>
    <row r="3800">
      <c r="A3800" t="inlineStr">
        <is>
          <t>breaks or animal injury, it is assumed that</t>
        </is>
      </c>
      <c r="B3800" t="inlineStr">
        <is>
          <t>units of centimoles of positive charge per</t>
        </is>
      </c>
    </row>
    <row r="3801">
      <c r="A3801" t="inlineStr">
        <is>
          <t>the branches died from the terminal portion</t>
        </is>
      </c>
      <c r="B3801" t="inlineStr">
        <is>
          <t>kilogram of soil.</t>
        </is>
      </c>
    </row>
    <row r="3802">
      <c r="A3802" t="inlineStr">
        <is>
          <t>of the branch. Dead branches in the lower</t>
        </is>
      </c>
      <c r="B3802" t="inlineStr">
        <is>
          <t/>
        </is>
      </c>
    </row>
    <row r="3803">
      <c r="A3803" t="inlineStr">
        <is>
          <t>portion of the live crown are assumed to</t>
        </is>
      </c>
      <c r="B3803" t="inlineStr">
        <is>
          <t>Erosion. The wearing away of the land</t>
        </is>
      </c>
    </row>
    <row r="3804">
      <c r="A3804" t="inlineStr">
        <is>
          <t>have died from competition and shading.</t>
        </is>
      </c>
      <c r="B3804" t="inlineStr">
        <is>
          <t>surface by running water, wind, ice, or</t>
        </is>
      </c>
    </row>
    <row r="3805">
      <c r="A3805" t="inlineStr">
        <is>
          <t>Dead branches in the lower live crown are</t>
        </is>
      </c>
      <c r="B3805" t="inlineStr">
        <is>
          <t>other geological agents.</t>
        </is>
      </c>
    </row>
    <row r="3806">
      <c r="A3806" t="inlineStr">
        <is>
          <t>not considered as part of crown dieback,</t>
        </is>
      </c>
      <c r="B3806" t="inlineStr">
        <is>
          <t/>
        </is>
      </c>
    </row>
    <row r="3807">
      <c r="A3807" t="inlineStr">
        <is>
          <t>unless there is continuous dieback</t>
        </is>
      </c>
      <c r="B3807" t="inlineStr">
        <is>
          <t>Fine woody debris. Down pieces of wood</t>
        </is>
      </c>
    </row>
    <row r="3808">
      <c r="A3808" t="inlineStr">
        <is>
          <t>from the upper and outer crown down to</t>
        </is>
      </c>
      <c r="B3808" t="inlineStr">
        <is>
          <t>with a diameter 
    </t>
        </is>
      </c>
    </row>
    <row r="3809">
      <c r="A3809" t="inlineStr">
        <is>
          <t>those branches.</t>
        </is>
      </c>
      <c r="B3809" t="inlineStr">
        <is>
          <t>foliage or bark fragments.</t>
        </is>
      </c>
    </row>
    <row r="3810">
      <c r="A3810" t="inlineStr">
        <is>
          <t>D.b.h. Tree diameter in inches</t>
        </is>
      </c>
      <c r="B3810" t="inlineStr">
        <is>
          <t>Foliage transparency. The amount of</t>
        </is>
      </c>
    </row>
    <row r="3811">
      <c r="A3811" t="inlineStr">
        <is>
          <t>(outside bark) at breast height (4.5 feet</t>
        </is>
      </c>
      <c r="B3811" t="inlineStr">
        <is>
          <t>skylight visible through microholes in</t>
        </is>
      </c>
    </row>
    <row r="3812">
      <c r="A3812" t="inlineStr">
        <is>
          <t>aboveground).</t>
        </is>
      </c>
      <c r="B3812" t="inlineStr">
        <is>
          <t>the live portion of the crown, i.e. where</t>
        </is>
      </c>
    </row>
    <row r="3813">
      <c r="A3813" t="inlineStr">
        <is>
          <t/>
        </is>
      </c>
      <c r="B3813" t="inlineStr">
        <is>
          <t>you see foliage, normal or damaged, or</t>
        </is>
      </c>
    </row>
    <row r="3814">
      <c r="A3814" t="inlineStr">
        <is>
          <t>Decay class. Qualitative assessment of</t>
        </is>
      </c>
      <c r="B3814" t="inlineStr">
        <is>
          <t>remnants of its recent presence. Recently</t>
        </is>
      </c>
    </row>
    <row r="3815">
      <c r="A3815" t="inlineStr">
        <is>
          <t>stage of decay (five classes) of coarse woody</t>
        </is>
      </c>
      <c r="B3815" t="inlineStr">
        <is>
          <t>defoliated branches are included in foliage</t>
        </is>
      </c>
    </row>
    <row r="3816">
      <c r="A3816" t="inlineStr">
        <is>
          <t>debris based on visual assessments of color</t>
        </is>
      </c>
      <c r="B3816" t="inlineStr">
        <is>
          <t>transparency measurements. Macroholes</t>
        </is>
      </c>
    </row>
    <row r="3817">
      <c r="A3817" t="inlineStr">
        <is>
          <t>of wood, presence/absence of twigs and</t>
        </is>
      </c>
      <c r="B3817" t="inlineStr">
        <is>
          <t>are excluded unless they are the result</t>
        </is>
      </c>
    </row>
    <row r="3818">
      <c r="A3818" t="inlineStr">
        <is>
          <t>branches, texture of rotten portions, and</t>
        </is>
      </c>
      <c r="B3818" t="inlineStr">
        <is>
          <t>of recent defoliation. Dieback and dead</t>
        </is>
      </c>
    </row>
    <row r="3819">
      <c r="A3819" t="inlineStr">
        <is>
          <t>structural integrity.</t>
        </is>
      </c>
      <c r="B3819" t="inlineStr">
        <is>
          <t>branches are always excluded from the</t>
        </is>
      </c>
    </row>
    <row r="3820">
      <c r="A3820" t="inlineStr">
        <is>
          <t>68</t>
        </is>
      </c>
      <c r="B3820" t="inlineStr">
        <is>
          <t/>
        </is>
      </c>
    </row>
    <row r="3821">
      <c r="A3821" t="inlineStr">
        <is>
          <t>Glossary</t>
        </is>
      </c>
      <c r="B3821" t="inlineStr">
        <is>
          <t/>
        </is>
      </c>
    </row>
    <row r="3822">
      <c r="A3822" t="inlineStr">
        <is>
          <t>estimate. Foliage transparency is different</t>
        </is>
      </c>
      <c r="B3822" t="inlineStr">
        <is>
          <t>White-red-jack pine. Forests in which</t>
        </is>
      </c>
    </row>
    <row r="3823">
      <c r="A3823" t="inlineStr">
        <is>
          <t>from crown density because it emphasizes</t>
        </is>
      </c>
      <c r="B3823" t="inlineStr">
        <is>
          <t>eastern white pine, red pine, or jack</t>
        </is>
      </c>
    </row>
    <row r="3824">
      <c r="A3824" t="inlineStr">
        <is>
          <t>foliage and ignores stems, branches, fruits,</t>
        </is>
      </c>
      <c r="B3824" t="inlineStr">
        <is>
          <t>pine, singly or in combination, constitute</t>
        </is>
      </c>
    </row>
    <row r="3825">
      <c r="A3825" t="inlineStr">
        <is>
          <t>and holes in the crown.</t>
        </is>
      </c>
      <c r="B3825" t="inlineStr">
        <is>
          <t>a plurality of the stocking. (Common</t>
        </is>
      </c>
    </row>
    <row r="3826">
      <c r="A3826" t="inlineStr">
        <is>
          <t/>
        </is>
      </c>
      <c r="B3826" t="inlineStr">
        <is>
          <t>associates include hemlock, birch,</t>
        </is>
      </c>
    </row>
    <row r="3827">
      <c r="A3827" t="inlineStr">
        <is>
          <t>Forest floor. The entire thickness of</t>
        </is>
      </c>
      <c r="B3827" t="inlineStr">
        <is>
          <t>and maple.)</t>
        </is>
      </c>
    </row>
    <row r="3828">
      <c r="A3828" t="inlineStr">
        <is>
          <t>organic material overlying the mineral soil,</t>
        </is>
      </c>
      <c r="B3828" t="inlineStr">
        <is>
          <t/>
        </is>
      </c>
    </row>
    <row r="3829">
      <c r="A3829" t="inlineStr">
        <is>
          <t>consisting of the litter and the duff (humus).</t>
        </is>
      </c>
      <c r="B3829" t="inlineStr">
        <is>
          <t>Spruce-fir. Forests in which spruce or true</t>
        </is>
      </c>
    </row>
    <row r="3830">
      <c r="A3830" t="inlineStr">
        <is>
          <t/>
        </is>
      </c>
      <c r="B3830" t="inlineStr">
        <is>
          <t>firs, singly or in combination, constitute</t>
        </is>
      </c>
    </row>
    <row r="3831">
      <c r="A3831" t="inlineStr">
        <is>
          <t>Forest land. Land at least 10 percent</t>
        </is>
      </c>
      <c r="B3831" t="inlineStr">
        <is>
          <t>a plurality of the stocking. (Common</t>
        </is>
      </c>
    </row>
    <row r="3832">
      <c r="A3832" t="inlineStr">
        <is>
          <t>stocked by forest trees of any size, or</t>
        </is>
      </c>
      <c r="B3832" t="inlineStr">
        <is>
          <t>associates include maple, birch, and</t>
        </is>
      </c>
    </row>
    <row r="3833">
      <c r="A3833" t="inlineStr">
        <is>
          <t>formerly having had such tree cover, and</t>
        </is>
      </c>
      <c r="B3833" t="inlineStr">
        <is>
          <t>hemlock.)</t>
        </is>
      </c>
    </row>
    <row r="3834">
      <c r="A3834" t="inlineStr">
        <is>
          <t>not currently developed for nonforest</t>
        </is>
      </c>
      <c r="B3834" t="inlineStr">
        <is>
          <t/>
        </is>
      </c>
    </row>
    <row r="3835">
      <c r="A3835" t="inlineStr">
        <is>
          <t>use. The minimum area considered for</t>
        </is>
      </c>
      <c r="B3835" t="inlineStr">
        <is>
          <t>Longleaf-slash pine. Forests in which</t>
        </is>
      </c>
    </row>
    <row r="3836">
      <c r="A3836" t="inlineStr">
        <is>
          <t>classification is 1 acre. Forested strips must</t>
        </is>
      </c>
      <c r="B3836" t="inlineStr">
        <is>
          <t>longleaf or slash pine, singly or in</t>
        </is>
      </c>
    </row>
    <row r="3837">
      <c r="A3837" t="inlineStr">
        <is>
          <t>be at least 120 feet wide.</t>
        </is>
      </c>
      <c r="B3837" t="inlineStr">
        <is>
          <t>combination, constitute a plurality of the</t>
        </is>
      </c>
    </row>
    <row r="3838">
      <c r="A3838" t="inlineStr">
        <is>
          <t/>
        </is>
      </c>
      <c r="B3838" t="inlineStr">
        <is>
          <t>stocking. (Common associates include</t>
        </is>
      </c>
    </row>
    <row r="3839">
      <c r="A3839" t="inlineStr">
        <is>
          <t>Forest management type. A classification</t>
        </is>
      </c>
      <c r="B3839" t="inlineStr">
        <is>
          <t>oak, hickory, and gum.)</t>
        </is>
      </c>
    </row>
    <row r="3840">
      <c r="A3840" t="inlineStr">
        <is>
          <t>of timberland based on forest type and stand</t>
        </is>
      </c>
      <c r="B3840" t="inlineStr">
        <is>
          <t/>
        </is>
      </c>
    </row>
    <row r="3841">
      <c r="A3841" t="inlineStr">
        <is>
          <t>origin.</t>
        </is>
      </c>
      <c r="B3841" t="inlineStr">
        <is>
          <t>Loblolly-shortleaf pine. Forests in which</t>
        </is>
      </c>
    </row>
    <row r="3842">
      <c r="A3842" t="inlineStr">
        <is>
          <t/>
        </is>
      </c>
      <c r="B3842" t="inlineStr">
        <is>
          <t>loblolly pine, shortleaf pine, or other</t>
        </is>
      </c>
    </row>
    <row r="3843">
      <c r="A3843" t="inlineStr">
        <is>
          <t>Pine plantation. Stands that (1) have been</t>
        </is>
      </c>
      <c r="B3843" t="inlineStr">
        <is>
          <t>southern yellow pines, except longleaf</t>
        </is>
      </c>
    </row>
    <row r="3844">
      <c r="A3844" t="inlineStr">
        <is>
          <t>artificially regenerated by planting or</t>
        </is>
      </c>
      <c r="B3844" t="inlineStr">
        <is>
          <t>or slash pine, singly or in combination,</t>
        </is>
      </c>
    </row>
    <row r="3845">
      <c r="A3845" t="inlineStr">
        <is>
          <t>direct seeding, (2) are classed as a pine or</t>
        </is>
      </c>
      <c r="B3845" t="inlineStr">
        <is>
          <t>constitute a plurality of the stocking.</t>
        </is>
      </c>
    </row>
    <row r="3846">
      <c r="A3846" t="inlineStr">
        <is>
          <t>other softwood forest type, and (3) have</t>
        </is>
      </c>
      <c r="B3846" t="inlineStr">
        <is>
          <t>(Common associates include oak, hickory,</t>
        </is>
      </c>
    </row>
    <row r="3847">
      <c r="A3847" t="inlineStr">
        <is>
          <t>at least 10 percent stocking.</t>
        </is>
      </c>
      <c r="B3847" t="inlineStr">
        <is>
          <t>and gum.)</t>
        </is>
      </c>
    </row>
    <row r="3848">
      <c r="A3848" t="inlineStr">
        <is>
          <t>Natural pine. Stands that (1) have not been</t>
        </is>
      </c>
      <c r="B3848" t="inlineStr">
        <is>
          <t>Oak-pine. Forests in which hardwoods</t>
        </is>
      </c>
    </row>
    <row r="3849">
      <c r="A3849" t="inlineStr">
        <is>
          <t>artificially regenerated, (2) are classed as</t>
        </is>
      </c>
      <c r="B3849" t="inlineStr">
        <is>
          <t>(usually upland oaks) constitute a</t>
        </is>
      </c>
    </row>
    <row r="3850">
      <c r="A3850" t="inlineStr">
        <is>
          <t>a pine or other softwood forest type, and</t>
        </is>
      </c>
      <c r="B3850" t="inlineStr">
        <is>
          <t>plurality of the stocking but in which</t>
        </is>
      </c>
    </row>
    <row r="3851">
      <c r="A3851" t="inlineStr">
        <is>
          <t>(3) have at least 10 percent stocking.</t>
        </is>
      </c>
      <c r="B3851" t="inlineStr">
        <is>
          <t>pines account for 25 to 50 percent of the</t>
        </is>
      </c>
    </row>
    <row r="3852">
      <c r="A3852" t="inlineStr">
        <is>
          <t/>
        </is>
      </c>
      <c r="B3852" t="inlineStr">
        <is>
          <t>stocking. (Common associates include</t>
        </is>
      </c>
    </row>
    <row r="3853">
      <c r="A3853" t="inlineStr">
        <is>
          <t>Oak-pine. Stands that have at least 10</t>
        </is>
      </c>
      <c r="B3853" t="inlineStr">
        <is>
          <t/>
        </is>
      </c>
    </row>
    <row r="3854">
      <c r="A3854" t="inlineStr">
        <is>
          <t/>
        </is>
      </c>
      <c r="B3854" t="inlineStr">
        <is>
          <t>gum, hickory, and yellow-poplar.)</t>
        </is>
      </c>
    </row>
    <row r="3855">
      <c r="A3855" t="inlineStr">
        <is>
          <t>percent stocking and classed as a forest</t>
        </is>
      </c>
      <c r="B3855" t="inlineStr">
        <is>
          <t/>
        </is>
      </c>
    </row>
    <row r="3856">
      <c r="A3856" t="inlineStr">
        <is>
          <t>type of oak-pine.</t>
        </is>
      </c>
      <c r="B3856" t="inlineStr">
        <is>
          <t/>
        </is>
      </c>
    </row>
    <row r="3857">
      <c r="A3857" t="inlineStr">
        <is>
          <t/>
        </is>
      </c>
      <c r="B3857" t="inlineStr">
        <is>
          <t>Oak-hickory. Forests in which upland oaks</t>
        </is>
      </c>
    </row>
    <row r="3858">
      <c r="A3858" t="inlineStr">
        <is>
          <t>Upland hardwood. Stands that have at least</t>
        </is>
      </c>
      <c r="B3858" t="inlineStr">
        <is>
          <t>or hickory, singly or in combination,</t>
        </is>
      </c>
    </row>
    <row r="3859">
      <c r="A3859" t="inlineStr">
        <is>
          <t>10 percent stocking and classed as an oak-</t>
        </is>
      </c>
      <c r="B3859" t="inlineStr">
        <is>
          <t>constitute a plurality of the stocking,</t>
        </is>
      </c>
    </row>
    <row r="3860">
      <c r="A3860" t="inlineStr">
        <is>
          <t>hickory or maple-beech-birch forest type.</t>
        </is>
      </c>
      <c r="B3860" t="inlineStr">
        <is>
          <t>except where pines account for 25 to 50</t>
        </is>
      </c>
    </row>
    <row r="3861">
      <c r="A3861" t="inlineStr">
        <is>
          <t/>
        </is>
      </c>
      <c r="B3861" t="inlineStr">
        <is>
          <t>percent, in which case the stand would be</t>
        </is>
      </c>
    </row>
    <row r="3862">
      <c r="A3862" t="inlineStr">
        <is>
          <t>Lowland hardwood. Stands that have at</t>
        </is>
      </c>
      <c r="B3862" t="inlineStr">
        <is>
          <t>classified oak-pine. (Common associates</t>
        </is>
      </c>
    </row>
    <row r="3863">
      <c r="A3863" t="inlineStr">
        <is>
          <t>least 10 percent stocking with a forest</t>
        </is>
      </c>
      <c r="B3863" t="inlineStr">
        <is>
          <t>include yellow-poplar, elm, maple, and</t>
        </is>
      </c>
    </row>
    <row r="3864">
      <c r="A3864" t="inlineStr">
        <is>
          <t>type of oak-gum-cypress, elm-ash-</t>
        </is>
      </c>
      <c r="B3864" t="inlineStr">
        <is>
          <t>black walnut.)</t>
        </is>
      </c>
    </row>
    <row r="3865">
      <c r="A3865" t="inlineStr">
        <is>
          <t>cottonwood, palm, or other tropical.</t>
        </is>
      </c>
      <c r="B3865" t="inlineStr">
        <is>
          <t/>
        </is>
      </c>
    </row>
    <row r="3866">
      <c r="A3866" t="inlineStr">
        <is>
          <t/>
        </is>
      </c>
      <c r="B3866" t="inlineStr">
        <is>
          <t>Oak-gum-cypress. Bottomland forests in</t>
        </is>
      </c>
    </row>
    <row r="3867">
      <c r="A3867" t="inlineStr">
        <is>
          <t>Nonstocked stands. Stands 
    </t>
        </is>
      </c>
      <c r="B3867" t="inlineStr">
        <is>
          <t>which tupelo, blackgum, sweetgum,</t>
        </is>
      </c>
    </row>
    <row r="3868">
      <c r="A3868" t="inlineStr">
        <is>
          <t>stocked with live trees.</t>
        </is>
      </c>
      <c r="B3868" t="inlineStr">
        <is>
          <t>oaks, or southern cypress, singly or in</t>
        </is>
      </c>
    </row>
    <row r="3869">
      <c r="A3869" t="inlineStr">
        <is>
          <t/>
        </is>
      </c>
      <c r="B3869" t="inlineStr">
        <is>
          <t>combination, constitute a plurality of the</t>
        </is>
      </c>
    </row>
    <row r="3870">
      <c r="A3870" t="inlineStr">
        <is>
          <t>Forest type. A classification of forest land</t>
        </is>
      </c>
      <c r="B3870" t="inlineStr">
        <is>
          <t>stocking, except where pines account for</t>
        </is>
      </c>
    </row>
    <row r="3871">
      <c r="A3871" t="inlineStr">
        <is>
          <t>based on the species forming a plurality of</t>
        </is>
      </c>
      <c r="B3871" t="inlineStr">
        <is>
          <t>25 to 50 percent of stocking, in which</t>
        </is>
      </c>
    </row>
    <row r="3872">
      <c r="A3872" t="inlineStr">
        <is>
          <t>live-tree stocking. Major eastern forest-type</t>
        </is>
      </c>
      <c r="B3872" t="inlineStr">
        <is>
          <t>case the stand would be classified as</t>
        </is>
      </c>
    </row>
    <row r="3873">
      <c r="A3873" t="inlineStr">
        <is>
          <t>groups are:</t>
        </is>
      </c>
      <c r="B3873" t="inlineStr">
        <is>
          <t>oak-pine. (Common associates include</t>
        </is>
      </c>
    </row>
    <row r="3874">
      <c r="A3874" t="inlineStr">
        <is>
          <t/>
        </is>
      </c>
      <c r="B3874" t="inlineStr">
        <is>
          <t>cottonwood, willow, ash, elm, hackberry,</t>
        </is>
      </c>
    </row>
    <row r="3875">
      <c r="A3875" t="inlineStr">
        <is>
          <t/>
        </is>
      </c>
      <c r="B3875" t="inlineStr">
        <is>
          <t>and maple.)</t>
        </is>
      </c>
    </row>
    <row r="3876">
      <c r="A3876" t="inlineStr">
        <is>
          <t/>
        </is>
      </c>
      <c r="B3876" t="inlineStr">
        <is>
          <t>69</t>
        </is>
      </c>
    </row>
    <row r="3877">
      <c r="A3877" t="inlineStr">
        <is>
          <t>Glossary</t>
        </is>
      </c>
      <c r="B3877" t="inlineStr">
        <is>
          <t/>
        </is>
      </c>
    </row>
    <row r="3878">
      <c r="A3878" t="inlineStr">
        <is>
          <t>Elm-ash-cottonwood. Forests in which</t>
        </is>
      </c>
      <c r="B3878" t="inlineStr">
        <is>
          <t>Hardwoods. Dicotyledonous trees, usually</t>
        </is>
      </c>
    </row>
    <row r="3879">
      <c r="A3879" t="inlineStr">
        <is>
          <t>elm, ash, or cottonwood, singly or in</t>
        </is>
      </c>
      <c r="B3879" t="inlineStr">
        <is>
          <t>broadleaf and deciduous.</t>
        </is>
      </c>
    </row>
    <row r="3880">
      <c r="A3880" t="inlineStr">
        <is>
          <t>combination, constitute a plurality of the</t>
        </is>
      </c>
      <c r="B3880" t="inlineStr">
        <is>
          <t/>
        </is>
      </c>
    </row>
    <row r="3881">
      <c r="A3881" t="inlineStr">
        <is>
          <t>stocking. (Common associates include</t>
        </is>
      </c>
      <c r="B3881" t="inlineStr">
        <is>
          <t>Soft hardwoods. Hardwood species with</t>
        </is>
      </c>
    </row>
    <row r="3882">
      <c r="A3882" t="inlineStr">
        <is>
          <t>willow, sycamore, beech, and maple.)</t>
        </is>
      </c>
      <c r="B3882" t="inlineStr">
        <is>
          <t>an average specific gravity of 0.50</t>
        </is>
      </c>
    </row>
    <row r="3883">
      <c r="A3883" t="inlineStr">
        <is>
          <t/>
        </is>
      </c>
      <c r="B3883" t="inlineStr">
        <is>
          <t>or less, such as gums, yellow-poplar,</t>
        </is>
      </c>
    </row>
    <row r="3884">
      <c r="A3884" t="inlineStr">
        <is>
          <t>Maple-beech-birch. Forests in which maple,</t>
        </is>
      </c>
      <c r="B3884" t="inlineStr">
        <is>
          <t>cottonwoods, red maple, basswoods, and</t>
        </is>
      </c>
    </row>
    <row r="3885">
      <c r="A3885" t="inlineStr">
        <is>
          <t>beech, or yellow birch, singly or in</t>
        </is>
      </c>
      <c r="B3885" t="inlineStr">
        <is>
          <t>willows.</t>
        </is>
      </c>
    </row>
    <row r="3886">
      <c r="A3886" t="inlineStr">
        <is>
          <t>combination, constitute a plurality of the</t>
        </is>
      </c>
      <c r="B3886" t="inlineStr">
        <is>
          <t/>
        </is>
      </c>
    </row>
    <row r="3887">
      <c r="A3887" t="inlineStr">
        <is>
          <t>stocking. (Common associates include</t>
        </is>
      </c>
      <c r="B3887" t="inlineStr">
        <is>
          <t>Hard hardwoods. Hardwood species with</t>
        </is>
      </c>
    </row>
    <row r="3888">
      <c r="A3888" t="inlineStr">
        <is>
          <t>hemlock, elm, basswood, and white pine.)</t>
        </is>
      </c>
      <c r="B3888" t="inlineStr">
        <is>
          <t>an average specific gravity &gt; 0.50 such as</t>
        </is>
      </c>
    </row>
    <row r="3889">
      <c r="A3889" t="inlineStr">
        <is>
          <t/>
        </is>
      </c>
      <c r="B3889" t="inlineStr">
        <is>
          <t>oaks, hard maples, hickories, and beech.</t>
        </is>
      </c>
    </row>
    <row r="3890">
      <c r="A3890" t="inlineStr">
        <is>
          <t>Nonstocked stands. Stands 
    </t>
        </is>
      </c>
      <c r="B3890" t="inlineStr">
        <is>
          <t/>
        </is>
      </c>
    </row>
    <row r="3891">
      <c r="A3891" t="inlineStr">
        <is>
          <t>stocked with live trees.</t>
        </is>
      </c>
      <c r="B3891" t="inlineStr">
        <is>
          <t>Hexagonal grid (Hex). A hexagonal grid</t>
        </is>
      </c>
    </row>
    <row r="3892">
      <c r="A3892" t="inlineStr">
        <is>
          <t/>
        </is>
      </c>
      <c r="B3892" t="inlineStr">
        <is>
          <t>formed from equilateral triangles for the</t>
        </is>
      </c>
    </row>
    <row r="3893">
      <c r="A3893" t="inlineStr">
        <is>
          <t>Forested tract size. The area of forest</t>
        </is>
      </c>
      <c r="B3893" t="inlineStr">
        <is>
          <t>purpose of tessellating the FIA inventory</t>
        </is>
      </c>
    </row>
    <row r="3894">
      <c r="A3894" t="inlineStr">
        <is>
          <t>within the contiguous tract containing each</t>
        </is>
      </c>
      <c r="B3894" t="inlineStr">
        <is>
          <t>sample. Each hexagon in the base grid has</t>
        </is>
      </c>
    </row>
    <row r="3895">
      <c r="A3895" t="inlineStr">
        <is>
          <t>FIA sample plot.</t>
        </is>
      </c>
      <c r="B3895" t="inlineStr">
        <is>
          <t>an area of 5,937 acres (2,403.6 ha) and</t>
        </is>
      </c>
    </row>
    <row r="3896">
      <c r="A3896" t="inlineStr">
        <is>
          <t/>
        </is>
      </c>
      <c r="B3896" t="inlineStr">
        <is>
          <t>contains one inventory plot. The base grid</t>
        </is>
      </c>
    </row>
    <row r="3897">
      <c r="A3897" t="inlineStr">
        <is>
          <t>Fresh weight. Mass of tree component at</t>
        </is>
      </c>
      <c r="B3897" t="inlineStr">
        <is>
          <t>can be subdivided into smaller hexagons to</t>
        </is>
      </c>
    </row>
    <row r="3898">
      <c r="A3898" t="inlineStr">
        <is>
          <t>time of cutting.</t>
        </is>
      </c>
      <c r="B3898" t="inlineStr">
        <is>
          <t>intensify the sample.</t>
        </is>
      </c>
    </row>
    <row r="3899">
      <c r="A3899" t="inlineStr">
        <is>
          <t>Gross growth. Annual increase in volume</t>
        </is>
      </c>
      <c r="B3899" t="inlineStr">
        <is>
          <t>Humus. A soil layer dominated by organic</t>
        </is>
      </c>
    </row>
    <row r="3900">
      <c r="A3900" t="inlineStr">
        <is>
          <t>of trees 5.0 inches d.b.h. and larger in the</t>
        </is>
      </c>
      <c r="B3900" t="inlineStr">
        <is>
          <t>material derived from the decomposition</t>
        </is>
      </c>
    </row>
    <row r="3901">
      <c r="A3901" t="inlineStr">
        <is>
          <t>absence of cutting and mortality. (Gross</t>
        </is>
      </c>
      <c r="B3901" t="inlineStr">
        <is>
          <t>of plant and animal litter and deposited on</t>
        </is>
      </c>
    </row>
    <row r="3902">
      <c r="A3902" t="inlineStr">
        <is>
          <t>growth includes survivor growth, ingrowth,</t>
        </is>
      </c>
      <c r="B3902" t="inlineStr">
        <is>
          <t>either an organic or a mineral surface. This</t>
        </is>
      </c>
    </row>
    <row r="3903">
      <c r="A3903" t="inlineStr">
        <is>
          <t>growth on ingrowth, growth on removals</t>
        </is>
      </c>
      <c r="B3903" t="inlineStr">
        <is>
          <t>layer is distinguished from the litter layer</t>
        </is>
      </c>
    </row>
    <row r="3904">
      <c r="A3904" t="inlineStr">
        <is>
          <t>before removal, and growth on mortality</t>
        </is>
      </c>
      <c r="B3904" t="inlineStr">
        <is>
          <t>in that the original organic material has</t>
        </is>
      </c>
    </row>
    <row r="3905">
      <c r="A3905" t="inlineStr">
        <is>
          <t>before death.)</t>
        </is>
      </c>
      <c r="B3905" t="inlineStr">
        <is>
          <t>undergone sufficient decomposition that the</t>
        </is>
      </c>
    </row>
    <row r="3906">
      <c r="A3906" t="inlineStr">
        <is>
          <t/>
        </is>
      </c>
      <c r="B3906" t="inlineStr">
        <is>
          <t>source of this material, e.g., individual plant</t>
        </is>
      </c>
    </row>
    <row r="3907">
      <c r="A3907" t="inlineStr">
        <is>
          <t>Growing-stock trees. Living trees of</t>
        </is>
      </c>
      <c r="B3907" t="inlineStr">
        <is>
          <t>parts, can no longer be identified.</t>
        </is>
      </c>
    </row>
    <row r="3908">
      <c r="A3908" t="inlineStr">
        <is>
          <t>commercial species classified as sawtimber,</t>
        </is>
      </c>
      <c r="B3908" t="inlineStr">
        <is>
          <t/>
        </is>
      </c>
    </row>
    <row r="3909">
      <c r="A3909" t="inlineStr">
        <is>
          <t>poletimber, saplings, and seedlings. Trees</t>
        </is>
      </c>
      <c r="B3909" t="inlineStr">
        <is>
          <t>Land area. The area of dry land and land</t>
        </is>
      </c>
    </row>
    <row r="3910">
      <c r="A3910" t="inlineStr">
        <is>
          <t>must contain at least one 12-foot or two</t>
        </is>
      </c>
      <c r="B3910" t="inlineStr">
        <is>
          <t>temporarily or partly covered by water, such</t>
        </is>
      </c>
    </row>
    <row r="3911">
      <c r="A3911" t="inlineStr">
        <is>
          <t>8-foot logs in the saw-log portion, currently</t>
        </is>
      </c>
      <c r="B3911" t="inlineStr">
        <is>
          <t>as marshes, swamps, and river floodplains</t>
        </is>
      </c>
    </row>
    <row r="3912">
      <c r="A3912" t="inlineStr">
        <is>
          <t>or potentially (if too small to qualify), to</t>
        </is>
      </c>
      <c r="B3912" t="inlineStr">
        <is>
          <t>(omitting tidal flats below mean high tide),</t>
        </is>
      </c>
    </row>
    <row r="3913">
      <c r="A3913" t="inlineStr">
        <is>
          <t>be classed as growing stock. The log(s)</t>
        </is>
      </c>
      <c r="B3913" t="inlineStr">
        <is>
          <t>streams, sloughs, estuaries, and canals 
    </t>
        </is>
      </c>
    </row>
    <row r="3914">
      <c r="A3914" t="inlineStr">
        <is>
          <t>must meet dimension and merchantability</t>
        </is>
      </c>
      <c r="B3914" t="inlineStr">
        <is>
          <t>feet wide, and lakes, reservoirs, and ponds</t>
        </is>
      </c>
    </row>
    <row r="3915">
      <c r="A3915" t="inlineStr">
        <is>
          <t>standards to qualify. Trees must also have,</t>
        </is>
      </c>
      <c r="B3915" t="inlineStr">
        <is>
          <t>
    </t>
        </is>
      </c>
    </row>
    <row r="3916">
      <c r="A3916" t="inlineStr">
        <is>
          <t>currently or potentially, one-third of the</t>
        </is>
      </c>
      <c r="B3916" t="inlineStr">
        <is>
          <t/>
        </is>
      </c>
    </row>
    <row r="3917">
      <c r="A3917" t="inlineStr">
        <is>
          <t>gross board-foot volume in sound wood.</t>
        </is>
      </c>
      <c r="B3917" t="inlineStr">
        <is>
          <t/>
        </is>
      </c>
    </row>
    <row r="3918">
      <c r="A3918" t="inlineStr">
        <is>
          <t/>
        </is>
      </c>
      <c r="B3918" t="inlineStr">
        <is>
          <t>Lichen. An organism generally appearing</t>
        </is>
      </c>
    </row>
    <row r="3919">
      <c r="A3919" t="inlineStr">
        <is>
          <t/>
        </is>
      </c>
      <c r="B3919" t="inlineStr">
        <is>
          <t>to be a single small leafy, tufted or crustlike</t>
        </is>
      </c>
    </row>
    <row r="3920">
      <c r="A3920" t="inlineStr">
        <is>
          <t>Growing-stock volume. The cubic-foot</t>
        </is>
      </c>
      <c r="B3920" t="inlineStr">
        <is>
          <t/>
        </is>
      </c>
    </row>
    <row r="3921">
      <c r="A3921" t="inlineStr">
        <is>
          <t/>
        </is>
      </c>
      <c r="B3921" t="inlineStr">
        <is>
          <t>plant that consists of a fungus and an alga</t>
        </is>
      </c>
    </row>
    <row r="3922">
      <c r="A3922" t="inlineStr">
        <is>
          <t>volume of sound wood in growing-stock</t>
        </is>
      </c>
      <c r="B3922" t="inlineStr">
        <is>
          <t/>
        </is>
      </c>
    </row>
    <row r="3923">
      <c r="A3923" t="inlineStr">
        <is>
          <t/>
        </is>
      </c>
      <c r="B3923" t="inlineStr">
        <is>
          <t>or cyanobacterium living in symbiotic</t>
        </is>
      </c>
    </row>
    <row r="3924">
      <c r="A3924" t="inlineStr">
        <is>
          <t>trees at least 5.0 inches d.b.h. from a 1-foot</t>
        </is>
      </c>
      <c r="B3924" t="inlineStr">
        <is>
          <t/>
        </is>
      </c>
    </row>
    <row r="3925">
      <c r="A3925" t="inlineStr">
        <is>
          <t/>
        </is>
      </c>
      <c r="B3925" t="inlineStr">
        <is>
          <t>association.</t>
        </is>
      </c>
    </row>
    <row r="3926">
      <c r="A3926" t="inlineStr">
        <is>
          <t>stump to a minimum 4.0-inch top d.o.b. of</t>
        </is>
      </c>
      <c r="B3926" t="inlineStr">
        <is>
          <t/>
        </is>
      </c>
    </row>
    <row r="3927">
      <c r="A3927" t="inlineStr">
        <is>
          <t>the central stem.</t>
        </is>
      </c>
      <c r="B3927" t="inlineStr">
        <is>
          <t>Lichen community indicator. The set</t>
        </is>
      </c>
    </row>
    <row r="3928">
      <c r="A3928" t="inlineStr">
        <is>
          <t/>
        </is>
      </c>
      <c r="B3928" t="inlineStr">
        <is>
          <t>of macrolichen species collected on a</t>
        </is>
      </c>
    </row>
    <row r="3929">
      <c r="A3929" t="inlineStr">
        <is>
          <t/>
        </is>
      </c>
      <c r="B3929" t="inlineStr">
        <is>
          <t>FIA lichen plot using standard protocols,</t>
        </is>
      </c>
    </row>
    <row r="3930">
      <c r="A3930" t="inlineStr">
        <is>
          <t/>
        </is>
      </c>
      <c r="B3930" t="inlineStr">
        <is>
          <t>which serves as an indicator of ecological</t>
        </is>
      </c>
    </row>
    <row r="3931">
      <c r="A3931" t="inlineStr">
        <is>
          <t/>
        </is>
      </c>
      <c r="B3931" t="inlineStr">
        <is>
          <t>condition, e.g., air quality or climate of</t>
        </is>
      </c>
    </row>
    <row r="3932">
      <c r="A3932" t="inlineStr">
        <is>
          <t/>
        </is>
      </c>
      <c r="B3932" t="inlineStr">
        <is>
          <t>the plot.</t>
        </is>
      </c>
    </row>
    <row r="3933">
      <c r="A3933" t="inlineStr">
        <is>
          <t>70</t>
        </is>
      </c>
      <c r="B3933" t="inlineStr">
        <is>
          <t/>
        </is>
      </c>
    </row>
    <row r="3934">
      <c r="A3934" t="inlineStr">
        <is>
          <t>Glossary</t>
        </is>
      </c>
      <c r="B3934" t="inlineStr">
        <is>
          <t/>
        </is>
      </c>
    </row>
    <row r="3935">
      <c r="A3935" t="inlineStr">
        <is>
          <t>Lichen plot. The FIA lichen plot is a</t>
        </is>
      </c>
      <c r="B3935" t="inlineStr">
        <is>
          <t>Nonstocked stands. Stands 
    </t>
        </is>
      </c>
    </row>
    <row r="3936">
      <c r="A3936" t="inlineStr">
        <is>
          <t>circular area, total 0.935 acre (0.4 ha), with</t>
        </is>
      </c>
      <c r="B3936" t="inlineStr">
        <is>
          <t>stocked with live trees.</t>
        </is>
      </c>
    </row>
    <row r="3937">
      <c r="A3937" t="inlineStr">
        <is>
          <t>a 120-foot (36.6 m) radius centered on</t>
        </is>
      </c>
      <c r="B3937" t="inlineStr">
        <is>
          <t/>
        </is>
      </c>
    </row>
    <row r="3938">
      <c r="A3938" t="inlineStr">
        <is>
          <t>subplot 1, and excluding the four subplots.</t>
        </is>
      </c>
      <c r="B3938" t="inlineStr">
        <is>
          <t>Other forest land. Forest land other than</t>
        </is>
      </c>
    </row>
    <row r="3939">
      <c r="A3939" t="inlineStr">
        <is>
          <t/>
        </is>
      </c>
      <c r="B3939" t="inlineStr">
        <is>
          <t>timberland and productive reserved forest</t>
        </is>
      </c>
    </row>
    <row r="3940">
      <c r="A3940" t="inlineStr">
        <is>
          <t>Litter. Undecomposed or only partially</t>
        </is>
      </c>
      <c r="B3940" t="inlineStr">
        <is>
          <t>land. It includes available and reserved</t>
        </is>
      </c>
    </row>
    <row r="3941">
      <c r="A3941" t="inlineStr">
        <is>
          <t>decomposed organic material that can be</t>
        </is>
      </c>
      <c r="B3941" t="inlineStr">
        <is>
          <t>forest land which is incapable of producing</t>
        </is>
      </c>
    </row>
    <row r="3942">
      <c r="A3942" t="inlineStr">
        <is>
          <t>readily identified, e.g., plant leaves,</t>
        </is>
      </c>
      <c r="B3942" t="inlineStr">
        <is>
          <t>annually 20 cubic feet per acre of industrial</t>
        </is>
      </c>
    </row>
    <row r="3943">
      <c r="A3943" t="inlineStr">
        <is>
          <t>twigs, etc.</t>
        </is>
      </c>
      <c r="B3943" t="inlineStr">
        <is>
          <t>wood under natural conditions, because of</t>
        </is>
      </c>
    </row>
    <row r="3944">
      <c r="A3944" t="inlineStr">
        <is>
          <t/>
        </is>
      </c>
      <c r="B3944" t="inlineStr">
        <is>
          <t>adverse site conditions such as sterile soils,</t>
        </is>
      </c>
    </row>
    <row r="3945">
      <c r="A3945" t="inlineStr">
        <is>
          <t>Live trees. All living trees. All size classes,</t>
        </is>
      </c>
      <c r="B3945" t="inlineStr">
        <is>
          <t>dry climate, poor drainage, high elevation,</t>
        </is>
      </c>
    </row>
    <row r="3946">
      <c r="A3946" t="inlineStr">
        <is>
          <t>all tree classes, and both commercial and</t>
        </is>
      </c>
      <c r="B3946" t="inlineStr">
        <is>
          <t>steepness, or rockiness.</t>
        </is>
      </c>
    </row>
    <row r="3947">
      <c r="A3947" t="inlineStr">
        <is>
          <t>noncommercial species are included.</t>
        </is>
      </c>
      <c r="B3947" t="inlineStr">
        <is>
          <t/>
        </is>
      </c>
    </row>
    <row r="3948">
      <c r="A3948" t="inlineStr">
        <is>
          <t/>
        </is>
      </c>
      <c r="B3948" t="inlineStr">
        <is>
          <t>Other removals. The growing-stock</t>
        </is>
      </c>
    </row>
    <row r="3949">
      <c r="A3949" t="inlineStr">
        <is>
          <t>Measurement quality objective (MQO).</t>
        </is>
      </c>
      <c r="B3949" t="inlineStr">
        <is>
          <t>volume of trees removed from the</t>
        </is>
      </c>
    </row>
    <row r="3950">
      <c r="A3950" t="inlineStr">
        <is>
          <t>A data user’s estimate of the precision,</t>
        </is>
      </c>
      <c r="B3950" t="inlineStr">
        <is>
          <t>inventory by cultural operations such as</t>
        </is>
      </c>
    </row>
    <row r="3951">
      <c r="A3951" t="inlineStr">
        <is>
          <t>bias, and completeness of data necessary</t>
        </is>
      </c>
      <c r="B3951" t="inlineStr">
        <is>
          <t>timber stand improvement, land clearing,</t>
        </is>
      </c>
    </row>
    <row r="3952">
      <c r="A3952" t="inlineStr">
        <is>
          <t>to satisfy a prescribed application, e.g.,</t>
        </is>
      </c>
      <c r="B3952" t="inlineStr">
        <is>
          <t>and other changes in land use, resulting in</t>
        </is>
      </c>
    </row>
    <row r="3953">
      <c r="A3953" t="inlineStr">
        <is>
          <t>Resource Planning Act, assessments by</t>
        </is>
      </c>
      <c r="B3953" t="inlineStr">
        <is>
          <t>the removal of the trees from timberland.</t>
        </is>
      </c>
    </row>
    <row r="3954">
      <c r="A3954" t="inlineStr">
        <is>
          <t>State foresters, forest planning, forest health</t>
        </is>
      </c>
      <c r="B3954" t="inlineStr">
        <is>
          <t/>
        </is>
      </c>
    </row>
    <row r="3955">
      <c r="A3955" t="inlineStr">
        <is>
          <t>analyses. Describes the acceptable tolerance</t>
        </is>
      </c>
      <c r="B3955" t="inlineStr">
        <is>
          <t>Ozone (O 3). A regional, gaseous air</t>
        </is>
      </c>
    </row>
    <row r="3956">
      <c r="A3956" t="inlineStr">
        <is>
          <t>for each data element. MQOs consist of two</t>
        </is>
      </c>
      <c r="B3956" t="inlineStr">
        <is>
          <t>pollutant produced primarily through</t>
        </is>
      </c>
    </row>
    <row r="3957">
      <c r="A3957" t="inlineStr">
        <is>
          <t>parts: (1) a statement of the tolerance and</t>
        </is>
      </c>
      <c r="B3957" t="inlineStr">
        <is>
          <t>sunlight-driven chemical reactions of NO 2</t>
        </is>
      </c>
    </row>
    <row r="3958">
      <c r="A3958" t="inlineStr">
        <is>
          <t>(2) a percentage of time when the collected</t>
        </is>
      </c>
      <c r="B3958" t="inlineStr">
        <is>
          <t>and hydrocarbons in the atmosphere and</t>
        </is>
      </c>
    </row>
    <row r="3959">
      <c r="A3959" t="inlineStr">
        <is>
          <t>data are required to be within tolerance.</t>
        </is>
      </c>
      <c r="B3959" t="inlineStr">
        <is>
          <t>causing foliar injury to deciduous trees,</t>
        </is>
      </c>
    </row>
    <row r="3960">
      <c r="A3960" t="inlineStr">
        <is>
          <t>MQOs can only be assigned where standard</t>
        </is>
      </c>
      <c r="B3960" t="inlineStr">
        <is>
          <t>conifers, shrubs, and herbaceous species.</t>
        </is>
      </c>
    </row>
    <row r="3961">
      <c r="A3961" t="inlineStr">
        <is>
          <t>methods of sampling or field measurements</t>
        </is>
      </c>
      <c r="B3961" t="inlineStr">
        <is>
          <t/>
        </is>
      </c>
    </row>
    <row r="3962">
      <c r="A3962" t="inlineStr">
        <is>
          <t>exist, or where experience has established</t>
        </is>
      </c>
      <c r="B3962" t="inlineStr">
        <is>
          <t>Ozone bioindicator site. An open area</t>
        </is>
      </c>
    </row>
    <row r="3963">
      <c r="A3963" t="inlineStr">
        <is>
          <t>upper or lower bounds on precision or</t>
        </is>
      </c>
      <c r="B3963" t="inlineStr">
        <is>
          <t>in which ozone injury to ozone-sensitive</t>
        </is>
      </c>
    </row>
    <row r="3964">
      <c r="A3964" t="inlineStr">
        <is>
          <t>bias. MQOs can be set for measured data</t>
        </is>
      </c>
      <c r="B3964" t="inlineStr">
        <is>
          <t>species is evaluated. The area must meet</t>
        </is>
      </c>
    </row>
    <row r="3965">
      <c r="A3965" t="inlineStr">
        <is>
          <t>elements, observed data elements, and</t>
        </is>
      </c>
      <c r="B3965" t="inlineStr">
        <is>
          <t>certain site selection guidelines regarding</t>
        </is>
      </c>
    </row>
    <row r="3966">
      <c r="A3966" t="inlineStr">
        <is>
          <t>derived data elements.</t>
        </is>
      </c>
      <c r="B3966" t="inlineStr">
        <is>
          <t>size, condition, and plant counts to be used</t>
        </is>
      </c>
    </row>
    <row r="3967">
      <c r="A3967" t="inlineStr">
        <is>
          <t/>
        </is>
      </c>
      <c r="B3967" t="inlineStr">
        <is>
          <t>for ozone-injury evaluations in FIA.</t>
        </is>
      </c>
    </row>
    <row r="3968">
      <c r="A3968" t="inlineStr">
        <is>
          <t>Mineral soil. A soil consisting</t>
        </is>
      </c>
      <c r="B3968" t="inlineStr">
        <is>
          <t/>
        </is>
      </c>
    </row>
    <row r="3969">
      <c r="A3969" t="inlineStr">
        <is>
          <t>predominantly of products derived from</t>
        </is>
      </c>
      <c r="B3969" t="inlineStr">
        <is>
          <t>Ownership. The property owned by one</t>
        </is>
      </c>
    </row>
    <row r="3970">
      <c r="A3970" t="inlineStr">
        <is>
          <t>the weathering of rocks, e.g., sands, silts,</t>
        </is>
      </c>
      <c r="B3970" t="inlineStr">
        <is>
          <t>ownership unit, including all parcels of land</t>
        </is>
      </c>
    </row>
    <row r="3971">
      <c r="A3971" t="inlineStr">
        <is>
          <t>and clays.</t>
        </is>
      </c>
      <c r="B3971" t="inlineStr">
        <is>
          <t>in the United States.</t>
        </is>
      </c>
    </row>
    <row r="3972">
      <c r="A3972" t="inlineStr">
        <is>
          <t>Net annual change. Increase or decrease</t>
        </is>
      </c>
      <c r="B3972" t="inlineStr">
        <is>
          <t>National forest land. Federal land that</t>
        </is>
      </c>
    </row>
    <row r="3973">
      <c r="A3973" t="inlineStr">
        <is>
          <t>in volume of live trees at least 5.0 inches</t>
        </is>
      </c>
      <c r="B3973" t="inlineStr">
        <is>
          <t>has been legally designated as national</t>
        </is>
      </c>
    </row>
    <row r="3974">
      <c r="A3974" t="inlineStr">
        <is>
          <t>d.b.h. Net annual change is equal to net</t>
        </is>
      </c>
      <c r="B3974" t="inlineStr">
        <is>
          <t>forests or purchase units, and other land</t>
        </is>
      </c>
    </row>
    <row r="3975">
      <c r="A3975" t="inlineStr">
        <is>
          <t>annual growth minus average annual</t>
        </is>
      </c>
      <c r="B3975" t="inlineStr">
        <is>
          <t>under the administration of the Forest</t>
        </is>
      </c>
    </row>
    <row r="3976">
      <c r="A3976" t="inlineStr">
        <is>
          <t>removals.</t>
        </is>
      </c>
      <c r="B3976" t="inlineStr">
        <is>
          <t>Service, including experimental areas and</t>
        </is>
      </c>
    </row>
    <row r="3977">
      <c r="A3977" t="inlineStr">
        <is>
          <t/>
        </is>
      </c>
      <c r="B3977" t="inlineStr">
        <is>
          <t>Bankhead-Jones Title III land.</t>
        </is>
      </c>
    </row>
    <row r="3978">
      <c r="A3978" t="inlineStr">
        <is>
          <t>Noncommercial species. Tree species of</t>
        </is>
      </c>
      <c r="B3978" t="inlineStr">
        <is>
          <t/>
        </is>
      </c>
    </row>
    <row r="3979">
      <c r="A3979" t="inlineStr">
        <is>
          <t>typically small size, poor form, or inferior</t>
        </is>
      </c>
      <c r="B3979" t="inlineStr">
        <is>
          <t>Forest industry land. Land owned by</t>
        </is>
      </c>
    </row>
    <row r="3980">
      <c r="A3980" t="inlineStr">
        <is>
          <t>quality that normally do not develop into</t>
        </is>
      </c>
      <c r="B3980" t="inlineStr">
        <is>
          <t>companies or individuals operating</t>
        </is>
      </c>
    </row>
    <row r="3981">
      <c r="A3981" t="inlineStr">
        <is>
          <t>trees suitable for industrial wood products.</t>
        </is>
      </c>
      <c r="B3981" t="inlineStr">
        <is>
          <t>primary wood-using plants.</t>
        </is>
      </c>
    </row>
    <row r="3982">
      <c r="A3982" t="inlineStr">
        <is>
          <t/>
        </is>
      </c>
      <c r="B3982" t="inlineStr">
        <is>
          <t>Nonindustrial private forest land. Privately</t>
        </is>
      </c>
    </row>
    <row r="3983">
      <c r="A3983" t="inlineStr">
        <is>
          <t>Nonforest land. Land that has never</t>
        </is>
      </c>
      <c r="B3983" t="inlineStr">
        <is>
          <t/>
        </is>
      </c>
    </row>
    <row r="3984">
      <c r="A3984" t="inlineStr">
        <is>
          <t/>
        </is>
      </c>
      <c r="B3984" t="inlineStr">
        <is>
          <t>owned land excluding forest industry</t>
        </is>
      </c>
    </row>
    <row r="3985">
      <c r="A3985" t="inlineStr">
        <is>
          <t>supported forests and land formerly forested</t>
        </is>
      </c>
      <c r="B3985" t="inlineStr">
        <is>
          <t/>
        </is>
      </c>
    </row>
    <row r="3986">
      <c r="A3986" t="inlineStr">
        <is>
          <t/>
        </is>
      </c>
      <c r="B3986" t="inlineStr">
        <is>
          <t>land.</t>
        </is>
      </c>
    </row>
    <row r="3987">
      <c r="A3987" t="inlineStr">
        <is>
          <t>where timber production is precluded by</t>
        </is>
      </c>
      <c r="B3987" t="inlineStr">
        <is>
          <t/>
        </is>
      </c>
    </row>
    <row r="3988">
      <c r="A3988" t="inlineStr">
        <is>
          <t>development for other uses.</t>
        </is>
      </c>
      <c r="B3988" t="inlineStr">
        <is>
          <t/>
        </is>
      </c>
    </row>
    <row r="3989">
      <c r="A3989" t="inlineStr">
        <is>
          <t/>
        </is>
      </c>
      <c r="B3989" t="inlineStr">
        <is>
          <t>71</t>
        </is>
      </c>
    </row>
    <row r="3990">
      <c r="A3990" t="inlineStr">
        <is>
          <t>Glossary</t>
        </is>
      </c>
      <c r="C3990" t="inlineStr">
        <is>
          <t/>
        </is>
      </c>
    </row>
    <row r="3991">
      <c r="A3991" t="inlineStr">
        <is>
          <t/>
        </is>
      </c>
      <c r="B3991" t="inlineStr">
        <is>
          <t>Corporate. Owned by corporations,</t>
        </is>
      </c>
      <c r="C3991" t="inlineStr">
        <is>
          <t>magnitudes, within a stated level of</t>
        </is>
      </c>
    </row>
    <row r="3992">
      <c r="A3992" t="inlineStr">
        <is>
          <t/>
        </is>
      </c>
      <c r="B3992" t="inlineStr">
        <is>
          <t>including incorporated farm</t>
        </is>
      </c>
      <c r="C3992" t="inlineStr">
        <is>
          <t>confidence. QA encompasses the plans,</t>
        </is>
      </c>
    </row>
    <row r="3993">
      <c r="A3993" t="inlineStr">
        <is>
          <t/>
        </is>
      </c>
      <c r="B3993" t="inlineStr">
        <is>
          <t>ownerships.</t>
        </is>
      </c>
      <c r="C3993" t="inlineStr">
        <is>
          <t>specifications, and policies affecting the</t>
        </is>
      </c>
    </row>
    <row r="3994">
      <c r="A3994" t="inlineStr">
        <is>
          <t/>
        </is>
      </c>
      <c r="B3994" t="inlineStr">
        <is>
          <t/>
        </is>
      </c>
      <c r="C3994" t="inlineStr">
        <is>
          <t>collection, processing, and reporting of</t>
        </is>
      </c>
    </row>
    <row r="3995">
      <c r="A3995" t="inlineStr">
        <is>
          <t/>
        </is>
      </c>
      <c r="B3995" t="inlineStr">
        <is>
          <t>Individual. All lands owned by</t>
        </is>
      </c>
      <c r="C3995" t="inlineStr">
        <is>
          <t>data. It is the system of activities designed</t>
        </is>
      </c>
    </row>
    <row r="3996">
      <c r="A3996" t="inlineStr">
        <is>
          <t/>
        </is>
      </c>
      <c r="B3996" t="inlineStr">
        <is>
          <t>individuals, including farm operators.</t>
        </is>
      </c>
      <c r="C3996" t="inlineStr">
        <is>
          <t>to provide program managers and project</t>
        </is>
      </c>
    </row>
    <row r="3997">
      <c r="A3997" t="inlineStr">
        <is>
          <t/>
        </is>
      </c>
      <c r="B3997" t="inlineStr">
        <is>
          <t/>
        </is>
      </c>
      <c r="C3997" t="inlineStr">
        <is>
          <t>leaders with independent assurance</t>
        </is>
      </c>
    </row>
    <row r="3998">
      <c r="A3998" t="inlineStr">
        <is>
          <t>Other public. An ownership class that</t>
        </is>
      </c>
      <c r="C3998" t="inlineStr">
        <is>
          <t>that total system quality control is being</t>
        </is>
      </c>
    </row>
    <row r="3999">
      <c r="A3999" t="inlineStr">
        <is>
          <t>includes all public lands except national</t>
        </is>
      </c>
      <c r="C3999" t="inlineStr">
        <is>
          <t>effectively implemented.</t>
        </is>
      </c>
    </row>
    <row r="4000">
      <c r="A4000" t="inlineStr">
        <is>
          <t>forests.</t>
        </is>
      </c>
      <c r="C4000" t="inlineStr">
        <is>
          <t/>
        </is>
      </c>
    </row>
    <row r="4001">
      <c r="A4001" t="inlineStr">
        <is>
          <t/>
        </is>
      </c>
      <c r="B4001" t="inlineStr">
        <is>
          <t/>
        </is>
      </c>
      <c r="C4001" t="inlineStr">
        <is>
          <t>Quality control (QC). The routine</t>
        </is>
      </c>
    </row>
    <row r="4002">
      <c r="A4002" t="inlineStr">
        <is>
          <t/>
        </is>
      </c>
      <c r="B4002" t="inlineStr">
        <is>
          <t>Miscellaneous Federal land. Federal land</t>
        </is>
      </c>
      <c r="C4002" t="inlineStr">
        <is>
          <t/>
        </is>
      </c>
    </row>
    <row r="4003">
      <c r="A4003" t="inlineStr">
        <is>
          <t/>
        </is>
      </c>
      <c r="B4003" t="inlineStr">
        <is>
          <t/>
        </is>
      </c>
      <c r="C4003" t="inlineStr">
        <is>
          <t>application of prescribed field and</t>
        </is>
      </c>
    </row>
    <row r="4004">
      <c r="A4004" t="inlineStr">
        <is>
          <t/>
        </is>
      </c>
      <c r="B4004" t="inlineStr">
        <is>
          <t>other than national forests.</t>
        </is>
      </c>
      <c r="C4004" t="inlineStr">
        <is>
          <t/>
        </is>
      </c>
    </row>
    <row r="4005">
      <c r="A4005" t="inlineStr">
        <is>
          <t/>
        </is>
      </c>
      <c r="B4005" t="inlineStr">
        <is>
          <t/>
        </is>
      </c>
      <c r="C4005" t="inlineStr">
        <is>
          <t>laboratory procedures, e.g., random check</t>
        </is>
      </c>
    </row>
    <row r="4006">
      <c r="A4006" t="inlineStr">
        <is>
          <t/>
        </is>
      </c>
      <c r="B4006" t="inlineStr">
        <is>
          <t>State, county, and municipal land. Land</t>
        </is>
      </c>
      <c r="C4006" t="inlineStr">
        <is>
          <t>cruising, periodic calibration, instrument</t>
        </is>
      </c>
    </row>
    <row r="4007">
      <c r="A4007" t="inlineStr">
        <is>
          <t/>
        </is>
      </c>
      <c r="B4007" t="inlineStr">
        <is>
          <t>owned by States, counties, and local</t>
        </is>
      </c>
      <c r="C4007" t="inlineStr">
        <is>
          <t>maintenance, use of certified standards, etc.,</t>
        </is>
      </c>
    </row>
    <row r="4008">
      <c r="A4008" t="inlineStr">
        <is>
          <t/>
        </is>
      </c>
      <c r="B4008" t="inlineStr">
        <is>
          <t>public agencies or municipalities or land</t>
        </is>
      </c>
      <c r="C4008" t="inlineStr">
        <is>
          <t>in order to reduce random and systematic</t>
        </is>
      </c>
    </row>
    <row r="4009">
      <c r="A4009" t="inlineStr">
        <is>
          <t/>
        </is>
      </c>
      <c r="B4009" t="inlineStr">
        <is>
          <t>leased to these governmental units for</t>
        </is>
      </c>
      <c r="C4009" t="inlineStr">
        <is>
          <t>errors and ensure that data are generated</t>
        </is>
      </c>
    </row>
    <row r="4010">
      <c r="A4010" t="inlineStr">
        <is>
          <t/>
        </is>
      </c>
      <c r="B4010" t="inlineStr">
        <is>
          <t>50 years or more.</t>
        </is>
      </c>
      <c r="C4010" t="inlineStr">
        <is>
          <t>within known and acceptable performance</t>
        </is>
      </c>
    </row>
    <row r="4011">
      <c r="A4011" t="inlineStr">
        <is>
          <t/>
        </is>
      </c>
      <c r="B4011" t="inlineStr">
        <is>
          <t/>
        </is>
      </c>
      <c r="C4011" t="inlineStr">
        <is>
          <t>limits. QC also ensures the use of qualified</t>
        </is>
      </c>
    </row>
    <row r="4012">
      <c r="A4012" t="inlineStr">
        <is>
          <t>Phase 1 (P1). FIA activities related to forest</t>
        </is>
      </c>
      <c r="C4012" t="inlineStr">
        <is>
          <t>personnel, reliable equipment and supplies,</t>
        </is>
      </c>
    </row>
    <row r="4013">
      <c r="A4013" t="inlineStr">
        <is>
          <t>area estimation, the primary purpose of</t>
        </is>
      </c>
      <c r="C4013" t="inlineStr">
        <is>
          <t>training of personnel, good field and</t>
        </is>
      </c>
    </row>
    <row r="4014">
      <c r="A4014" t="inlineStr">
        <is>
          <t>which is to label plots and obtain stratum</t>
        </is>
      </c>
      <c r="C4014" t="inlineStr">
        <is>
          <t>laboratory practices, and strict adherence to</t>
        </is>
      </c>
    </row>
    <row r="4015">
      <c r="A4015" t="inlineStr">
        <is>
          <t>weights for population estimates.</t>
        </is>
      </c>
      <c r="C4015" t="inlineStr">
        <is>
          <t>standard operating procedures.</t>
        </is>
      </c>
    </row>
    <row r="4016">
      <c r="A4016" t="inlineStr">
        <is>
          <t>Phase 2 (P2). FIA activities conducted on</t>
        </is>
      </c>
      <c r="C4016" t="inlineStr">
        <is>
          <t>Reforestation. Area of land previously</t>
        </is>
      </c>
    </row>
    <row r="4017">
      <c r="A4017" t="inlineStr">
        <is>
          <t>the network of ground plots. The primary</t>
        </is>
      </c>
      <c r="C4017" t="inlineStr">
        <is>
          <t>classified as forest that is regenerated by tree</t>
        </is>
      </c>
    </row>
    <row r="4018">
      <c r="A4018" t="inlineStr">
        <is>
          <t>purpose is to obtain field data that enable</t>
        </is>
      </c>
      <c r="C4018" t="inlineStr">
        <is>
          <t>planting or natural regeneration.</t>
        </is>
      </c>
    </row>
    <row r="4019">
      <c r="A4019" t="inlineStr">
        <is>
          <t>classification and summarization of area,</t>
        </is>
      </c>
      <c r="C4019" t="inlineStr">
        <is>
          <t/>
        </is>
      </c>
    </row>
    <row r="4020">
      <c r="A4020" t="inlineStr">
        <is>
          <t>tree, and other attributes associated with</t>
        </is>
      </c>
      <c r="C4020" t="inlineStr">
        <is>
          <t>Rotten trees. Live trees of commercial</t>
        </is>
      </c>
    </row>
    <row r="4021">
      <c r="A4021" t="inlineStr">
        <is>
          <t>forest land uses.</t>
        </is>
      </c>
      <c r="C4021" t="inlineStr">
        <is>
          <t>species not containing at least one 12-foot</t>
        </is>
      </c>
    </row>
    <row r="4022">
      <c r="A4022" t="inlineStr">
        <is>
          <t/>
        </is>
      </c>
      <c r="B4022" t="inlineStr">
        <is>
          <t/>
        </is>
      </c>
      <c r="C4022" t="inlineStr">
        <is>
          <t>saw log, or two noncontiguous saw logs,</t>
        </is>
      </c>
    </row>
    <row r="4023">
      <c r="A4023" t="inlineStr">
        <is>
          <t>Phase 3 (P3). FIA activities conducted on a</t>
        </is>
      </c>
      <c r="C4023" t="inlineStr">
        <is>
          <t>each 8 feet or longer, now or prospectively,</t>
        </is>
      </c>
    </row>
    <row r="4024">
      <c r="A4024" t="inlineStr">
        <is>
          <t>subset of phase 2 plots. Additional attributes</t>
        </is>
      </c>
      <c r="C4024" t="inlineStr">
        <is>
          <t>primarily because of rot or missing sections,</t>
        </is>
      </c>
    </row>
    <row r="4025">
      <c r="A4025" t="inlineStr">
        <is>
          <t>related to forest health are measured on</t>
        </is>
      </c>
      <c r="C4025" t="inlineStr">
        <is>
          <t>and with less than one-third of the gross</t>
        </is>
      </c>
    </row>
    <row r="4026">
      <c r="A4026" t="inlineStr">
        <is>
          <t>phase 3 plots.</t>
        </is>
      </c>
      <c r="C4026" t="inlineStr">
        <is>
          <t>board-foot tree volume in sound material.</t>
        </is>
      </c>
    </row>
    <row r="4027">
      <c r="A4027" t="inlineStr">
        <is>
          <t>Poletimber-size trees. Softwoods 5.0 to</t>
        </is>
      </c>
      <c r="C4027" t="inlineStr">
        <is>
          <t>Rough trees. Live trees of commercial</t>
        </is>
      </c>
    </row>
    <row r="4028">
      <c r="A4028" t="inlineStr">
        <is>
          <t>8.9 inches d.b.h. and hardwoods 5.0 to 10.9</t>
        </is>
      </c>
      <c r="C4028" t="inlineStr">
        <is>
          <t>species not containing at least one 12-foot</t>
        </is>
      </c>
    </row>
    <row r="4029">
      <c r="A4029" t="inlineStr">
        <is>
          <t>inches d.b.h.</t>
        </is>
      </c>
      <c r="C4029" t="inlineStr">
        <is>
          <t>saw log, or two noncontiguous saw logs,</t>
        </is>
      </c>
    </row>
    <row r="4030">
      <c r="A4030" t="inlineStr">
        <is>
          <t/>
        </is>
      </c>
      <c r="B4030" t="inlineStr">
        <is>
          <t/>
        </is>
      </c>
      <c r="C4030" t="inlineStr">
        <is>
          <t>each 8 feet or longer, now or prospectively,</t>
        </is>
      </c>
    </row>
    <row r="4031">
      <c r="A4031" t="inlineStr">
        <is>
          <t>Productive-reserved forest land. Forest</t>
        </is>
      </c>
      <c r="C4031" t="inlineStr">
        <is>
          <t>primarily because of roughness, poor</t>
        </is>
      </c>
    </row>
    <row r="4032">
      <c r="A4032" t="inlineStr">
        <is>
          <t>land sufficiently productive to qualify as</t>
        </is>
      </c>
      <c r="C4032" t="inlineStr">
        <is>
          <t>form, splits, and cracks, and with less than</t>
        </is>
      </c>
    </row>
    <row r="4033">
      <c r="A4033" t="inlineStr">
        <is>
          <t>timberland but withdrawn from timber</t>
        </is>
      </c>
      <c r="C4033" t="inlineStr">
        <is>
          <t>one-third of the gross board-foot tree</t>
        </is>
      </c>
    </row>
    <row r="4034">
      <c r="A4034" t="inlineStr">
        <is>
          <t>utilization through statute or administrative</t>
        </is>
      </c>
      <c r="C4034" t="inlineStr">
        <is>
          <t>volume in sound material; and live trees of</t>
        </is>
      </c>
    </row>
    <row r="4035">
      <c r="A4035" t="inlineStr">
        <is>
          <t>regulation.</t>
        </is>
      </c>
      <c r="C4035" t="inlineStr">
        <is>
          <t>noncommercial species.</t>
        </is>
      </c>
    </row>
    <row r="4036">
      <c r="A4036" t="inlineStr">
        <is>
          <t>Quality assurance (QA). The total</t>
        </is>
      </c>
      <c r="C4036" t="inlineStr">
        <is>
          <t>Sapling. Live trees 1.0 to 4.9 inches (2.5 to</t>
        </is>
      </c>
    </row>
    <row r="4037">
      <c r="A4037" t="inlineStr">
        <is>
          <t>integrated program for ensuring that the</t>
        </is>
      </c>
      <c r="C4037" t="inlineStr">
        <is>
          <t>12.5 cm) in diameter (d.b.h. or d.r.c.).</t>
        </is>
      </c>
    </row>
    <row r="4038">
      <c r="A4038" t="inlineStr">
        <is>
          <t>uncertainties inherent in FIA data are</t>
        </is>
      </c>
      <c r="C4038" t="inlineStr">
        <is>
          <t/>
        </is>
      </c>
    </row>
    <row r="4039">
      <c r="A4039" t="inlineStr">
        <is>
          <t>known and do not exceed acceptable</t>
        </is>
      </c>
      <c r="C4039" t="inlineStr">
        <is>
          <t/>
        </is>
      </c>
    </row>
    <row r="4040">
      <c r="A4040" t="inlineStr">
        <is>
          <t>72</t>
        </is>
      </c>
      <c r="B4040" t="inlineStr">
        <is>
          <t/>
        </is>
      </c>
      <c r="C4040" t="inlineStr">
        <is>
          <t/>
        </is>
      </c>
    </row>
    <row r="4041">
      <c r="A4041" t="inlineStr">
        <is>
          <t>Glossary</t>
        </is>
      </c>
      <c r="B4041" t="inlineStr">
        <is>
          <t/>
        </is>
      </c>
    </row>
    <row r="4042">
      <c r="A4042" t="inlineStr">
        <is>
          <t>Saw log. A log meeting minimum</t>
        </is>
      </c>
      <c r="B4042" t="inlineStr">
        <is>
          <t>Softwoods. Coniferous trees, usually</t>
        </is>
      </c>
    </row>
    <row r="4043">
      <c r="A4043" t="inlineStr">
        <is>
          <t>standards of diameter, length, and defect,</t>
        </is>
      </c>
      <c r="B4043" t="inlineStr">
        <is>
          <t>evergreen, having leaves that are needles</t>
        </is>
      </c>
    </row>
    <row r="4044">
      <c r="A4044" t="inlineStr">
        <is>
          <t>including logs at least 8 feet long, sound and</t>
        </is>
      </c>
      <c r="B4044" t="inlineStr">
        <is>
          <t>or scalelike.</t>
        </is>
      </c>
    </row>
    <row r="4045">
      <c r="A4045" t="inlineStr">
        <is>
          <t>straight, with a minimum diameter inside</t>
        </is>
      </c>
      <c r="B4045" t="inlineStr">
        <is>
          <t/>
        </is>
      </c>
    </row>
    <row r="4046">
      <c r="A4046" t="inlineStr">
        <is>
          <t>bark for softwoods of 6 inches (8 inches for</t>
        </is>
      </c>
      <c r="B4046" t="inlineStr">
        <is>
          <t>Yellow pines. Loblolly, longleaf, slash,</t>
        </is>
      </c>
    </row>
    <row r="4047">
      <c r="A4047" t="inlineStr">
        <is>
          <t>hardwoods).</t>
        </is>
      </c>
      <c r="B4047" t="inlineStr">
        <is>
          <t>pond, shortleaf, pitch, Virginia, sand,</t>
        </is>
      </c>
    </row>
    <row r="4048">
      <c r="A4048" t="inlineStr">
        <is>
          <t/>
        </is>
      </c>
      <c r="B4048" t="inlineStr">
        <is>
          <t>spruce, and Table Mountain pines.</t>
        </is>
      </c>
    </row>
    <row r="4049">
      <c r="A4049" t="inlineStr">
        <is>
          <t>Saw-log portion. The part of the bole of</t>
        </is>
      </c>
      <c r="B4049" t="inlineStr">
        <is>
          <t/>
        </is>
      </c>
    </row>
    <row r="4050">
      <c r="A4050" t="inlineStr">
        <is>
          <t>sawtimber trees between a 1-foot stump</t>
        </is>
      </c>
      <c r="B4050" t="inlineStr">
        <is>
          <t>Other softwoods. Cypress, eastern redcedar,</t>
        </is>
      </c>
    </row>
    <row r="4051">
      <c r="A4051" t="inlineStr">
        <is>
          <t>and the saw-log top.</t>
        </is>
      </c>
      <c r="B4051" t="inlineStr">
        <is>
          <t>white-cedar, eastern white pine, eastern</t>
        </is>
      </c>
    </row>
    <row r="4052">
      <c r="A4052" t="inlineStr">
        <is>
          <t/>
        </is>
      </c>
      <c r="B4052" t="inlineStr">
        <is>
          <t>hemlock, spruce, and fir.</t>
        </is>
      </c>
    </row>
    <row r="4053">
      <c r="A4053" t="inlineStr">
        <is>
          <t>Saw-log top. The point on the bole</t>
        </is>
      </c>
      <c r="B4053" t="inlineStr">
        <is>
          <t/>
        </is>
      </c>
    </row>
    <row r="4054">
      <c r="A4054" t="inlineStr">
        <is>
          <t>of sawtimber trees above which a</t>
        </is>
      </c>
      <c r="B4054" t="inlineStr">
        <is>
          <t>Soil bulk density. The mass of soil per</t>
        </is>
      </c>
    </row>
    <row r="4055">
      <c r="A4055" t="inlineStr">
        <is>
          <t>conventional saw log cannot be produced.</t>
        </is>
      </c>
      <c r="B4055" t="inlineStr">
        <is>
          <t>unit volume. A measure of the ratio of</t>
        </is>
      </c>
    </row>
    <row r="4056">
      <c r="A4056" t="inlineStr">
        <is>
          <t>The minimum saw-log top is 7.0 inches</t>
        </is>
      </c>
      <c r="B4056" t="inlineStr">
        <is>
          <t>pore space to solid materials in a given soil.</t>
        </is>
      </c>
    </row>
    <row r="4057">
      <c r="A4057" t="inlineStr">
        <is>
          <t>d.o.b. for softwoods and 9.0 inches d.o.b. for</t>
        </is>
      </c>
      <c r="B4057" t="inlineStr">
        <is>
          <t>Expressed in grams per cubic centimeter of</t>
        </is>
      </c>
    </row>
    <row r="4058">
      <c r="A4058" t="inlineStr">
        <is>
          <t>hardwoods.</t>
        </is>
      </c>
      <c r="B4058" t="inlineStr">
        <is>
          <t>oven dry soil.</t>
        </is>
      </c>
    </row>
    <row r="4059">
      <c r="A4059" t="inlineStr">
        <is>
          <t>Sawtimber-size trees. Softwoods 9.0 inches</t>
        </is>
      </c>
      <c r="B4059" t="inlineStr">
        <is>
          <t>Soil compaction. A reduction in soil pore</t>
        </is>
      </c>
    </row>
    <row r="4060">
      <c r="A4060" t="inlineStr">
        <is>
          <t>d.b.h. and larger and hardwoods 11.0 inches</t>
        </is>
      </c>
      <c r="B4060" t="inlineStr">
        <is>
          <t>space caused by heavy equipment or by</t>
        </is>
      </c>
    </row>
    <row r="4061">
      <c r="A4061" t="inlineStr">
        <is>
          <t>d.b.h. and larger.</t>
        </is>
      </c>
      <c r="B4061" t="inlineStr">
        <is>
          <t>repeated passes of light equipment that</t>
        </is>
      </c>
    </row>
    <row r="4062">
      <c r="A4062" t="inlineStr">
        <is>
          <t/>
        </is>
      </c>
      <c r="B4062" t="inlineStr">
        <is>
          <t>compress the soil and break down soil</t>
        </is>
      </c>
    </row>
    <row r="4063">
      <c r="A4063" t="inlineStr">
        <is>
          <t>Sawtimber volume. Growing-stock volume</t>
        </is>
      </c>
      <c r="B4063" t="inlineStr">
        <is>
          <t>aggregates. Compaction disturbs the soil</t>
        </is>
      </c>
    </row>
    <row r="4064">
      <c r="A4064" t="inlineStr">
        <is>
          <t>in the saw-log portion of sawtimber-size</t>
        </is>
      </c>
      <c r="B4064" t="inlineStr">
        <is>
          <t>structure and can cause decreased tree</t>
        </is>
      </c>
    </row>
    <row r="4065">
      <c r="A4065" t="inlineStr">
        <is>
          <t>trees in board feet (International 1/4-inch</t>
        </is>
      </c>
      <c r="B4065" t="inlineStr">
        <is>
          <t>growth, increased water runoff, and soil</t>
        </is>
      </c>
    </row>
    <row r="4066">
      <c r="A4066" t="inlineStr">
        <is>
          <t>rule).</t>
        </is>
      </c>
      <c r="B4066" t="inlineStr">
        <is>
          <t>erosion.</t>
        </is>
      </c>
    </row>
    <row r="4067">
      <c r="A4067" t="inlineStr">
        <is>
          <t>Seedlings. Trees 
    </t>
        </is>
      </c>
      <c r="B4067" t="inlineStr">
        <is>
          <t>Soil texture. The relative proportions of</t>
        </is>
      </c>
    </row>
    <row r="4068">
      <c r="A4068" t="inlineStr">
        <is>
          <t>&gt; 1 foot tall for hardwoods, &gt; 6 inches tall</t>
        </is>
      </c>
      <c r="B4068" t="inlineStr">
        <is>
          <t>sand, silt, and clay in a soil.</t>
        </is>
      </c>
    </row>
    <row r="4069">
      <c r="A4069" t="inlineStr">
        <is>
          <t>for softwoods, and &gt; 0.5 inch in diameter at</t>
        </is>
      </c>
      <c r="B4069" t="inlineStr">
        <is>
          <t/>
        </is>
      </c>
    </row>
    <row r="4070">
      <c r="A4070" t="inlineStr">
        <is>
          <t>ground level for longleaf pine.</t>
        </is>
      </c>
      <c r="B4070" t="inlineStr">
        <is>
          <t>Stand age. The average age of dominant</t>
        </is>
      </c>
    </row>
    <row r="4071">
      <c r="A4071" t="inlineStr">
        <is>
          <t/>
        </is>
      </c>
      <c r="B4071" t="inlineStr">
        <is>
          <t>and codominant trees in the stand.</t>
        </is>
      </c>
    </row>
    <row r="4072">
      <c r="A4072" t="inlineStr">
        <is>
          <t>Select red oaks. A group of several red oak</t>
        </is>
      </c>
      <c r="B4072" t="inlineStr">
        <is>
          <t/>
        </is>
      </c>
    </row>
    <row r="4073">
      <c r="A4073" t="inlineStr">
        <is>
          <t>species composed of cherrybark, Shumard,</t>
        </is>
      </c>
      <c r="B4073" t="inlineStr">
        <is>
          <t>Stand origin. A classification of forest</t>
        </is>
      </c>
    </row>
    <row r="4074">
      <c r="A4074" t="inlineStr">
        <is>
          <t>and northern red oaks. Other red oak</t>
        </is>
      </c>
      <c r="B4074" t="inlineStr">
        <is>
          <t>stands describing their means of origin.</t>
        </is>
      </c>
    </row>
    <row r="4075">
      <c r="A4075" t="inlineStr">
        <is>
          <t>species are included in the “other red oaks”</t>
        </is>
      </c>
      <c r="B4075" t="inlineStr">
        <is>
          <t/>
        </is>
      </c>
    </row>
    <row r="4076">
      <c r="A4076" t="inlineStr">
        <is>
          <t>group.</t>
        </is>
      </c>
      <c r="B4076" t="inlineStr">
        <is>
          <t>Planted. Planted or artificially seeded.</t>
        </is>
      </c>
    </row>
    <row r="4077">
      <c r="A4077" t="inlineStr">
        <is>
          <t>Select white oaks. A group of several</t>
        </is>
      </c>
      <c r="B4077" t="inlineStr">
        <is>
          <t>Natural. No evidence of artificial</t>
        </is>
      </c>
    </row>
    <row r="4078">
      <c r="A4078" t="inlineStr">
        <is>
          <t>white oak species composed of white,</t>
        </is>
      </c>
      <c r="B4078" t="inlineStr">
        <is>
          <t>regeneration.</t>
        </is>
      </c>
    </row>
    <row r="4079">
      <c r="A4079" t="inlineStr">
        <is>
          <t>swamp chestnut, swamp white, chinkapin,</t>
        </is>
      </c>
      <c r="B4079" t="inlineStr">
        <is>
          <t/>
        </is>
      </c>
    </row>
    <row r="4080">
      <c r="A4080" t="inlineStr">
        <is>
          <t>Durand, and bur oaks. Other white oak</t>
        </is>
      </c>
      <c r="B4080" t="inlineStr">
        <is>
          <t>Stand-size class. A classification of</t>
        </is>
      </c>
    </row>
    <row r="4081">
      <c r="A4081" t="inlineStr">
        <is>
          <t>species are included in the “other white</t>
        </is>
      </c>
      <c r="B4081" t="inlineStr">
        <is>
          <t>forest land based on the diameter class</t>
        </is>
      </c>
    </row>
    <row r="4082">
      <c r="A4082" t="inlineStr">
        <is>
          <t>oaks” group.</t>
        </is>
      </c>
      <c r="B4082" t="inlineStr">
        <is>
          <t>distribution of live trees in the stand.</t>
        </is>
      </c>
    </row>
    <row r="4083">
      <c r="A4083" t="inlineStr">
        <is>
          <t/>
        </is>
      </c>
      <c r="B4083" t="inlineStr">
        <is>
          <t>Sawtimber stands. Stands at least 10</t>
        </is>
      </c>
    </row>
    <row r="4084">
      <c r="A4084" t="inlineStr">
        <is>
          <t>Site class. A classification of forest land in</t>
        </is>
      </c>
      <c r="B4084" t="inlineStr">
        <is>
          <t/>
        </is>
      </c>
    </row>
    <row r="4085">
      <c r="A4085" t="inlineStr">
        <is>
          <t/>
        </is>
      </c>
      <c r="B4085" t="inlineStr">
        <is>
          <t>percent stocked with live trees, with half</t>
        </is>
      </c>
    </row>
    <row r="4086">
      <c r="A4086" t="inlineStr">
        <is>
          <t>terms of potential capacity to grow crops</t>
        </is>
      </c>
      <c r="B4086" t="inlineStr">
        <is>
          <t/>
        </is>
      </c>
    </row>
    <row r="4087">
      <c r="A4087" t="inlineStr">
        <is>
          <t/>
        </is>
      </c>
      <c r="B4087" t="inlineStr">
        <is>
          <t>or more of total stocking in sawtimber</t>
        </is>
      </c>
    </row>
    <row r="4088">
      <c r="A4088" t="inlineStr">
        <is>
          <t>of industrial wood based on fully stocked</t>
        </is>
      </c>
      <c r="B4088" t="inlineStr">
        <is>
          <t/>
        </is>
      </c>
    </row>
    <row r="4089">
      <c r="A4089" t="inlineStr">
        <is>
          <t/>
        </is>
      </c>
      <c r="B4089" t="inlineStr">
        <is>
          <t>and poletimber trees, and with sawtimber</t>
        </is>
      </c>
    </row>
    <row r="4090">
      <c r="A4090" t="inlineStr">
        <is>
          <t>natural stands.</t>
        </is>
      </c>
      <c r="B4090" t="inlineStr">
        <is>
          <t/>
        </is>
      </c>
    </row>
    <row r="4091">
      <c r="A4091" t="inlineStr">
        <is>
          <t/>
        </is>
      </c>
      <c r="B4091" t="inlineStr">
        <is>
          <t>stocking at least equal to poletimber</t>
        </is>
      </c>
    </row>
    <row r="4092">
      <c r="A4092" t="inlineStr">
        <is>
          <t/>
        </is>
      </c>
      <c r="B4092" t="inlineStr">
        <is>
          <t>stocking.</t>
        </is>
      </c>
    </row>
    <row r="4093">
      <c r="A4093" t="inlineStr">
        <is>
          <t/>
        </is>
      </c>
      <c r="B4093" t="inlineStr">
        <is>
          <t>73</t>
        </is>
      </c>
    </row>
    <row r="4094">
      <c r="A4094" t="inlineStr">
        <is>
          <t>Glossary</t>
        </is>
      </c>
      <c r="C4094" t="inlineStr">
        <is>
          <t/>
        </is>
      </c>
      <c r="D4094" t="inlineStr">
        <is>
          <t/>
        </is>
      </c>
    </row>
    <row r="4095">
      <c r="A4095" t="inlineStr">
        <is>
          <t>Poletimber stands. Stands at least 10 percent</t>
        </is>
      </c>
      <c r="D4095" t="inlineStr">
        <is>
          <t>Timberland. Forest land capable of</t>
        </is>
      </c>
    </row>
    <row r="4096">
      <c r="A4096" t="inlineStr">
        <is>
          <t>stocked with live trees, with half or</t>
        </is>
      </c>
      <c r="D4096" t="inlineStr">
        <is>
          <t>producing 20 cubic feet of industrial wood</t>
        </is>
      </c>
    </row>
    <row r="4097">
      <c r="A4097" t="inlineStr">
        <is>
          <t>more of total stocking in poletimber and</t>
        </is>
      </c>
      <c r="D4097" t="inlineStr">
        <is>
          <t>per acre per year and not withdrawn from</t>
        </is>
      </c>
    </row>
    <row r="4098">
      <c r="A4098" t="inlineStr">
        <is>
          <t>sawtimber trees, and with poletimber</t>
        </is>
      </c>
      <c r="D4098" t="inlineStr">
        <is>
          <t>timber utilization.</t>
        </is>
      </c>
    </row>
    <row r="4099">
      <c r="A4099" t="inlineStr">
        <is>
          <t>stocking exceeding sawtimber stocking.</t>
        </is>
      </c>
      <c r="D4099" t="inlineStr">
        <is>
          <t/>
        </is>
      </c>
    </row>
    <row r="4100">
      <c r="A4100" t="inlineStr">
        <is>
          <t/>
        </is>
      </c>
      <c r="B4100" t="inlineStr">
        <is>
          <t/>
        </is>
      </c>
      <c r="C4100" t="inlineStr">
        <is>
          <t/>
        </is>
      </c>
      <c r="D4100" t="inlineStr">
        <is>
          <t>Tree. Woody plant having one erect</t>
        </is>
      </c>
    </row>
    <row r="4101">
      <c r="A4101" t="inlineStr">
        <is>
          <t>Sapling-seedling stands. Stands at least 10</t>
        </is>
      </c>
      <c r="D4101" t="inlineStr">
        <is>
          <t>perennial stem or trunk at least 3 inches</t>
        </is>
      </c>
    </row>
    <row r="4102">
      <c r="A4102" t="inlineStr">
        <is>
          <t>percent stocked with live trees, in which</t>
        </is>
      </c>
      <c r="D4102" t="inlineStr">
        <is>
          <t>d.b.h., a more or less definitely formed</t>
        </is>
      </c>
    </row>
    <row r="4103">
      <c r="A4103" t="inlineStr">
        <is>
          <t>saplings and seedlings account for more</t>
        </is>
      </c>
      <c r="D4103" t="inlineStr">
        <is>
          <t>crown of foliage, and a height of at least 13</t>
        </is>
      </c>
    </row>
    <row r="4104">
      <c r="A4104" t="inlineStr">
        <is>
          <t>than half of total stocking.</t>
        </is>
      </c>
      <c r="C4104" t="inlineStr">
        <is>
          <t/>
        </is>
      </c>
      <c r="D4104" t="inlineStr">
        <is>
          <t>feet (at maturity).</t>
        </is>
      </c>
    </row>
    <row r="4105">
      <c r="A4105" t="inlineStr">
        <is>
          <t>Nonstocked stands. Stands 
    </t>
        </is>
      </c>
      <c r="D4105" t="inlineStr">
        <is>
          <t>Tree grade. A classification of the saw-log</t>
        </is>
      </c>
    </row>
    <row r="4106">
      <c r="A4106" t="inlineStr">
        <is>
          <t>stocked with live trees.</t>
        </is>
      </c>
      <c r="C4106" t="inlineStr">
        <is>
          <t/>
        </is>
      </c>
      <c r="D4106" t="inlineStr">
        <is>
          <t>portion of sawtimber trees based on: (1)</t>
        </is>
      </c>
    </row>
    <row r="4107">
      <c r="A4107" t="inlineStr">
        <is>
          <t/>
        </is>
      </c>
      <c r="B4107" t="inlineStr">
        <is>
          <t/>
        </is>
      </c>
      <c r="C4107" t="inlineStr">
        <is>
          <t/>
        </is>
      </c>
      <c r="D4107" t="inlineStr">
        <is>
          <t>the grade of the butt log or (2) the ability to</t>
        </is>
      </c>
    </row>
    <row r="4108">
      <c r="A4108" t="inlineStr">
        <is>
          <t>Stocking. The degree of occupancy of</t>
        </is>
      </c>
      <c r="D4108" t="inlineStr">
        <is>
          <t>produce at least one 12-foot or two 8-foot</t>
        </is>
      </c>
    </row>
    <row r="4109">
      <c r="A4109" t="inlineStr">
        <is>
          <t>land by trees, measured by basal area or</t>
        </is>
      </c>
      <c r="D4109" t="inlineStr">
        <is>
          <t>logs in the upper section of the saw-log</t>
        </is>
      </c>
    </row>
    <row r="4110">
      <c r="A4110" t="inlineStr">
        <is>
          <t>the number of trees in a stand and spacing</t>
        </is>
      </c>
      <c r="D4110" t="inlineStr">
        <is>
          <t>portion. Tree grade is an indicator of quality;</t>
        </is>
      </c>
    </row>
    <row r="4111">
      <c r="A4111" t="inlineStr">
        <is>
          <t>in the stand, compared with a minimum</t>
        </is>
      </c>
      <c r="D4111" t="inlineStr">
        <is>
          <t>grade 1 is the best quality.</t>
        </is>
      </c>
    </row>
    <row r="4112">
      <c r="A4112" t="inlineStr">
        <is>
          <t>standard, depending on tree size, required</t>
        </is>
      </c>
      <c r="D4112" t="inlineStr">
        <is>
          <t/>
        </is>
      </c>
    </row>
    <row r="4113">
      <c r="A4113" t="inlineStr">
        <is>
          <t>to fully utilize the growth potential of</t>
        </is>
      </c>
      <c r="D4113" t="inlineStr">
        <is>
          <t>Upper-stem portion. The part of the main</t>
        </is>
      </c>
    </row>
    <row r="4114">
      <c r="A4114" t="inlineStr">
        <is>
          <t>the land.</t>
        </is>
      </c>
      <c r="B4114" t="inlineStr">
        <is>
          <t/>
        </is>
      </c>
      <c r="C4114" t="inlineStr">
        <is>
          <t/>
        </is>
      </c>
      <c r="D4114" t="inlineStr">
        <is>
          <t>stem or fork of sawtimber trees above the</t>
        </is>
      </c>
    </row>
    <row r="4115">
      <c r="A4115" t="inlineStr">
        <is>
          <t/>
        </is>
      </c>
      <c r="B4115" t="inlineStr">
        <is>
          <t/>
        </is>
      </c>
      <c r="C4115" t="inlineStr">
        <is>
          <t/>
        </is>
      </c>
      <c r="D4115" t="inlineStr">
        <is>
          <t>saw-log top to a minimum top diameter</t>
        </is>
      </c>
    </row>
    <row r="4116">
      <c r="A4116" t="inlineStr">
        <is>
          <t>Density of trees and basal area per acre</t>
        </is>
      </c>
      <c r="D4116" t="inlineStr">
        <is>
          <t/>
        </is>
      </c>
    </row>
    <row r="4117">
      <c r="A4117" t="inlineStr">
        <is>
          <t/>
        </is>
      </c>
      <c r="B4117" t="inlineStr">
        <is>
          <t/>
        </is>
      </c>
      <c r="C4117" t="inlineStr">
        <is>
          <t/>
        </is>
      </c>
      <c r="D4117" t="inlineStr">
        <is>
          <t>of 4.0 inches outside bark or to the point</t>
        </is>
      </c>
    </row>
    <row r="4118">
      <c r="A4118" t="inlineStr">
        <is>
          <t>required for full stocking</t>
        </is>
      </c>
      <c r="C4118" t="inlineStr">
        <is>
          <t/>
        </is>
      </c>
      <c r="D4118" t="inlineStr">
        <is>
          <t/>
        </is>
      </c>
    </row>
    <row r="4119">
      <c r="A4119" t="inlineStr">
        <is>
          <t/>
        </is>
      </c>
      <c r="B4119" t="inlineStr">
        <is>
          <t/>
        </is>
      </c>
      <c r="C4119" t="inlineStr">
        <is>
          <t/>
        </is>
      </c>
      <c r="D4119" t="inlineStr">
        <is>
          <t>where the main stem or fork breaks into</t>
        </is>
      </c>
    </row>
    <row r="4120">
      <c r="A4120" t="inlineStr">
        <is>
          <t/>
        </is>
      </c>
      <c r="B4120" t="inlineStr">
        <is>
          <t/>
        </is>
      </c>
      <c r="C4120" t="inlineStr">
        <is>
          <t/>
        </is>
      </c>
      <c r="D4120" t="inlineStr">
        <is>
          <t>limbs.</t>
        </is>
      </c>
    </row>
    <row r="4121">
      <c r="A4121" t="inlineStr">
        <is>
          <t/>
        </is>
      </c>
      <c r="B4121" t="inlineStr">
        <is>
          <t>Trees per acre</t>
        </is>
      </c>
      <c r="C4121" t="inlineStr">
        <is>
          <t>Basal area</t>
        </is>
      </c>
      <c r="D4121" t="inlineStr">
        <is>
          <t/>
        </is>
      </c>
    </row>
    <row r="4122">
      <c r="A4122" t="inlineStr">
        <is>
          <t>D.b.h.</t>
        </is>
      </c>
      <c r="B4122" t="inlineStr">
        <is>
          <t>for full</t>
        </is>
      </c>
      <c r="C4122" t="inlineStr">
        <is>
          <t>(square feet</t>
        </is>
      </c>
      <c r="D4122" t="inlineStr">
        <is>
          <t/>
        </is>
      </c>
    </row>
    <row r="4123">
      <c r="A4123" t="inlineStr">
        <is>
          <t/>
        </is>
      </c>
      <c r="B4123" t="inlineStr">
        <is>
          <t/>
        </is>
      </c>
      <c r="C4123" t="inlineStr">
        <is>
          <t/>
        </is>
      </c>
      <c r="D4123" t="inlineStr">
        <is>
          <t>Vigor class. A visual assessment of the</t>
        </is>
      </c>
    </row>
    <row r="4124">
      <c r="A4124" t="inlineStr">
        <is>
          <t>class</t>
        </is>
      </c>
      <c r="B4124" t="inlineStr">
        <is>
          <t>stocking</t>
        </is>
      </c>
      <c r="C4124" t="inlineStr">
        <is>
          <t>per acre)</t>
        </is>
      </c>
      <c r="D4124" t="inlineStr">
        <is>
          <t/>
        </is>
      </c>
    </row>
    <row r="4125">
      <c r="A4125" t="inlineStr">
        <is>
          <t/>
        </is>
      </c>
      <c r="B4125" t="inlineStr">
        <is>
          <t/>
        </is>
      </c>
      <c r="C4125" t="inlineStr">
        <is>
          <t/>
        </is>
      </c>
      <c r="D4125" t="inlineStr">
        <is>
          <t>apparent crown vigor of saplings. The</t>
        </is>
      </c>
    </row>
    <row r="4126">
      <c r="A4126" t="inlineStr">
        <is>
          <t>Seedlings</t>
        </is>
      </c>
      <c r="B4126" t="inlineStr">
        <is>
          <t>600</t>
        </is>
      </c>
      <c r="C4126" t="inlineStr">
        <is>
          <t>—</t>
        </is>
      </c>
      <c r="D4126" t="inlineStr">
        <is>
          <t>purpose is to separate excellent saplings</t>
        </is>
      </c>
    </row>
    <row r="4127">
      <c r="A4127" t="inlineStr">
        <is>
          <t>2</t>
        </is>
      </c>
      <c r="B4127" t="inlineStr">
        <is>
          <t>560</t>
        </is>
      </c>
      <c r="C4127" t="inlineStr">
        <is>
          <t>—</t>
        </is>
      </c>
      <c r="D4127" t="inlineStr">
        <is>
          <t>with superior crowns from stressed</t>
        </is>
      </c>
    </row>
    <row r="4128">
      <c r="A4128" t="inlineStr">
        <is>
          <t>4</t>
        </is>
      </c>
      <c r="B4128" t="inlineStr">
        <is>
          <t>460</t>
        </is>
      </c>
      <c r="C4128" t="inlineStr">
        <is>
          <t>—</t>
        </is>
      </c>
      <c r="D4128" t="inlineStr">
        <is>
          <t>individuals with poor crowns.</t>
        </is>
      </c>
    </row>
    <row r="4129">
      <c r="A4129" t="inlineStr">
        <is>
          <t>6</t>
        </is>
      </c>
      <c r="B4129" t="inlineStr">
        <is>
          <t>340</t>
        </is>
      </c>
      <c r="C4129" t="inlineStr">
        <is>
          <t>67</t>
        </is>
      </c>
      <c r="D4129" t="inlineStr">
        <is>
          <t/>
        </is>
      </c>
    </row>
    <row r="4130">
      <c r="A4130" t="inlineStr">
        <is>
          <t>8</t>
        </is>
      </c>
      <c r="B4130" t="inlineStr">
        <is>
          <t>240</t>
        </is>
      </c>
      <c r="C4130" t="inlineStr">
        <is>
          <t>84</t>
        </is>
      </c>
      <c r="D4130" t="inlineStr">
        <is>
          <t>Volume of live trees. The cubic-foot</t>
        </is>
      </c>
    </row>
    <row r="4131">
      <c r="A4131" t="inlineStr">
        <is>
          <t>10</t>
        </is>
      </c>
      <c r="B4131" t="inlineStr">
        <is>
          <t>155</t>
        </is>
      </c>
      <c r="C4131" t="inlineStr">
        <is>
          <t>85</t>
        </is>
      </c>
      <c r="D4131" t="inlineStr">
        <is>
          <t>volume of sound wood in live trees at least</t>
        </is>
      </c>
    </row>
    <row r="4132">
      <c r="A4132" t="inlineStr">
        <is>
          <t>12</t>
        </is>
      </c>
      <c r="B4132" t="inlineStr">
        <is>
          <t>115</t>
        </is>
      </c>
      <c r="C4132" t="inlineStr">
        <is>
          <t>90</t>
        </is>
      </c>
      <c r="D4132" t="inlineStr">
        <is>
          <t/>
        </is>
      </c>
    </row>
    <row r="4133">
      <c r="A4133" t="inlineStr">
        <is>
          <t>14</t>
        </is>
      </c>
      <c r="B4133" t="inlineStr">
        <is>
          <t>90</t>
        </is>
      </c>
      <c r="C4133" t="inlineStr">
        <is>
          <t>96</t>
        </is>
      </c>
      <c r="D4133" t="inlineStr">
        <is>
          <t>5.0 inches d.b.h. from a 1-foot stump to a</t>
        </is>
      </c>
    </row>
    <row r="4134">
      <c r="A4134" t="inlineStr">
        <is>
          <t>16</t>
        </is>
      </c>
      <c r="B4134" t="inlineStr">
        <is>
          <t>72</t>
        </is>
      </c>
      <c r="C4134" t="inlineStr">
        <is>
          <t>101</t>
        </is>
      </c>
      <c r="D4134" t="inlineStr">
        <is>
          <t>minimum 4.0-inch top d.o.b. of the central</t>
        </is>
      </c>
    </row>
    <row r="4135">
      <c r="A4135" t="inlineStr">
        <is>
          <t>18</t>
        </is>
      </c>
      <c r="B4135" t="inlineStr">
        <is>
          <t>60</t>
        </is>
      </c>
      <c r="C4135" t="inlineStr">
        <is>
          <t>106</t>
        </is>
      </c>
      <c r="D4135" t="inlineStr">
        <is>
          <t>stem.</t>
        </is>
      </c>
    </row>
    <row r="4136">
      <c r="A4136" t="inlineStr">
        <is>
          <t>20</t>
        </is>
      </c>
      <c r="B4136" t="inlineStr">
        <is>
          <t>51</t>
        </is>
      </c>
      <c r="C4136" t="inlineStr">
        <is>
          <t>111</t>
        </is>
      </c>
      <c r="D4136" t="inlineStr">
        <is>
          <t/>
        </is>
      </c>
    </row>
    <row r="4137">
      <c r="A4137" t="inlineStr">
        <is>
          <t/>
        </is>
      </c>
      <c r="B4137" t="inlineStr">
        <is>
          <t/>
        </is>
      </c>
      <c r="C4137" t="inlineStr">
        <is>
          <t/>
        </is>
      </c>
      <c r="D4137" t="inlineStr">
        <is>
          <t>Volume of saw-log portion of sawtimber</t>
        </is>
      </c>
    </row>
    <row r="4138">
      <c r="A4138" t="inlineStr">
        <is>
          <t/>
        </is>
      </c>
      <c r="B4138" t="inlineStr">
        <is>
          <t/>
        </is>
      </c>
      <c r="C4138" t="inlineStr">
        <is>
          <t/>
        </is>
      </c>
      <c r="D4138" t="inlineStr">
        <is>
          <t>trees. The cubic-foot volume of sound</t>
        </is>
      </c>
    </row>
    <row r="4139">
      <c r="A4139" t="inlineStr">
        <is>
          <t/>
        </is>
      </c>
      <c r="B4139" t="inlineStr">
        <is>
          <t/>
        </is>
      </c>
      <c r="C4139" t="inlineStr">
        <is>
          <t/>
        </is>
      </c>
      <c r="D4139" t="inlineStr">
        <is>
          <t>wood in the saw-log portion of sawtimber</t>
        </is>
      </c>
    </row>
    <row r="4140">
      <c r="A4140" t="inlineStr">
        <is>
          <t/>
        </is>
      </c>
      <c r="B4140" t="inlineStr">
        <is>
          <t/>
        </is>
      </c>
      <c r="C4140" t="inlineStr">
        <is>
          <t/>
        </is>
      </c>
      <c r="D4140" t="inlineStr">
        <is>
          <t>trees. Volume is the net result after</t>
        </is>
      </c>
    </row>
    <row r="4141">
      <c r="A4141" t="inlineStr">
        <is>
          <t/>
        </is>
      </c>
      <c r="B4141" t="inlineStr">
        <is>
          <t/>
        </is>
      </c>
      <c r="C4141" t="inlineStr">
        <is>
          <t/>
        </is>
      </c>
      <c r="D4141" t="inlineStr">
        <is>
          <t>deductions for rot, sweep, and other defects</t>
        </is>
      </c>
    </row>
    <row r="4142">
      <c r="A4142" t="inlineStr">
        <is>
          <t/>
        </is>
      </c>
      <c r="B4142" t="inlineStr">
        <is>
          <t/>
        </is>
      </c>
      <c r="C4142" t="inlineStr">
        <is>
          <t/>
        </is>
      </c>
      <c r="D4142" t="inlineStr">
        <is>
          <t>that affect use for lumber.</t>
        </is>
      </c>
    </row>
    <row r="4143">
      <c r="A4143" t="inlineStr">
        <is>
          <t>74</t>
        </is>
      </c>
      <c r="B4143" t="inlineStr">
        <is>
          <t/>
        </is>
      </c>
      <c r="C4143" t="inlineStr">
        <is>
          <t/>
        </is>
      </c>
      <c r="D4143" t="inlineStr">
        <is>
          <t/>
        </is>
      </c>
    </row>
    <row r="4144">
      <c r="A4144" t="inlineStr">
        <is>
          <t>Text Tables</t>
        </is>
      </c>
      <c r="B4144" t="inlineStr">
        <is>
          <t/>
        </is>
      </c>
      <c r="C4144" t="inlineStr">
        <is>
          <t/>
        </is>
      </c>
      <c r="D4144" t="inlineStr">
        <is>
          <t/>
        </is>
      </c>
      <c r="E4144" t="inlineStr">
        <is>
          <t/>
        </is>
      </c>
    </row>
    <row r="4145">
      <c r="A4145" t="inlineStr">
        <is>
          <t>Table 1—Forest land area as a percentage of total land</t>
        </is>
      </c>
      <c r="E4145" t="inlineStr">
        <is>
          <t/>
        </is>
      </c>
    </row>
    <row r="4146">
      <c r="A4146" t="inlineStr">
        <is>
          <t>area by survey unit, Virginia, 2001</t>
        </is>
      </c>
      <c r="D4146" t="inlineStr">
        <is>
          <t/>
        </is>
      </c>
      <c r="E4146" t="inlineStr">
        <is>
          <t/>
        </is>
      </c>
    </row>
    <row r="4147">
      <c r="A4147" t="inlineStr">
        <is>
          <t/>
        </is>
      </c>
      <c r="B4147" t="inlineStr">
        <is>
          <t/>
        </is>
      </c>
      <c r="C4147" t="inlineStr">
        <is>
          <t>Total</t>
        </is>
      </c>
      <c r="D4147" t="inlineStr">
        <is>
          <t>Total</t>
        </is>
      </c>
      <c r="E4147" t="inlineStr">
        <is>
          <t>Forest</t>
        </is>
      </c>
    </row>
    <row r="4148">
      <c r="A4148" t="inlineStr">
        <is>
          <t>Survey unit</t>
        </is>
      </c>
      <c r="B4148" t="inlineStr">
        <is>
          <t/>
        </is>
      </c>
      <c r="C4148" t="inlineStr">
        <is>
          <t>land area</t>
        </is>
      </c>
      <c r="D4148" t="inlineStr">
        <is>
          <t>forest area</t>
        </is>
      </c>
      <c r="E4148" t="inlineStr">
        <is>
          <t>land area</t>
        </is>
      </c>
    </row>
    <row r="4149">
      <c r="A4149" t="inlineStr">
        <is>
          <t/>
        </is>
      </c>
      <c r="B4149" t="inlineStr">
        <is>
          <t/>
        </is>
      </c>
      <c r="C4149" t="inlineStr">
        <is>
          <t>- - - thousand acres - - -</t>
        </is>
      </c>
      <c r="E4149" t="inlineStr">
        <is>
          <t>percent</t>
        </is>
      </c>
    </row>
    <row r="4150">
      <c r="A4150" t="inlineStr">
        <is>
          <t>Coastal Plain</t>
        </is>
      </c>
      <c r="C4150" t="inlineStr">
        <is>
          <t>6,293.0</t>
        </is>
      </c>
      <c r="D4150" t="inlineStr">
        <is>
          <t>3,817.7</t>
        </is>
      </c>
      <c r="E4150" t="inlineStr">
        <is>
          <t>61</t>
        </is>
      </c>
    </row>
    <row r="4151">
      <c r="A4151" t="inlineStr">
        <is>
          <t>Southern Piedmont</t>
        </is>
      </c>
      <c r="C4151" t="inlineStr">
        <is>
          <t>5,597.4</t>
        </is>
      </c>
      <c r="D4151" t="inlineStr">
        <is>
          <t>3,784.1</t>
        </is>
      </c>
      <c r="E4151" t="inlineStr">
        <is>
          <t>68</t>
        </is>
      </c>
    </row>
    <row r="4152">
      <c r="A4152" t="inlineStr">
        <is>
          <t>Northern Piedmont</t>
        </is>
      </c>
      <c r="C4152" t="inlineStr">
        <is>
          <t>4,392.0</t>
        </is>
      </c>
      <c r="D4152" t="inlineStr">
        <is>
          <t>2,405.1</t>
        </is>
      </c>
      <c r="E4152" t="inlineStr">
        <is>
          <t>55</t>
        </is>
      </c>
    </row>
    <row r="4153">
      <c r="A4153" t="inlineStr">
        <is>
          <t>Northen Mountains</t>
        </is>
      </c>
      <c r="C4153" t="inlineStr">
        <is>
          <t>4,290.2</t>
        </is>
      </c>
      <c r="D4153" t="inlineStr">
        <is>
          <t>2,744.3</t>
        </is>
      </c>
      <c r="E4153" t="inlineStr">
        <is>
          <t>64</t>
        </is>
      </c>
    </row>
    <row r="4154">
      <c r="A4154" t="inlineStr">
        <is>
          <t>Southern Mountains</t>
        </is>
      </c>
      <c r="C4154" t="inlineStr">
        <is>
          <t>4,767.6</t>
        </is>
      </c>
      <c r="D4154" t="inlineStr">
        <is>
          <t>3,092.9</t>
        </is>
      </c>
      <c r="E4154" t="inlineStr">
        <is>
          <t>65</t>
        </is>
      </c>
    </row>
    <row r="4155">
      <c r="A4155" t="inlineStr">
        <is>
          <t>All units</t>
        </is>
      </c>
      <c r="B4155" t="inlineStr">
        <is>
          <t/>
        </is>
      </c>
      <c r="C4155" t="inlineStr">
        <is>
          <t>25,340.1</t>
        </is>
      </c>
      <c r="D4155" t="inlineStr">
        <is>
          <t>15,844.0</t>
        </is>
      </c>
      <c r="E4155" t="inlineStr">
        <is>
          <t>63</t>
        </is>
      </c>
    </row>
    <row r="4156">
      <c r="A4156" t="inlineStr">
        <is>
          <t>Numbers in columns may not sum to totals due to rounding.</t>
        </is>
      </c>
      <c r="E4156" t="inlineStr">
        <is>
          <t/>
        </is>
      </c>
    </row>
    <row r="4157">
      <c r="A4157" t="inlineStr">
        <is>
          <t>Table 2—Change in area of timberland by survey unit, Virginia,</t>
        </is>
      </c>
      <c r="E4157" t="inlineStr">
        <is>
          <t/>
        </is>
      </c>
    </row>
    <row r="4158">
      <c r="A4158" t="inlineStr">
        <is>
          <t>1992 to 2001</t>
        </is>
      </c>
      <c r="B4158" t="inlineStr">
        <is>
          <t/>
        </is>
      </c>
      <c r="C4158" t="inlineStr">
        <is>
          <t/>
        </is>
      </c>
      <c r="D4158" t="inlineStr">
        <is>
          <t/>
        </is>
      </c>
      <c r="E4158" t="inlineStr">
        <is>
          <t/>
        </is>
      </c>
    </row>
    <row r="4159">
      <c r="A4159" t="inlineStr">
        <is>
          <t/>
        </is>
      </c>
      <c r="B4159" t="inlineStr">
        <is>
          <t/>
        </is>
      </c>
      <c r="C4159" t="inlineStr">
        <is>
          <t>Year</t>
        </is>
      </c>
      <c r="D4159" t="inlineStr">
        <is>
          <t/>
        </is>
      </c>
      <c r="E4159" t="inlineStr">
        <is>
          <t/>
        </is>
      </c>
    </row>
    <row r="4160">
      <c r="A4160" t="inlineStr">
        <is>
          <t>Survey unit</t>
        </is>
      </c>
      <c r="B4160" t="inlineStr">
        <is>
          <t>1992</t>
        </is>
      </c>
      <c r="C4160" t="inlineStr">
        <is>
          <t>2001</t>
        </is>
      </c>
      <c r="D4160" t="inlineStr">
        <is>
          <t>Change</t>
        </is>
      </c>
      <c r="E4160" t="inlineStr">
        <is>
          <t>Change</t>
        </is>
      </c>
    </row>
    <row r="4161">
      <c r="A4161" t="inlineStr">
        <is>
          <t/>
        </is>
      </c>
      <c r="B4161" t="inlineStr">
        <is>
          <t>- - - - - - - thousand acres - - - - - - -</t>
        </is>
      </c>
      <c r="E4161" t="inlineStr">
        <is>
          <t>percent</t>
        </is>
      </c>
    </row>
    <row r="4162">
      <c r="A4162" t="inlineStr">
        <is>
          <t>Coastal Plain</t>
        </is>
      </c>
      <c r="B4162" t="inlineStr">
        <is>
          <t>3,702.3</t>
        </is>
      </c>
      <c r="C4162" t="inlineStr">
        <is>
          <t>3,715.3</t>
        </is>
      </c>
      <c r="D4162" t="inlineStr">
        <is>
          <t>13.0</t>
        </is>
      </c>
      <c r="E4162" t="inlineStr">
        <is>
          <t>0.4</t>
        </is>
      </c>
    </row>
    <row r="4163">
      <c r="A4163" t="inlineStr">
        <is>
          <t>Southern Piedmont</t>
        </is>
      </c>
      <c r="B4163" t="inlineStr">
        <is>
          <t>3,778.3</t>
        </is>
      </c>
      <c r="C4163" t="inlineStr">
        <is>
          <t>3,784.1</t>
        </is>
      </c>
      <c r="D4163" t="inlineStr">
        <is>
          <t>5.8</t>
        </is>
      </c>
      <c r="E4163" t="inlineStr">
        <is>
          <t>0.2</t>
        </is>
      </c>
    </row>
    <row r="4164">
      <c r="A4164" t="inlineStr">
        <is>
          <t>Northern Piedmont</t>
        </is>
      </c>
      <c r="B4164" t="inlineStr">
        <is>
          <t>2,426.6</t>
        </is>
      </c>
      <c r="C4164" t="inlineStr">
        <is>
          <t>2,270.3</t>
        </is>
      </c>
      <c r="D4164" t="inlineStr">
        <is>
          <t>-156.3</t>
        </is>
      </c>
      <c r="E4164" t="inlineStr">
        <is>
          <t>-6.4</t>
        </is>
      </c>
    </row>
    <row r="4165">
      <c r="A4165" t="inlineStr">
        <is>
          <t>Northern Mountains</t>
        </is>
      </c>
      <c r="B4165" t="inlineStr">
        <is>
          <t>2,536.8</t>
        </is>
      </c>
      <c r="C4165" t="inlineStr">
        <is>
          <t>2,625.7</t>
        </is>
      </c>
      <c r="D4165" t="inlineStr">
        <is>
          <t>88.9</t>
        </is>
      </c>
      <c r="E4165" t="inlineStr">
        <is>
          <t>3.5</t>
        </is>
      </c>
    </row>
    <row r="4166">
      <c r="A4166" t="inlineStr">
        <is>
          <t>Southern Mountains</t>
        </is>
      </c>
      <c r="B4166" t="inlineStr">
        <is>
          <t>3,003.6</t>
        </is>
      </c>
      <c r="C4166" t="inlineStr">
        <is>
          <t>3,071.6</t>
        </is>
      </c>
      <c r="D4166" t="inlineStr">
        <is>
          <t>68.0</t>
        </is>
      </c>
      <c r="E4166" t="inlineStr">
        <is>
          <t>2.3</t>
        </is>
      </c>
    </row>
    <row r="4167">
      <c r="A4167" t="inlineStr">
        <is>
          <t>All units</t>
        </is>
      </c>
      <c r="B4167" t="inlineStr">
        <is>
          <t>15,447.6</t>
        </is>
      </c>
      <c r="C4167" t="inlineStr">
        <is>
          <t>15,467.0</t>
        </is>
      </c>
      <c r="D4167" t="inlineStr">
        <is>
          <t>19.4</t>
        </is>
      </c>
      <c r="E4167" t="inlineStr">
        <is>
          <t>0.1</t>
        </is>
      </c>
    </row>
    <row r="4168">
      <c r="A4168" t="inlineStr">
        <is>
          <t>Numbers in columns may not sum to totals due to rounding.</t>
        </is>
      </c>
      <c r="D4168" t="inlineStr">
        <is>
          <t/>
        </is>
      </c>
      <c r="E4168" t="inlineStr">
        <is>
          <t/>
        </is>
      </c>
    </row>
    <row r="4169">
      <c r="A4169" t="inlineStr">
        <is>
          <t>Table 3—Area of forest land and timberland by ownership class,</t>
        </is>
      </c>
      <c r="E4169" t="inlineStr">
        <is>
          <t/>
        </is>
      </c>
    </row>
    <row r="4170">
      <c r="A4170" t="inlineStr">
        <is>
          <t>Virginia, 2001</t>
        </is>
      </c>
      <c r="B4170" t="inlineStr">
        <is>
          <t/>
        </is>
      </c>
      <c r="C4170" t="inlineStr">
        <is>
          <t/>
        </is>
      </c>
      <c r="D4170" t="inlineStr">
        <is>
          <t/>
        </is>
      </c>
      <c r="E4170" t="inlineStr">
        <is>
          <t/>
        </is>
      </c>
    </row>
    <row r="4171">
      <c r="A4171" t="inlineStr">
        <is>
          <t>Ownership class</t>
        </is>
      </c>
      <c r="B4171" t="inlineStr">
        <is>
          <t>Forest land</t>
        </is>
      </c>
      <c r="D4171" t="inlineStr">
        <is>
          <t>Timberland</t>
        </is>
      </c>
      <c r="E4171" t="inlineStr">
        <is>
          <t/>
        </is>
      </c>
    </row>
    <row r="4172">
      <c r="A4172" t="inlineStr">
        <is>
          <t/>
        </is>
      </c>
      <c r="B4172" t="inlineStr">
        <is>
          <t>thousand</t>
        </is>
      </c>
      <c r="C4172" t="inlineStr">
        <is>
          <t>percent</t>
        </is>
      </c>
      <c r="D4172" t="inlineStr">
        <is>
          <t>thousand</t>
        </is>
      </c>
      <c r="E4172" t="inlineStr">
        <is>
          <t>percent</t>
        </is>
      </c>
    </row>
    <row r="4173">
      <c r="A4173" t="inlineStr">
        <is>
          <t/>
        </is>
      </c>
      <c r="B4173" t="inlineStr">
        <is>
          <t>acres</t>
        </is>
      </c>
      <c r="C4173" t="inlineStr">
        <is>
          <t/>
        </is>
      </c>
      <c r="D4173" t="inlineStr">
        <is>
          <t>acres</t>
        </is>
      </c>
      <c r="E4173" t="inlineStr">
        <is>
          <t/>
        </is>
      </c>
    </row>
    <row r="4174">
      <c r="A4174" t="inlineStr">
        <is>
          <t>Public</t>
        </is>
      </c>
      <c r="B4174" t="inlineStr">
        <is>
          <t>2,717.9</t>
        </is>
      </c>
      <c r="C4174" t="inlineStr">
        <is>
          <t>17</t>
        </is>
      </c>
      <c r="D4174" t="inlineStr">
        <is>
          <t>2,346.7</t>
        </is>
      </c>
      <c r="E4174" t="inlineStr">
        <is>
          <t>15</t>
        </is>
      </c>
    </row>
    <row r="4175">
      <c r="A4175" t="inlineStr">
        <is>
          <t>Forest industry</t>
        </is>
      </c>
      <c r="B4175" t="inlineStr">
        <is>
          <t>1,024.2</t>
        </is>
      </c>
      <c r="C4175" t="inlineStr">
        <is>
          <t>6</t>
        </is>
      </c>
      <c r="D4175" t="inlineStr">
        <is>
          <t>1,024.2</t>
        </is>
      </c>
      <c r="E4175" t="inlineStr">
        <is>
          <t>7</t>
        </is>
      </c>
    </row>
    <row r="4176">
      <c r="A4176" t="inlineStr">
        <is>
          <t>Nonindustrial private</t>
        </is>
      </c>
      <c r="B4176" t="inlineStr">
        <is>
          <t>12,101.9</t>
        </is>
      </c>
      <c r="C4176" t="inlineStr">
        <is>
          <t>76</t>
        </is>
      </c>
      <c r="D4176" t="inlineStr">
        <is>
          <t>12,096.1</t>
        </is>
      </c>
      <c r="E4176" t="inlineStr">
        <is>
          <t>78</t>
        </is>
      </c>
    </row>
    <row r="4177">
      <c r="A4177" t="inlineStr">
        <is>
          <t>All classes</t>
        </is>
      </c>
      <c r="B4177" t="inlineStr">
        <is>
          <t>15,844.0</t>
        </is>
      </c>
      <c r="C4177" t="inlineStr">
        <is>
          <t>100</t>
        </is>
      </c>
      <c r="D4177" t="inlineStr">
        <is>
          <t>15,467.0</t>
        </is>
      </c>
      <c r="E4177" t="inlineStr">
        <is>
          <t>100</t>
        </is>
      </c>
    </row>
    <row r="4178">
      <c r="A4178" t="inlineStr">
        <is>
          <t>Numbers in columns may not sum to totals due to rounding.</t>
        </is>
      </c>
      <c r="D4178" t="inlineStr">
        <is>
          <t/>
        </is>
      </c>
      <c r="E4178" t="inlineStr">
        <is>
          <t/>
        </is>
      </c>
    </row>
    <row r="4179">
      <c r="A4179" t="inlineStr">
        <is>
          <t/>
        </is>
      </c>
      <c r="B4179" t="inlineStr">
        <is>
          <t/>
        </is>
      </c>
      <c r="C4179" t="inlineStr">
        <is>
          <t/>
        </is>
      </c>
      <c r="D4179" t="inlineStr">
        <is>
          <t/>
        </is>
      </c>
      <c r="E4179" t="inlineStr">
        <is>
          <t>75</t>
        </is>
      </c>
    </row>
    <row r="4180">
      <c r="A4180" t="inlineStr">
        <is>
          <t>Text Tables</t>
        </is>
      </c>
      <c r="C4180" t="inlineStr">
        <is>
          <t/>
        </is>
      </c>
      <c r="D4180" t="inlineStr">
        <is>
          <t/>
        </is>
      </c>
      <c r="E4180" t="inlineStr">
        <is>
          <t/>
        </is>
      </c>
      <c r="F4180" t="inlineStr">
        <is>
          <t/>
        </is>
      </c>
    </row>
    <row r="4181">
      <c r="A4181" t="inlineStr">
        <is>
          <t>Table 4—Percentage of private forest land</t>
        </is>
      </c>
      <c r="E4181" t="inlineStr">
        <is>
          <t/>
        </is>
      </c>
      <c r="F4181" t="inlineStr">
        <is>
          <t/>
        </is>
      </c>
    </row>
    <row r="4182">
      <c r="A4182" t="inlineStr">
        <is>
          <t>ownersa</t>
        </is>
      </c>
      <c r="C4182" t="inlineStr">
        <is>
          <t>by timber harvesting and</t>
        </is>
      </c>
      <c r="D4182" t="inlineStr">
        <is>
          <t/>
        </is>
      </c>
      <c r="E4182" t="inlineStr">
        <is>
          <t/>
        </is>
      </c>
      <c r="F4182" t="inlineStr">
        <is>
          <t/>
        </is>
      </c>
    </row>
    <row r="4183">
      <c r="A4183" t="inlineStr">
        <is>
          <t>management plan, NWOS, Virginia, 1994</t>
        </is>
      </c>
      <c r="D4183" t="inlineStr">
        <is>
          <t/>
        </is>
      </c>
      <c r="E4183" t="inlineStr">
        <is>
          <t/>
        </is>
      </c>
      <c r="F4183" t="inlineStr">
        <is>
          <t/>
        </is>
      </c>
    </row>
    <row r="4184">
      <c r="A4184" t="inlineStr">
        <is>
          <t>and 2004</t>
        </is>
      </c>
      <c r="C4184" t="inlineStr">
        <is>
          <t/>
        </is>
      </c>
      <c r="D4184" t="inlineStr">
        <is>
          <t/>
        </is>
      </c>
      <c r="E4184" t="inlineStr">
        <is>
          <t/>
        </is>
      </c>
      <c r="F4184" t="inlineStr">
        <is>
          <t/>
        </is>
      </c>
    </row>
    <row r="4185">
      <c r="A4185" t="inlineStr">
        <is>
          <t/>
        </is>
      </c>
      <c r="B4185" t="inlineStr">
        <is>
          <t/>
        </is>
      </c>
      <c r="C4185" t="inlineStr">
        <is>
          <t>Year</t>
        </is>
      </c>
      <c r="D4185" t="inlineStr">
        <is>
          <t/>
        </is>
      </c>
      <c r="E4185" t="inlineStr">
        <is>
          <t/>
        </is>
      </c>
      <c r="F4185" t="inlineStr">
        <is>
          <t/>
        </is>
      </c>
    </row>
    <row r="4186">
      <c r="A4186" t="inlineStr">
        <is>
          <t>Timber harvest and</t>
        </is>
      </c>
      <c r="C4186" t="inlineStr">
        <is>
          <t/>
        </is>
      </c>
      <c r="D4186" t="inlineStr">
        <is>
          <t/>
        </is>
      </c>
      <c r="E4186" t="inlineStr">
        <is>
          <t/>
        </is>
      </c>
      <c r="F4186" t="inlineStr">
        <is>
          <t/>
        </is>
      </c>
    </row>
    <row r="4187">
      <c r="A4187" t="inlineStr">
        <is>
          <t>management plan</t>
        </is>
      </c>
      <c r="C4187" t="inlineStr">
        <is>
          <t>1994</t>
        </is>
      </c>
      <c r="D4187" t="inlineStr">
        <is>
          <t>2004</t>
        </is>
      </c>
      <c r="E4187" t="inlineStr">
        <is>
          <t/>
        </is>
      </c>
      <c r="F4187" t="inlineStr">
        <is>
          <t/>
        </is>
      </c>
    </row>
    <row r="4188">
      <c r="A4188" t="inlineStr">
        <is>
          <t/>
        </is>
      </c>
      <c r="B4188" t="inlineStr">
        <is>
          <t/>
        </is>
      </c>
      <c r="C4188" t="inlineStr">
        <is>
          <t>percent</t>
        </is>
      </c>
      <c r="D4188" t="inlineStr">
        <is>
          <t/>
        </is>
      </c>
      <c r="E4188" t="inlineStr">
        <is>
          <t/>
        </is>
      </c>
      <c r="F4188" t="inlineStr">
        <is>
          <t/>
        </is>
      </c>
    </row>
    <row r="4189">
      <c r="A4189" t="inlineStr">
        <is>
          <t>Timber harvest</t>
        </is>
      </c>
      <c r="C4189" t="inlineStr">
        <is>
          <t/>
        </is>
      </c>
      <c r="D4189" t="inlineStr">
        <is>
          <t/>
        </is>
      </c>
      <c r="E4189" t="inlineStr">
        <is>
          <t/>
        </is>
      </c>
      <c r="F4189" t="inlineStr">
        <is>
          <t/>
        </is>
      </c>
    </row>
    <row r="4190">
      <c r="A4190" t="inlineStr">
        <is>
          <t/>
        </is>
      </c>
      <c r="B4190" t="inlineStr">
        <is>
          <t>Yes</t>
        </is>
      </c>
      <c r="C4190" t="inlineStr">
        <is>
          <t>53</t>
        </is>
      </c>
      <c r="D4190" t="inlineStr">
        <is>
          <t>47</t>
        </is>
      </c>
      <c r="E4190" t="inlineStr">
        <is>
          <t/>
        </is>
      </c>
      <c r="F4190" t="inlineStr">
        <is>
          <t/>
        </is>
      </c>
    </row>
    <row r="4191">
      <c r="A4191" t="inlineStr">
        <is>
          <t/>
        </is>
      </c>
      <c r="B4191" t="inlineStr">
        <is>
          <t>No</t>
        </is>
      </c>
      <c r="C4191" t="inlineStr">
        <is>
          <t>47</t>
        </is>
      </c>
      <c r="D4191" t="inlineStr">
        <is>
          <t>51</t>
        </is>
      </c>
      <c r="E4191" t="inlineStr">
        <is>
          <t/>
        </is>
      </c>
      <c r="F4191" t="inlineStr">
        <is>
          <t/>
        </is>
      </c>
    </row>
    <row r="4192">
      <c r="A4192" t="inlineStr">
        <is>
          <t/>
        </is>
      </c>
      <c r="B4192" t="inlineStr">
        <is>
          <t>No answer</t>
        </is>
      </c>
      <c r="C4192" t="inlineStr">
        <is>
          <t>—</t>
        </is>
      </c>
      <c r="D4192" t="inlineStr">
        <is>
          <t>2</t>
        </is>
      </c>
      <c r="E4192" t="inlineStr">
        <is>
          <t/>
        </is>
      </c>
      <c r="F4192" t="inlineStr">
        <is>
          <t/>
        </is>
      </c>
    </row>
    <row r="4193">
      <c r="A4193" t="inlineStr">
        <is>
          <t>Written management plan</t>
        </is>
      </c>
      <c r="C4193" t="inlineStr">
        <is>
          <t/>
        </is>
      </c>
      <c r="D4193" t="inlineStr">
        <is>
          <t/>
        </is>
      </c>
      <c r="E4193" t="inlineStr">
        <is>
          <t/>
        </is>
      </c>
      <c r="F4193" t="inlineStr">
        <is>
          <t/>
        </is>
      </c>
    </row>
    <row r="4194">
      <c r="A4194" t="inlineStr">
        <is>
          <t/>
        </is>
      </c>
      <c r="B4194" t="inlineStr">
        <is>
          <t>Yes</t>
        </is>
      </c>
      <c r="C4194" t="inlineStr">
        <is>
          <t>17</t>
        </is>
      </c>
      <c r="D4194" t="inlineStr">
        <is>
          <t>4</t>
        </is>
      </c>
      <c r="E4194" t="inlineStr">
        <is>
          <t/>
        </is>
      </c>
      <c r="F4194" t="inlineStr">
        <is>
          <t/>
        </is>
      </c>
    </row>
    <row r="4195">
      <c r="A4195" t="inlineStr">
        <is>
          <t/>
        </is>
      </c>
      <c r="B4195" t="inlineStr">
        <is>
          <t>No</t>
        </is>
      </c>
      <c r="C4195" t="inlineStr">
        <is>
          <t>83</t>
        </is>
      </c>
      <c r="D4195" t="inlineStr">
        <is>
          <t>92</t>
        </is>
      </c>
      <c r="E4195" t="inlineStr">
        <is>
          <t/>
        </is>
      </c>
      <c r="F4195" t="inlineStr">
        <is>
          <t/>
        </is>
      </c>
    </row>
    <row r="4196">
      <c r="A4196" t="inlineStr">
        <is>
          <t/>
        </is>
      </c>
      <c r="B4196" t="inlineStr">
        <is>
          <t>No answer</t>
        </is>
      </c>
      <c r="C4196" t="inlineStr">
        <is>
          <t>—</t>
        </is>
      </c>
      <c r="D4196" t="inlineStr">
        <is>
          <t>3</t>
        </is>
      </c>
      <c r="E4196" t="inlineStr">
        <is>
          <t/>
        </is>
      </c>
      <c r="F4196" t="inlineStr">
        <is>
          <t/>
        </is>
      </c>
    </row>
    <row r="4197">
      <c r="A4197" t="inlineStr">
        <is>
          <t>NWOS = National Woodland Owner Survey.</t>
        </is>
      </c>
      <c r="D4197" t="inlineStr">
        <is>
          <t/>
        </is>
      </c>
      <c r="E4197" t="inlineStr">
        <is>
          <t/>
        </is>
      </c>
      <c r="F4197" t="inlineStr">
        <is>
          <t/>
        </is>
      </c>
    </row>
    <row r="4198">
      <c r="A4198" t="inlineStr">
        <is>
          <t>— = no data available.</t>
        </is>
      </c>
      <c r="C4198" t="inlineStr">
        <is>
          <t/>
        </is>
      </c>
      <c r="D4198" t="inlineStr">
        <is>
          <t/>
        </is>
      </c>
      <c r="E4198" t="inlineStr">
        <is>
          <t/>
        </is>
      </c>
      <c r="F4198" t="inlineStr">
        <is>
          <t/>
        </is>
      </c>
    </row>
    <row r="4199">
      <c r="A4199" t="inlineStr">
        <is>
          <t>a</t>
        </is>
      </c>
      <c r="B4199" t="inlineStr">
        <is>
          <t>Does not include private corporate owners.</t>
        </is>
      </c>
      <c r="D4199" t="inlineStr">
        <is>
          <t/>
        </is>
      </c>
      <c r="E4199" t="inlineStr">
        <is>
          <t/>
        </is>
      </c>
      <c r="F4199" t="inlineStr">
        <is>
          <t/>
        </is>
      </c>
    </row>
    <row r="4200">
      <c r="A4200" t="inlineStr">
        <is>
          <t>Table 5—Area and number of private forest land owners a by recent</t>
        </is>
      </c>
      <c r="F4200" t="inlineStr">
        <is>
          <t/>
        </is>
      </c>
    </row>
    <row r="4201">
      <c r="A4201" t="inlineStr">
        <is>
          <t>(past 5 years) forestry activity, NWOS, Virginia, 2004</t>
        </is>
      </c>
      <c r="E4201" t="inlineStr">
        <is>
          <t/>
        </is>
      </c>
      <c r="F4201" t="inlineStr">
        <is>
          <t/>
        </is>
      </c>
    </row>
    <row r="4202">
      <c r="A4202" t="inlineStr">
        <is>
          <t>Activity b</t>
        </is>
      </c>
      <c r="C4202" t="inlineStr">
        <is>
          <t>Area</t>
        </is>
      </c>
      <c r="D4202" t="inlineStr">
        <is>
          <t/>
        </is>
      </c>
      <c r="E4202" t="inlineStr">
        <is>
          <t>Ownerships</t>
        </is>
      </c>
    </row>
    <row r="4203">
      <c r="A4203" t="inlineStr">
        <is>
          <t/>
        </is>
      </c>
      <c r="B4203" t="inlineStr">
        <is>
          <t/>
        </is>
      </c>
      <c r="C4203" t="inlineStr">
        <is>
          <t>thousand</t>
        </is>
      </c>
      <c r="D4203" t="inlineStr">
        <is>
          <t>percent</t>
        </is>
      </c>
      <c r="E4203" t="inlineStr">
        <is>
          <t>number</t>
        </is>
      </c>
      <c r="F4203" t="inlineStr">
        <is>
          <t>percent</t>
        </is>
      </c>
    </row>
    <row r="4204">
      <c r="A4204" t="inlineStr">
        <is>
          <t/>
        </is>
      </c>
      <c r="B4204" t="inlineStr">
        <is>
          <t/>
        </is>
      </c>
      <c r="C4204" t="inlineStr">
        <is>
          <t>acres</t>
        </is>
      </c>
      <c r="D4204" t="inlineStr">
        <is>
          <t/>
        </is>
      </c>
      <c r="E4204" t="inlineStr">
        <is>
          <t/>
        </is>
      </c>
      <c r="F4204" t="inlineStr">
        <is>
          <t/>
        </is>
      </c>
    </row>
    <row r="4205">
      <c r="A4205" t="inlineStr">
        <is>
          <t>Timber harvest</t>
        </is>
      </c>
      <c r="C4205" t="inlineStr">
        <is>
          <t>3,680</t>
        </is>
      </c>
      <c r="D4205" t="inlineStr">
        <is>
          <t>36</t>
        </is>
      </c>
      <c r="E4205" t="inlineStr">
        <is>
          <t>86,000</t>
        </is>
      </c>
      <c r="F4205" t="inlineStr">
        <is>
          <t>23</t>
        </is>
      </c>
    </row>
    <row r="4206">
      <c r="A4206" t="inlineStr">
        <is>
          <t>Collection of NTFPs</t>
        </is>
      </c>
      <c r="C4206" t="inlineStr">
        <is>
          <t>1,009</t>
        </is>
      </c>
      <c r="D4206" t="inlineStr">
        <is>
          <t>10</t>
        </is>
      </c>
      <c r="E4206" t="inlineStr">
        <is>
          <t>35,000</t>
        </is>
      </c>
      <c r="F4206" t="inlineStr">
        <is>
          <t>9</t>
        </is>
      </c>
    </row>
    <row r="4207">
      <c r="A4207" t="inlineStr">
        <is>
          <t>Site preparation</t>
        </is>
      </c>
      <c r="C4207" t="inlineStr">
        <is>
          <t>1,670</t>
        </is>
      </c>
      <c r="D4207" t="inlineStr">
        <is>
          <t>17</t>
        </is>
      </c>
      <c r="E4207" t="inlineStr">
        <is>
          <t>15,000</t>
        </is>
      </c>
      <c r="F4207" t="inlineStr">
        <is>
          <t>4</t>
        </is>
      </c>
    </row>
    <row r="4208">
      <c r="A4208" t="inlineStr">
        <is>
          <t>Tree planting</t>
        </is>
      </c>
      <c r="C4208" t="inlineStr">
        <is>
          <t>2,859</t>
        </is>
      </c>
      <c r="D4208" t="inlineStr">
        <is>
          <t>28</t>
        </is>
      </c>
      <c r="E4208" t="inlineStr">
        <is>
          <t>57,000</t>
        </is>
      </c>
      <c r="F4208" t="inlineStr">
        <is>
          <t>15</t>
        </is>
      </c>
    </row>
    <row r="4209">
      <c r="A4209" t="inlineStr">
        <is>
          <t>Fire hazard reduction</t>
        </is>
      </c>
      <c r="C4209" t="inlineStr">
        <is>
          <t>1,088</t>
        </is>
      </c>
      <c r="D4209" t="inlineStr">
        <is>
          <t>11</t>
        </is>
      </c>
      <c r="E4209" t="inlineStr">
        <is>
          <t>44,000</t>
        </is>
      </c>
      <c r="F4209" t="inlineStr">
        <is>
          <t>12</t>
        </is>
      </c>
    </row>
    <row r="4210">
      <c r="A4210" t="inlineStr">
        <is>
          <t>Application of chemicals</t>
        </is>
      </c>
      <c r="C4210" t="inlineStr">
        <is>
          <t>1,543</t>
        </is>
      </c>
      <c r="D4210" t="inlineStr">
        <is>
          <t>15</t>
        </is>
      </c>
      <c r="E4210" t="inlineStr">
        <is>
          <t>32,000</t>
        </is>
      </c>
      <c r="F4210" t="inlineStr">
        <is>
          <t>9</t>
        </is>
      </c>
    </row>
    <row r="4211">
      <c r="A4211" t="inlineStr">
        <is>
          <t>Road/trail maintenance</t>
        </is>
      </c>
      <c r="C4211" t="inlineStr">
        <is>
          <t>3,289</t>
        </is>
      </c>
      <c r="D4211" t="inlineStr">
        <is>
          <t>33</t>
        </is>
      </c>
      <c r="E4211" t="inlineStr">
        <is>
          <t>46,000</t>
        </is>
      </c>
      <c r="F4211" t="inlineStr">
        <is>
          <t>12</t>
        </is>
      </c>
    </row>
    <row r="4212">
      <c r="A4212" t="inlineStr">
        <is>
          <t>Wildlife habitat improvement</t>
        </is>
      </c>
      <c r="C4212" t="inlineStr">
        <is>
          <t>1,670</t>
        </is>
      </c>
      <c r="D4212" t="inlineStr">
        <is>
          <t>17</t>
        </is>
      </c>
      <c r="E4212" t="inlineStr">
        <is>
          <t>27,000</t>
        </is>
      </c>
      <c r="F4212" t="inlineStr">
        <is>
          <t>7</t>
        </is>
      </c>
    </row>
    <row r="4213">
      <c r="A4213" t="inlineStr">
        <is>
          <t>Posting land</t>
        </is>
      </c>
      <c r="C4213" t="inlineStr">
        <is>
          <t>4,823</t>
        </is>
      </c>
      <c r="D4213" t="inlineStr">
        <is>
          <t>48</t>
        </is>
      </c>
      <c r="E4213" t="inlineStr">
        <is>
          <t>99,000</t>
        </is>
      </c>
      <c r="F4213" t="inlineStr">
        <is>
          <t>27</t>
        </is>
      </c>
    </row>
    <row r="4214">
      <c r="A4214" t="inlineStr">
        <is>
          <t>Private recreation</t>
        </is>
      </c>
      <c r="C4214" t="inlineStr">
        <is>
          <t>4,634</t>
        </is>
      </c>
      <c r="D4214" t="inlineStr">
        <is>
          <t>46</t>
        </is>
      </c>
      <c r="E4214" t="inlineStr">
        <is>
          <t>107,000</t>
        </is>
      </c>
      <c r="F4214" t="inlineStr">
        <is>
          <t>29</t>
        </is>
      </c>
    </row>
    <row r="4215">
      <c r="A4215" t="inlineStr">
        <is>
          <t>Public recreation</t>
        </is>
      </c>
      <c r="C4215" t="inlineStr">
        <is>
          <t>1,135</t>
        </is>
      </c>
      <c r="D4215" t="inlineStr">
        <is>
          <t>11</t>
        </is>
      </c>
      <c r="E4215" t="inlineStr">
        <is>
          <t>15,000</t>
        </is>
      </c>
      <c r="F4215" t="inlineStr">
        <is>
          <t>4</t>
        </is>
      </c>
    </row>
    <row r="4216">
      <c r="A4216" t="inlineStr">
        <is>
          <t>Cost share</t>
        </is>
      </c>
      <c r="C4216" t="inlineStr">
        <is>
          <t>1,518</t>
        </is>
      </c>
      <c r="D4216" t="inlineStr">
        <is>
          <t>15</t>
        </is>
      </c>
      <c r="E4216" t="inlineStr">
        <is>
          <t>7,000</t>
        </is>
      </c>
      <c r="F4216" t="inlineStr">
        <is>
          <t>2</t>
        </is>
      </c>
    </row>
    <row r="4217">
      <c r="A4217" t="inlineStr">
        <is>
          <t>Conservation easement c</t>
        </is>
      </c>
      <c r="C4217" t="inlineStr">
        <is>
          <t>304</t>
        </is>
      </c>
      <c r="D4217" t="inlineStr">
        <is>
          <t>3</t>
        </is>
      </c>
      <c r="E4217" t="inlineStr">
        <is>
          <t>2,000</t>
        </is>
      </c>
      <c r="F4217" t="inlineStr">
        <is>
          <t>1</t>
        </is>
      </c>
    </row>
    <row r="4218">
      <c r="A4218" t="inlineStr">
        <is>
          <t>Green certificationc</t>
        </is>
      </c>
      <c r="C4218" t="inlineStr">
        <is>
          <t>405</t>
        </is>
      </c>
      <c r="D4218" t="inlineStr">
        <is>
          <t>4</t>
        </is>
      </c>
      <c r="E4218" t="inlineStr">
        <is>
          <t>2,000</t>
        </is>
      </c>
      <c r="F4218" t="inlineStr">
        <is>
          <t>1</t>
        </is>
      </c>
    </row>
    <row r="4219">
      <c r="A4219" t="inlineStr">
        <is>
          <t>NWOS = National Woodland Owner Survey; NTFPs = nontimber forest products.</t>
        </is>
      </c>
      <c r="F4219" t="inlineStr">
        <is>
          <t/>
        </is>
      </c>
    </row>
    <row r="4220">
      <c r="A4220" t="inlineStr">
        <is>
          <t>a</t>
        </is>
      </c>
      <c r="B4220" t="inlineStr">
        <is>
          <t>Does not include private corporate owners.</t>
        </is>
      </c>
      <c r="D4220" t="inlineStr">
        <is>
          <t/>
        </is>
      </c>
      <c r="E4220" t="inlineStr">
        <is>
          <t/>
        </is>
      </c>
      <c r="F4220" t="inlineStr">
        <is>
          <t/>
        </is>
      </c>
    </row>
    <row r="4221">
      <c r="A4221" t="inlineStr">
        <is>
          <t>b Categories are not exclusive.</t>
        </is>
      </c>
      <c r="C4221" t="inlineStr">
        <is>
          <t/>
        </is>
      </c>
      <c r="D4221" t="inlineStr">
        <is>
          <t/>
        </is>
      </c>
      <c r="E4221" t="inlineStr">
        <is>
          <t/>
        </is>
      </c>
      <c r="F4221" t="inlineStr">
        <is>
          <t/>
        </is>
      </c>
    </row>
    <row r="4222">
      <c r="A4222" t="inlineStr">
        <is>
          <t>c Not limited to past 5 years.</t>
        </is>
      </c>
      <c r="C4222" t="inlineStr">
        <is>
          <t/>
        </is>
      </c>
      <c r="D4222" t="inlineStr">
        <is>
          <t/>
        </is>
      </c>
      <c r="E4222" t="inlineStr">
        <is>
          <t/>
        </is>
      </c>
      <c r="F4222" t="inlineStr">
        <is>
          <t/>
        </is>
      </c>
    </row>
    <row r="4223">
      <c r="A4223" t="inlineStr">
        <is>
          <t>76</t>
        </is>
      </c>
      <c r="B4223" t="inlineStr">
        <is>
          <t/>
        </is>
      </c>
      <c r="C4223" t="inlineStr">
        <is>
          <t/>
        </is>
      </c>
      <c r="D4223" t="inlineStr">
        <is>
          <t/>
        </is>
      </c>
      <c r="E4223" t="inlineStr">
        <is>
          <t/>
        </is>
      </c>
      <c r="F4223" t="inlineStr">
        <is>
          <t/>
        </is>
      </c>
    </row>
    <row r="4224">
      <c r="A4224" t="inlineStr">
        <is>
          <t>Text Tables</t>
        </is>
      </c>
      <c r="B4224" t="inlineStr">
        <is>
          <t/>
        </is>
      </c>
      <c r="C4224" t="inlineStr">
        <is>
          <t/>
        </is>
      </c>
      <c r="D4224" t="inlineStr">
        <is>
          <t/>
        </is>
      </c>
      <c r="E4224" t="inlineStr">
        <is>
          <t/>
        </is>
      </c>
      <c r="F4224" t="inlineStr">
        <is>
          <t/>
        </is>
      </c>
    </row>
    <row r="4225">
      <c r="A4225" t="inlineStr">
        <is>
          <t>Table 6—Percentage of area and private forest</t>
        </is>
      </c>
      <c r="D4225" t="inlineStr">
        <is>
          <t>Table 7—Percentage of area and private</t>
        </is>
      </c>
      <c r="F4225" t="inlineStr">
        <is>
          <t/>
        </is>
      </c>
    </row>
    <row r="4226">
      <c r="A4226" t="inlineStr">
        <is>
          <t>land ownersa</t>
        </is>
      </c>
      <c r="B4226" t="inlineStr">
        <is>
          <t>by reason for owning forest land,</t>
        </is>
      </c>
      <c r="D4226" t="inlineStr">
        <is>
          <t>forest land ownersa</t>
        </is>
      </c>
      <c r="E4226" t="inlineStr">
        <is>
          <t>by landowners'</t>
        </is>
      </c>
      <c r="F4226" t="inlineStr">
        <is>
          <t/>
        </is>
      </c>
    </row>
    <row r="4227">
      <c r="A4227" t="inlineStr">
        <is>
          <t>NWOS, Virginia, 2004</t>
        </is>
      </c>
      <c r="B4227" t="inlineStr">
        <is>
          <t/>
        </is>
      </c>
      <c r="C4227" t="inlineStr">
        <is>
          <t/>
        </is>
      </c>
      <c r="D4227" t="inlineStr">
        <is>
          <t>concerns, NWOS, Virginia, 2004</t>
        </is>
      </c>
      <c r="F4227" t="inlineStr">
        <is>
          <t/>
        </is>
      </c>
    </row>
    <row r="4228">
      <c r="A4228" t="inlineStr">
        <is>
          <t/>
        </is>
      </c>
      <c r="B4228" t="inlineStr">
        <is>
          <t/>
        </is>
      </c>
      <c r="C4228" t="inlineStr">
        <is>
          <t>Owner-</t>
        </is>
      </c>
      <c r="D4228" t="inlineStr">
        <is>
          <t/>
        </is>
      </c>
      <c r="E4228" t="inlineStr">
        <is>
          <t/>
        </is>
      </c>
      <c r="F4228" t="inlineStr">
        <is>
          <t>Owner-</t>
        </is>
      </c>
    </row>
    <row r="4229">
      <c r="A4229" t="inlineStr">
        <is>
          <t>Reasonb</t>
        </is>
      </c>
      <c r="B4229" t="inlineStr">
        <is>
          <t>Area</t>
        </is>
      </c>
      <c r="C4229" t="inlineStr">
        <is>
          <t>ships</t>
        </is>
      </c>
      <c r="D4229" t="inlineStr">
        <is>
          <t>Concernb</t>
        </is>
      </c>
      <c r="E4229" t="inlineStr">
        <is>
          <t>Area</t>
        </is>
      </c>
      <c r="F4229" t="inlineStr">
        <is>
          <t>ships</t>
        </is>
      </c>
    </row>
    <row r="4230">
      <c r="A4230" t="inlineStr">
        <is>
          <t/>
        </is>
      </c>
      <c r="B4230" t="inlineStr">
        <is>
          <t/>
        </is>
      </c>
      <c r="C4230" t="inlineStr">
        <is>
          <t>percent</t>
        </is>
      </c>
      <c r="D4230" t="inlineStr">
        <is>
          <t/>
        </is>
      </c>
      <c r="E4230" t="inlineStr">
        <is>
          <t/>
        </is>
      </c>
      <c r="F4230" t="inlineStr">
        <is>
          <t>percent</t>
        </is>
      </c>
    </row>
    <row r="4231">
      <c r="A4231" t="inlineStr">
        <is>
          <t>Nontimber forest products</t>
        </is>
      </c>
      <c r="B4231" t="inlineStr">
        <is>
          <t>60</t>
        </is>
      </c>
      <c r="C4231" t="inlineStr">
        <is>
          <t>59</t>
        </is>
      </c>
      <c r="D4231" t="inlineStr">
        <is>
          <t>Land development</t>
        </is>
      </c>
      <c r="E4231" t="inlineStr">
        <is>
          <t>36</t>
        </is>
      </c>
      <c r="F4231" t="inlineStr">
        <is>
          <t>55</t>
        </is>
      </c>
    </row>
    <row r="4232">
      <c r="A4232" t="inlineStr">
        <is>
          <t>Aesthetics</t>
        </is>
      </c>
      <c r="B4232" t="inlineStr">
        <is>
          <t>59</t>
        </is>
      </c>
      <c r="C4232" t="inlineStr">
        <is>
          <t>57</t>
        </is>
      </c>
      <c r="D4232" t="inlineStr">
        <is>
          <t>Family legacy</t>
        </is>
      </c>
      <c r="E4232" t="inlineStr">
        <is>
          <t>57</t>
        </is>
      </c>
      <c r="F4232" t="inlineStr">
        <is>
          <t>53</t>
        </is>
      </c>
    </row>
    <row r="4233">
      <c r="A4233" t="inlineStr">
        <is>
          <t>Nature protection</t>
        </is>
      </c>
      <c r="B4233" t="inlineStr">
        <is>
          <t>53</t>
        </is>
      </c>
      <c r="C4233" t="inlineStr">
        <is>
          <t>57</t>
        </is>
      </c>
      <c r="D4233" t="inlineStr">
        <is>
          <t>Air or water pollution</t>
        </is>
      </c>
      <c r="E4233" t="inlineStr">
        <is>
          <t>39</t>
        </is>
      </c>
      <c r="F4233" t="inlineStr">
        <is>
          <t>53</t>
        </is>
      </c>
    </row>
    <row r="4234">
      <c r="A4234" t="inlineStr">
        <is>
          <t>Family legacy</t>
        </is>
      </c>
      <c r="B4234" t="inlineStr">
        <is>
          <t>52</t>
        </is>
      </c>
      <c r="C4234" t="inlineStr">
        <is>
          <t>52</t>
        </is>
      </c>
      <c r="D4234" t="inlineStr">
        <is>
          <t>Property taxes</t>
        </is>
      </c>
      <c r="E4234" t="inlineStr">
        <is>
          <t>55</t>
        </is>
      </c>
      <c r="F4234" t="inlineStr">
        <is>
          <t>49</t>
        </is>
      </c>
    </row>
    <row r="4235">
      <c r="A4235" t="inlineStr">
        <is>
          <t>Land investment</t>
        </is>
      </c>
      <c r="B4235" t="inlineStr">
        <is>
          <t>48</t>
        </is>
      </c>
      <c r="C4235" t="inlineStr">
        <is>
          <t>41</t>
        </is>
      </c>
      <c r="D4235" t="inlineStr">
        <is>
          <t>Insects/diseases</t>
        </is>
      </c>
      <c r="E4235" t="inlineStr">
        <is>
          <t>56</t>
        </is>
      </c>
      <c r="F4235" t="inlineStr">
        <is>
          <t>48</t>
        </is>
      </c>
    </row>
    <row r="4236">
      <c r="A4236" t="inlineStr">
        <is>
          <t>Part of farm, home, or cabinc</t>
        </is>
      </c>
      <c r="B4236" t="inlineStr">
        <is>
          <t>27</t>
        </is>
      </c>
      <c r="C4236" t="inlineStr">
        <is>
          <t>36</t>
        </is>
      </c>
      <c r="D4236" t="inlineStr">
        <is>
          <t>Dumping</t>
        </is>
      </c>
      <c r="E4236" t="inlineStr">
        <is>
          <t>48</t>
        </is>
      </c>
      <c r="F4236" t="inlineStr">
        <is>
          <t>46</t>
        </is>
      </c>
    </row>
    <row r="4237">
      <c r="A4237" t="inlineStr">
        <is>
          <t>Privacy</t>
        </is>
      </c>
      <c r="B4237" t="inlineStr">
        <is>
          <t>41</t>
        </is>
      </c>
      <c r="C4237" t="inlineStr">
        <is>
          <t>32</t>
        </is>
      </c>
      <c r="D4237" t="inlineStr">
        <is>
          <t>Fire</t>
        </is>
      </c>
      <c r="E4237" t="inlineStr">
        <is>
          <t>54</t>
        </is>
      </c>
      <c r="F4237" t="inlineStr">
        <is>
          <t>45</t>
        </is>
      </c>
    </row>
    <row r="4238">
      <c r="A4238" t="inlineStr">
        <is>
          <t>Other recreation</t>
        </is>
      </c>
      <c r="B4238" t="inlineStr">
        <is>
          <t>39</t>
        </is>
      </c>
      <c r="C4238" t="inlineStr">
        <is>
          <t>24</t>
        </is>
      </c>
      <c r="D4238" t="inlineStr">
        <is>
          <t>Trespassing</t>
        </is>
      </c>
      <c r="E4238" t="inlineStr">
        <is>
          <t>52</t>
        </is>
      </c>
      <c r="F4238" t="inlineStr">
        <is>
          <t>43</t>
        </is>
      </c>
    </row>
    <row r="4239">
      <c r="A4239" t="inlineStr">
        <is>
          <t>No answer</t>
        </is>
      </c>
      <c r="B4239" t="inlineStr">
        <is>
          <t>28</t>
        </is>
      </c>
      <c r="C4239" t="inlineStr">
        <is>
          <t>23</t>
        </is>
      </c>
      <c r="D4239" t="inlineStr">
        <is>
          <t>Storms</t>
        </is>
      </c>
      <c r="E4239" t="inlineStr">
        <is>
          <t>41</t>
        </is>
      </c>
      <c r="F4239" t="inlineStr">
        <is>
          <t>31</t>
        </is>
      </c>
    </row>
    <row r="4240">
      <c r="A4240" t="inlineStr">
        <is>
          <t>Timber production</t>
        </is>
      </c>
      <c r="B4240" t="inlineStr">
        <is>
          <t>10</t>
        </is>
      </c>
      <c r="C4240" t="inlineStr">
        <is>
          <t>9</t>
        </is>
      </c>
      <c r="D4240" t="inlineStr">
        <is>
          <t>Harvesting regulations</t>
        </is>
      </c>
      <c r="E4240" t="inlineStr">
        <is>
          <t>28</t>
        </is>
      </c>
      <c r="F4240" t="inlineStr">
        <is>
          <t>28</t>
        </is>
      </c>
    </row>
    <row r="4241">
      <c r="A4241" t="inlineStr">
        <is>
          <t>Firewood production</t>
        </is>
      </c>
      <c r="B4241" t="inlineStr">
        <is>
          <t>10</t>
        </is>
      </c>
      <c r="C4241" t="inlineStr">
        <is>
          <t>9</t>
        </is>
      </c>
      <c r="D4241" t="inlineStr">
        <is>
          <t>Wild animals</t>
        </is>
      </c>
      <c r="E4241" t="inlineStr">
        <is>
          <t>17</t>
        </is>
      </c>
      <c r="F4241" t="inlineStr">
        <is>
          <t>27</t>
        </is>
      </c>
    </row>
    <row r="4242">
      <c r="A4242" t="inlineStr">
        <is>
          <t>Hunting or fishing</t>
        </is>
      </c>
      <c r="B4242" t="inlineStr">
        <is>
          <t>35</t>
        </is>
      </c>
      <c r="C4242" t="inlineStr">
        <is>
          <t>8</t>
        </is>
      </c>
      <c r="D4242" t="inlineStr">
        <is>
          <t>Noise pollution</t>
        </is>
      </c>
      <c r="E4242" t="inlineStr">
        <is>
          <t>22</t>
        </is>
      </c>
      <c r="F4242" t="inlineStr">
        <is>
          <t>27</t>
        </is>
      </c>
    </row>
    <row r="4243">
      <c r="A4243" t="inlineStr">
        <is>
          <t/>
        </is>
      </c>
      <c r="B4243" t="inlineStr">
        <is>
          <t/>
        </is>
      </c>
      <c r="C4243" t="inlineStr">
        <is>
          <t/>
        </is>
      </c>
      <c r="D4243" t="inlineStr">
        <is>
          <t>Exotic plant species</t>
        </is>
      </c>
      <c r="E4243" t="inlineStr">
        <is>
          <t>25</t>
        </is>
      </c>
      <c r="F4243" t="inlineStr">
        <is>
          <t>24</t>
        </is>
      </c>
    </row>
    <row r="4244">
      <c r="A4244" t="inlineStr">
        <is>
          <t>Numbers include landowners who ranked each reason</t>
        </is>
      </c>
      <c r="D4244" t="inlineStr">
        <is>
          <t>Regeneration</t>
        </is>
      </c>
      <c r="E4244" t="inlineStr">
        <is>
          <t>21</t>
        </is>
      </c>
      <c r="F4244" t="inlineStr">
        <is>
          <t>24</t>
        </is>
      </c>
    </row>
    <row r="4245">
      <c r="A4245" t="inlineStr">
        <is>
          <t>as very important (1) or important (2) on a seven-point</t>
        </is>
      </c>
      <c r="D4245" t="inlineStr">
        <is>
          <t/>
        </is>
      </c>
      <c r="E4245" t="inlineStr">
        <is>
          <t/>
        </is>
      </c>
      <c r="F4245" t="inlineStr">
        <is>
          <t/>
        </is>
      </c>
    </row>
    <row r="4246">
      <c r="A4246" t="inlineStr">
        <is>
          <t>Likert scale.</t>
        </is>
      </c>
      <c r="B4246" t="inlineStr">
        <is>
          <t/>
        </is>
      </c>
      <c r="C4246" t="inlineStr">
        <is>
          <t/>
        </is>
      </c>
      <c r="D4246" t="inlineStr">
        <is>
          <t>Lawsuits</t>
        </is>
      </c>
      <c r="E4246" t="inlineStr">
        <is>
          <t>22</t>
        </is>
      </c>
      <c r="F4246" t="inlineStr">
        <is>
          <t>22</t>
        </is>
      </c>
    </row>
    <row r="4247">
      <c r="A4247" t="inlineStr">
        <is>
          <t>NWOS = National Woodland Owner Survey.</t>
        </is>
      </c>
      <c r="C4247" t="inlineStr">
        <is>
          <t/>
        </is>
      </c>
      <c r="D4247" t="inlineStr">
        <is>
          <t>Endangered species</t>
        </is>
      </c>
      <c r="E4247" t="inlineStr">
        <is>
          <t>26</t>
        </is>
      </c>
      <c r="F4247" t="inlineStr">
        <is>
          <t>20</t>
        </is>
      </c>
    </row>
    <row r="4248">
      <c r="A4248" t="inlineStr">
        <is>
          <t>a</t>
        </is>
      </c>
      <c r="B4248" t="inlineStr">
        <is>
          <t>Does not include private corporate owners.</t>
        </is>
      </c>
      <c r="C4248" t="inlineStr">
        <is>
          <t/>
        </is>
      </c>
      <c r="D4248" t="inlineStr">
        <is>
          <t>Timber theft</t>
        </is>
      </c>
      <c r="E4248" t="inlineStr">
        <is>
          <t>25</t>
        </is>
      </c>
      <c r="F4248" t="inlineStr">
        <is>
          <t>16</t>
        </is>
      </c>
    </row>
    <row r="4249">
      <c r="A4249" t="inlineStr">
        <is>
          <t>b Categories are not exclusive.</t>
        </is>
      </c>
      <c r="B4249" t="inlineStr">
        <is>
          <t/>
        </is>
      </c>
      <c r="C4249" t="inlineStr">
        <is>
          <t/>
        </is>
      </c>
      <c r="D4249" t="inlineStr">
        <is>
          <t>Domestic animals</t>
        </is>
      </c>
      <c r="E4249" t="inlineStr">
        <is>
          <t>9</t>
        </is>
      </c>
      <c r="F4249" t="inlineStr">
        <is>
          <t>9</t>
        </is>
      </c>
    </row>
    <row r="4250">
      <c r="A4250" t="inlineStr">
        <is>
          <t>c Includes primary and secondary residences.</t>
        </is>
      </c>
      <c r="C4250" t="inlineStr">
        <is>
          <t/>
        </is>
      </c>
      <c r="D4250" t="inlineStr">
        <is>
          <t/>
        </is>
      </c>
      <c r="E4250" t="inlineStr">
        <is>
          <t/>
        </is>
      </c>
      <c r="F4250" t="inlineStr">
        <is>
          <t/>
        </is>
      </c>
    </row>
    <row r="4251">
      <c r="A4251" t="inlineStr">
        <is>
          <t/>
        </is>
      </c>
      <c r="B4251" t="inlineStr">
        <is>
          <t/>
        </is>
      </c>
      <c r="C4251" t="inlineStr">
        <is>
          <t/>
        </is>
      </c>
      <c r="D4251" t="inlineStr">
        <is>
          <t>Numbers include landowners who ranked each</t>
        </is>
      </c>
      <c r="F4251" t="inlineStr">
        <is>
          <t/>
        </is>
      </c>
    </row>
    <row r="4252">
      <c r="A4252" t="inlineStr">
        <is>
          <t/>
        </is>
      </c>
      <c r="B4252" t="inlineStr">
        <is>
          <t/>
        </is>
      </c>
      <c r="C4252" t="inlineStr">
        <is>
          <t/>
        </is>
      </c>
      <c r="D4252" t="inlineStr">
        <is>
          <t>concern as very important (1) or important (2)</t>
        </is>
      </c>
      <c r="F4252" t="inlineStr">
        <is>
          <t/>
        </is>
      </c>
    </row>
    <row r="4253">
      <c r="A4253" t="inlineStr">
        <is>
          <t/>
        </is>
      </c>
      <c r="B4253" t="inlineStr">
        <is>
          <t/>
        </is>
      </c>
      <c r="C4253" t="inlineStr">
        <is>
          <t/>
        </is>
      </c>
      <c r="D4253" t="inlineStr">
        <is>
          <t>on a seven-point Likert scale.</t>
        </is>
      </c>
      <c r="F4253" t="inlineStr">
        <is>
          <t/>
        </is>
      </c>
    </row>
    <row r="4254">
      <c r="A4254" t="inlineStr">
        <is>
          <t/>
        </is>
      </c>
      <c r="B4254" t="inlineStr">
        <is>
          <t/>
        </is>
      </c>
      <c r="C4254" t="inlineStr">
        <is>
          <t/>
        </is>
      </c>
      <c r="D4254" t="inlineStr">
        <is>
          <t>NWOS = National Woodland Owner Survey.</t>
        </is>
      </c>
      <c r="F4254" t="inlineStr">
        <is>
          <t/>
        </is>
      </c>
    </row>
    <row r="4255">
      <c r="A4255" t="inlineStr">
        <is>
          <t/>
        </is>
      </c>
      <c r="B4255" t="inlineStr">
        <is>
          <t/>
        </is>
      </c>
      <c r="C4255" t="inlineStr">
        <is>
          <t/>
        </is>
      </c>
      <c r="D4255" t="inlineStr">
        <is>
          <t>a</t>
        </is>
      </c>
      <c r="E4255" t="inlineStr">
        <is>
          <t>Does not include private corporate owners.</t>
        </is>
      </c>
      <c r="F4255" t="inlineStr">
        <is>
          <t/>
        </is>
      </c>
    </row>
    <row r="4256">
      <c r="A4256" t="inlineStr">
        <is>
          <t/>
        </is>
      </c>
      <c r="B4256" t="inlineStr">
        <is>
          <t/>
        </is>
      </c>
      <c r="C4256" t="inlineStr">
        <is>
          <t/>
        </is>
      </c>
      <c r="D4256" t="inlineStr">
        <is>
          <t>b Categories are not exclusive.</t>
        </is>
      </c>
      <c r="F4256" t="inlineStr">
        <is>
          <t/>
        </is>
      </c>
    </row>
    <row r="4257">
      <c r="A4257" t="inlineStr">
        <is>
          <t/>
        </is>
      </c>
      <c r="B4257" t="inlineStr">
        <is>
          <t/>
        </is>
      </c>
      <c r="C4257" t="inlineStr">
        <is>
          <t/>
        </is>
      </c>
      <c r="D4257" t="inlineStr">
        <is>
          <t/>
        </is>
      </c>
      <c r="E4257" t="inlineStr">
        <is>
          <t/>
        </is>
      </c>
      <c r="F4257" t="inlineStr">
        <is>
          <t>77</t>
        </is>
      </c>
    </row>
    <row r="4258">
      <c r="A4258" t="inlineStr">
        <is>
          <t>Text Tables</t>
        </is>
      </c>
      <c r="B4258" t="inlineStr">
        <is>
          <t/>
        </is>
      </c>
      <c r="C4258" t="inlineStr">
        <is>
          <t/>
        </is>
      </c>
      <c r="D4258" t="inlineStr">
        <is>
          <t/>
        </is>
      </c>
    </row>
    <row r="4259">
      <c r="A4259" t="inlineStr">
        <is>
          <t>Table 8—Area of forest land by forest-type group and detailed forest type, Virginia, 2001</t>
        </is>
      </c>
    </row>
    <row r="4260">
      <c r="A4260" t="inlineStr">
        <is>
          <t>Forest-type group and</t>
        </is>
      </c>
      <c r="B4260" t="inlineStr">
        <is>
          <t>Forest</t>
        </is>
      </c>
      <c r="C4260" t="inlineStr">
        <is>
          <t>Percentage of</t>
        </is>
      </c>
      <c r="D4260" t="inlineStr">
        <is>
          <t>Percentage of</t>
        </is>
      </c>
    </row>
    <row r="4261">
      <c r="A4261" t="inlineStr">
        <is>
          <t>detailed forest type</t>
        </is>
      </c>
      <c r="B4261" t="inlineStr">
        <is>
          <t>land</t>
        </is>
      </c>
      <c r="C4261" t="inlineStr">
        <is>
          <t>group acres</t>
        </is>
      </c>
      <c r="D4261" t="inlineStr">
        <is>
          <t>total acres</t>
        </is>
      </c>
    </row>
    <row r="4262">
      <c r="A4262" t="inlineStr">
        <is>
          <t/>
        </is>
      </c>
      <c r="B4262" t="inlineStr">
        <is>
          <t>thousand</t>
        </is>
      </c>
      <c r="C4262" t="inlineStr">
        <is>
          <t/>
        </is>
      </c>
      <c r="D4262" t="inlineStr">
        <is>
          <t/>
        </is>
      </c>
    </row>
    <row r="4263">
      <c r="A4263" t="inlineStr">
        <is>
          <t/>
        </is>
      </c>
      <c r="B4263" t="inlineStr">
        <is>
          <t>acres</t>
        </is>
      </c>
      <c r="C4263" t="inlineStr">
        <is>
          <t/>
        </is>
      </c>
      <c r="D4263" t="inlineStr">
        <is>
          <t/>
        </is>
      </c>
    </row>
    <row r="4264">
      <c r="A4264" t="inlineStr">
        <is>
          <t>Oak-hickory</t>
        </is>
      </c>
      <c r="B4264" t="inlineStr">
        <is>
          <t/>
        </is>
      </c>
      <c r="C4264" t="inlineStr">
        <is>
          <t/>
        </is>
      </c>
      <c r="D4264" t="inlineStr">
        <is>
          <t/>
        </is>
      </c>
    </row>
    <row r="4265">
      <c r="A4265" t="inlineStr">
        <is>
          <t>White oak-red oak-hickory</t>
        </is>
      </c>
      <c r="B4265" t="inlineStr">
        <is>
          <t>2,689.8</t>
        </is>
      </c>
      <c r="C4265" t="inlineStr">
        <is>
          <t>28</t>
        </is>
      </c>
      <c r="D4265" t="inlineStr">
        <is>
          <t/>
        </is>
      </c>
    </row>
    <row r="4266">
      <c r="A4266" t="inlineStr">
        <is>
          <t>Yellow-poplar-white oak-n. red oak</t>
        </is>
      </c>
      <c r="B4266" t="inlineStr">
        <is>
          <t>2,441.8</t>
        </is>
      </c>
      <c r="C4266" t="inlineStr">
        <is>
          <t>26</t>
        </is>
      </c>
      <c r="D4266" t="inlineStr">
        <is>
          <t/>
        </is>
      </c>
    </row>
    <row r="4267">
      <c r="A4267" t="inlineStr">
        <is>
          <t>Mixed upland hardwoods</t>
        </is>
      </c>
      <c r="B4267" t="inlineStr">
        <is>
          <t>1,849.9</t>
        </is>
      </c>
      <c r="C4267" t="inlineStr">
        <is>
          <t>19</t>
        </is>
      </c>
      <c r="D4267" t="inlineStr">
        <is>
          <t/>
        </is>
      </c>
    </row>
    <row r="4268">
      <c r="A4268" t="inlineStr">
        <is>
          <t>Chestnut oak</t>
        </is>
      </c>
      <c r="B4268" t="inlineStr">
        <is>
          <t>1,494.3</t>
        </is>
      </c>
      <c r="C4268" t="inlineStr">
        <is>
          <t>16</t>
        </is>
      </c>
      <c r="D4268" t="inlineStr">
        <is>
          <t/>
        </is>
      </c>
    </row>
    <row r="4269">
      <c r="A4269" t="inlineStr">
        <is>
          <t>Sweetgum-yellow-poplar</t>
        </is>
      </c>
      <c r="B4269" t="inlineStr">
        <is>
          <t>685.9</t>
        </is>
      </c>
      <c r="C4269" t="inlineStr">
        <is>
          <t>7</t>
        </is>
      </c>
      <c r="D4269" t="inlineStr">
        <is>
          <t/>
        </is>
      </c>
    </row>
    <row r="4270">
      <c r="A4270" t="inlineStr">
        <is>
          <t>Northern red oak</t>
        </is>
      </c>
      <c r="B4270" t="inlineStr">
        <is>
          <t>180.1</t>
        </is>
      </c>
      <c r="C4270" t="inlineStr">
        <is>
          <t>2</t>
        </is>
      </c>
      <c r="D4270" t="inlineStr">
        <is>
          <t/>
        </is>
      </c>
    </row>
    <row r="4271">
      <c r="A4271" t="inlineStr">
        <is>
          <t>White oak</t>
        </is>
      </c>
      <c r="B4271" t="inlineStr">
        <is>
          <t>127.5</t>
        </is>
      </c>
      <c r="C4271" t="inlineStr">
        <is>
          <t>1</t>
        </is>
      </c>
      <c r="D4271" t="inlineStr">
        <is>
          <t/>
        </is>
      </c>
    </row>
    <row r="4272">
      <c r="A4272" t="inlineStr">
        <is>
          <t>Post oak-blackjack oak</t>
        </is>
      </c>
      <c r="B4272" t="inlineStr">
        <is>
          <t>67.7</t>
        </is>
      </c>
      <c r="C4272" t="inlineStr">
        <is>
          <t>1</t>
        </is>
      </c>
      <c r="D4272" t="inlineStr">
        <is>
          <t/>
        </is>
      </c>
    </row>
    <row r="4273">
      <c r="A4273" t="inlineStr">
        <is>
          <t>Total</t>
        </is>
      </c>
      <c r="B4273" t="inlineStr">
        <is>
          <t>9,537.1</t>
        </is>
      </c>
      <c r="C4273" t="inlineStr">
        <is>
          <t>100</t>
        </is>
      </c>
      <c r="D4273" t="inlineStr">
        <is>
          <t>60</t>
        </is>
      </c>
    </row>
    <row r="4274">
      <c r="A4274" t="inlineStr">
        <is>
          <t>Loblolly-shortleaf pine</t>
        </is>
      </c>
      <c r="B4274" t="inlineStr">
        <is>
          <t/>
        </is>
      </c>
      <c r="C4274" t="inlineStr">
        <is>
          <t/>
        </is>
      </c>
      <c r="D4274" t="inlineStr">
        <is>
          <t/>
        </is>
      </c>
    </row>
    <row r="4275">
      <c r="A4275" t="inlineStr">
        <is>
          <t>Loblolly pine</t>
        </is>
      </c>
      <c r="B4275" t="inlineStr">
        <is>
          <t>2,279.6</t>
        </is>
      </c>
      <c r="C4275" t="inlineStr">
        <is>
          <t>72</t>
        </is>
      </c>
      <c r="D4275" t="inlineStr">
        <is>
          <t/>
        </is>
      </c>
    </row>
    <row r="4276">
      <c r="A4276" t="inlineStr">
        <is>
          <t>Virginia pine-southern red oak</t>
        </is>
      </c>
      <c r="B4276" t="inlineStr">
        <is>
          <t>597.5</t>
        </is>
      </c>
      <c r="C4276" t="inlineStr">
        <is>
          <t>19</t>
        </is>
      </c>
      <c r="D4276" t="inlineStr">
        <is>
          <t/>
        </is>
      </c>
    </row>
    <row r="4277">
      <c r="A4277" t="inlineStr">
        <is>
          <t>Eastern redcedar</t>
        </is>
      </c>
      <c r="B4277" t="inlineStr">
        <is>
          <t>93.7</t>
        </is>
      </c>
      <c r="C4277" t="inlineStr">
        <is>
          <t>3</t>
        </is>
      </c>
      <c r="D4277" t="inlineStr">
        <is>
          <t/>
        </is>
      </c>
    </row>
    <row r="4278">
      <c r="A4278" t="inlineStr">
        <is>
          <t>Shortleaf pine</t>
        </is>
      </c>
      <c r="B4278" t="inlineStr">
        <is>
          <t>76.1</t>
        </is>
      </c>
      <c r="C4278" t="inlineStr">
        <is>
          <t>2</t>
        </is>
      </c>
      <c r="D4278" t="inlineStr">
        <is>
          <t/>
        </is>
      </c>
    </row>
    <row r="4279">
      <c r="A4279" t="inlineStr">
        <is>
          <t>Pitch pine</t>
        </is>
      </c>
      <c r="B4279" t="inlineStr">
        <is>
          <t>61.6</t>
        </is>
      </c>
      <c r="C4279" t="inlineStr">
        <is>
          <t>2</t>
        </is>
      </c>
      <c r="D4279" t="inlineStr">
        <is>
          <t/>
        </is>
      </c>
    </row>
    <row r="4280">
      <c r="A4280" t="inlineStr">
        <is>
          <t>Table Mountain pine</t>
        </is>
      </c>
      <c r="B4280" t="inlineStr">
        <is>
          <t>40.2</t>
        </is>
      </c>
      <c r="C4280" t="inlineStr">
        <is>
          <t>1</t>
        </is>
      </c>
      <c r="D4280" t="inlineStr">
        <is>
          <t/>
        </is>
      </c>
    </row>
    <row r="4281">
      <c r="A4281" t="inlineStr">
        <is>
          <t>Pond pine</t>
        </is>
      </c>
      <c r="B4281" t="inlineStr">
        <is>
          <t>8.7</t>
        </is>
      </c>
      <c r="C4281" t="inlineStr">
        <is>
          <t>0</t>
        </is>
      </c>
      <c r="D4281" t="inlineStr">
        <is>
          <t/>
        </is>
      </c>
    </row>
    <row r="4282">
      <c r="A4282" t="inlineStr">
        <is>
          <t>Total</t>
        </is>
      </c>
      <c r="B4282" t="inlineStr">
        <is>
          <t>3,157.4</t>
        </is>
      </c>
      <c r="C4282" t="inlineStr">
        <is>
          <t>100</t>
        </is>
      </c>
      <c r="D4282" t="inlineStr">
        <is>
          <t>20</t>
        </is>
      </c>
    </row>
    <row r="4283">
      <c r="A4283" t="inlineStr">
        <is>
          <t>Oak-pine</t>
        </is>
      </c>
      <c r="B4283" t="inlineStr">
        <is>
          <t/>
        </is>
      </c>
      <c r="C4283" t="inlineStr">
        <is>
          <t/>
        </is>
      </c>
      <c r="D4283" t="inlineStr">
        <is>
          <t/>
        </is>
      </c>
    </row>
    <row r="4284">
      <c r="A4284" t="inlineStr">
        <is>
          <t>Loblolly pine-hardwood</t>
        </is>
      </c>
      <c r="B4284" t="inlineStr">
        <is>
          <t>725.1</t>
        </is>
      </c>
      <c r="C4284" t="inlineStr">
        <is>
          <t>37</t>
        </is>
      </c>
      <c r="D4284" t="inlineStr">
        <is>
          <t/>
        </is>
      </c>
    </row>
    <row r="4285">
      <c r="A4285" t="inlineStr">
        <is>
          <t>Virginia pine-southern red oak</t>
        </is>
      </c>
      <c r="B4285" t="inlineStr">
        <is>
          <t>465.6</t>
        </is>
      </c>
      <c r="C4285" t="inlineStr">
        <is>
          <t>24</t>
        </is>
      </c>
      <c r="D4285" t="inlineStr">
        <is>
          <t/>
        </is>
      </c>
    </row>
    <row r="4286">
      <c r="A4286" t="inlineStr">
        <is>
          <t>E. white pine-n.red oak-white ash</t>
        </is>
      </c>
      <c r="B4286" t="inlineStr">
        <is>
          <t>347.4</t>
        </is>
      </c>
      <c r="C4286" t="inlineStr">
        <is>
          <t>18</t>
        </is>
      </c>
      <c r="D4286" t="inlineStr">
        <is>
          <t/>
        </is>
      </c>
    </row>
    <row r="4287">
      <c r="A4287" t="inlineStr">
        <is>
          <t>Other pine-hardwood</t>
        </is>
      </c>
      <c r="B4287" t="inlineStr">
        <is>
          <t>310.1</t>
        </is>
      </c>
      <c r="C4287" t="inlineStr">
        <is>
          <t>16</t>
        </is>
      </c>
      <c r="D4287" t="inlineStr">
        <is>
          <t/>
        </is>
      </c>
    </row>
    <row r="4288">
      <c r="A4288" t="inlineStr">
        <is>
          <t>Shortleaf pine-oak</t>
        </is>
      </c>
      <c r="B4288" t="inlineStr">
        <is>
          <t>88.5</t>
        </is>
      </c>
      <c r="C4288" t="inlineStr">
        <is>
          <t>5</t>
        </is>
      </c>
      <c r="D4288" t="inlineStr">
        <is>
          <t/>
        </is>
      </c>
    </row>
    <row r="4289">
      <c r="A4289" t="inlineStr">
        <is>
          <t>Total</t>
        </is>
      </c>
      <c r="B4289" t="inlineStr">
        <is>
          <t>1,936.8</t>
        </is>
      </c>
      <c r="C4289" t="inlineStr">
        <is>
          <t>100</t>
        </is>
      </c>
      <c r="D4289" t="inlineStr">
        <is>
          <t>12</t>
        </is>
      </c>
    </row>
    <row r="4290">
      <c r="A4290" t="inlineStr">
        <is>
          <t>Bottomland hardwood</t>
        </is>
      </c>
      <c r="B4290" t="inlineStr">
        <is>
          <t/>
        </is>
      </c>
      <c r="C4290" t="inlineStr">
        <is>
          <t/>
        </is>
      </c>
      <c r="D4290" t="inlineStr">
        <is>
          <t/>
        </is>
      </c>
    </row>
    <row r="4291">
      <c r="A4291" t="inlineStr">
        <is>
          <t>Sweetbay-swamp tupelo-red maple</t>
        </is>
      </c>
      <c r="B4291" t="inlineStr">
        <is>
          <t>201.8</t>
        </is>
      </c>
      <c r="C4291" t="inlineStr">
        <is>
          <t>28</t>
        </is>
      </c>
      <c r="D4291" t="inlineStr">
        <is>
          <t/>
        </is>
      </c>
    </row>
    <row r="4292">
      <c r="A4292" t="inlineStr">
        <is>
          <t>River birch-sycamore</t>
        </is>
      </c>
      <c r="B4292" t="inlineStr">
        <is>
          <t>191.6</t>
        </is>
      </c>
      <c r="C4292" t="inlineStr">
        <is>
          <t>27</t>
        </is>
      </c>
      <c r="D4292" t="inlineStr">
        <is>
          <t/>
        </is>
      </c>
    </row>
    <row r="4293">
      <c r="A4293" t="inlineStr">
        <is>
          <t>Sweetgum-nuttall-willow oak</t>
        </is>
      </c>
      <c r="B4293" t="inlineStr">
        <is>
          <t>139.0</t>
        </is>
      </c>
      <c r="C4293" t="inlineStr">
        <is>
          <t>20</t>
        </is>
      </c>
      <c r="D4293" t="inlineStr">
        <is>
          <t/>
        </is>
      </c>
    </row>
    <row r="4294">
      <c r="A4294" t="inlineStr">
        <is>
          <t>Sugarberry or hackberry-elm-green ash</t>
        </is>
      </c>
      <c r="B4294" t="inlineStr">
        <is>
          <t>68.7</t>
        </is>
      </c>
      <c r="C4294" t="inlineStr">
        <is>
          <t>10</t>
        </is>
      </c>
      <c r="D4294" t="inlineStr">
        <is>
          <t/>
        </is>
      </c>
    </row>
    <row r="4295">
      <c r="A4295" t="inlineStr">
        <is>
          <t>Cypress-water tupelo</t>
        </is>
      </c>
      <c r="B4295" t="inlineStr">
        <is>
          <t>42.0</t>
        </is>
      </c>
      <c r="C4295" t="inlineStr">
        <is>
          <t>6</t>
        </is>
      </c>
      <c r="D4295" t="inlineStr">
        <is>
          <t/>
        </is>
      </c>
    </row>
    <row r="4296">
      <c r="A4296" t="inlineStr">
        <is>
          <t>Sycamore-pecan-american elm</t>
        </is>
      </c>
      <c r="B4296" t="inlineStr">
        <is>
          <t>27.0</t>
        </is>
      </c>
      <c r="C4296" t="inlineStr">
        <is>
          <t>4</t>
        </is>
      </c>
      <c r="D4296" t="inlineStr">
        <is>
          <t/>
        </is>
      </c>
    </row>
    <row r="4297">
      <c r="A4297" t="inlineStr">
        <is>
          <t>Swamp chestnut oak-cherrybark oak</t>
        </is>
      </c>
      <c r="B4297" t="inlineStr">
        <is>
          <t>18.5</t>
        </is>
      </c>
      <c r="C4297" t="inlineStr">
        <is>
          <t>3</t>
        </is>
      </c>
      <c r="D4297" t="inlineStr">
        <is>
          <t/>
        </is>
      </c>
    </row>
    <row r="4298">
      <c r="A4298" t="inlineStr">
        <is>
          <t>Willow</t>
        </is>
      </c>
      <c r="B4298" t="inlineStr">
        <is>
          <t>17.9</t>
        </is>
      </c>
      <c r="C4298" t="inlineStr">
        <is>
          <t>3</t>
        </is>
      </c>
      <c r="D4298" t="inlineStr">
        <is>
          <t/>
        </is>
      </c>
    </row>
    <row r="4299">
      <c r="A4299" t="inlineStr">
        <is>
          <t>Cottonwood</t>
        </is>
      </c>
      <c r="B4299" t="inlineStr">
        <is>
          <t>4.4</t>
        </is>
      </c>
      <c r="C4299" t="inlineStr">
        <is>
          <t>1</t>
        </is>
      </c>
      <c r="D4299" t="inlineStr">
        <is>
          <t/>
        </is>
      </c>
    </row>
    <row r="4300">
      <c r="A4300" t="inlineStr">
        <is>
          <t>Total</t>
        </is>
      </c>
      <c r="B4300" t="inlineStr">
        <is>
          <t>711.0</t>
        </is>
      </c>
      <c r="C4300" t="inlineStr">
        <is>
          <t>100</t>
        </is>
      </c>
      <c r="D4300" t="inlineStr">
        <is>
          <t>4</t>
        </is>
      </c>
    </row>
    <row r="4301">
      <c r="A4301" t="inlineStr">
        <is>
          <t/>
        </is>
      </c>
      <c r="B4301" t="inlineStr">
        <is>
          <t/>
        </is>
      </c>
      <c r="C4301" t="inlineStr">
        <is>
          <t/>
        </is>
      </c>
      <c r="D4301" t="inlineStr">
        <is>
          <t>continued</t>
        </is>
      </c>
    </row>
    <row r="4302">
      <c r="A4302" t="inlineStr">
        <is>
          <t>78</t>
        </is>
      </c>
      <c r="B4302" t="inlineStr">
        <is>
          <t/>
        </is>
      </c>
      <c r="C4302" t="inlineStr">
        <is>
          <t/>
        </is>
      </c>
      <c r="D4302" t="inlineStr">
        <is>
          <t/>
        </is>
      </c>
    </row>
    <row r="4303">
      <c r="A4303" t="inlineStr">
        <is>
          <t>Text Tables</t>
        </is>
      </c>
      <c r="B4303" t="inlineStr">
        <is>
          <t/>
        </is>
      </c>
      <c r="C4303" t="inlineStr">
        <is>
          <t/>
        </is>
      </c>
      <c r="D4303" t="inlineStr">
        <is>
          <t/>
        </is>
      </c>
      <c r="E4303" t="inlineStr">
        <is>
          <t/>
        </is>
      </c>
      <c r="F4303" t="inlineStr">
        <is>
          <t/>
        </is>
      </c>
      <c r="G4303" t="inlineStr">
        <is>
          <t/>
        </is>
      </c>
    </row>
    <row r="4304">
      <c r="A4304" t="inlineStr">
        <is>
          <t>Table 8—Area of forest land by forest-type group and detailed forest type, Virginia, 2001</t>
        </is>
      </c>
      <c r="G4304" t="inlineStr">
        <is>
          <t/>
        </is>
      </c>
    </row>
    <row r="4305">
      <c r="A4305" t="inlineStr">
        <is>
          <t>(continued)</t>
        </is>
      </c>
      <c r="C4305" t="inlineStr">
        <is>
          <t/>
        </is>
      </c>
      <c r="D4305" t="inlineStr">
        <is>
          <t/>
        </is>
      </c>
      <c r="E4305" t="inlineStr">
        <is>
          <t/>
        </is>
      </c>
      <c r="F4305" t="inlineStr">
        <is>
          <t/>
        </is>
      </c>
      <c r="G4305" t="inlineStr">
        <is>
          <t/>
        </is>
      </c>
    </row>
    <row r="4306">
      <c r="A4306" t="inlineStr">
        <is>
          <t>Forest-type group and</t>
        </is>
      </c>
      <c r="C4306" t="inlineStr">
        <is>
          <t>Forest</t>
        </is>
      </c>
      <c r="E4306" t="inlineStr">
        <is>
          <t>Percentage of</t>
        </is>
      </c>
      <c r="F4306" t="inlineStr">
        <is>
          <t>Percentage of</t>
        </is>
      </c>
      <c r="G4306" t="inlineStr">
        <is>
          <t/>
        </is>
      </c>
    </row>
    <row r="4307">
      <c r="A4307" t="inlineStr">
        <is>
          <t>detailed forest type</t>
        </is>
      </c>
      <c r="C4307" t="inlineStr">
        <is>
          <t/>
        </is>
      </c>
      <c r="D4307" t="inlineStr">
        <is>
          <t>land</t>
        </is>
      </c>
      <c r="E4307" t="inlineStr">
        <is>
          <t>group acres</t>
        </is>
      </c>
      <c r="F4307" t="inlineStr">
        <is>
          <t>total acres</t>
        </is>
      </c>
      <c r="G4307" t="inlineStr">
        <is>
          <t/>
        </is>
      </c>
    </row>
    <row r="4308">
      <c r="A4308" t="inlineStr">
        <is>
          <t/>
        </is>
      </c>
      <c r="B4308" t="inlineStr">
        <is>
          <t/>
        </is>
      </c>
      <c r="C4308" t="inlineStr">
        <is>
          <t>thousand</t>
        </is>
      </c>
      <c r="E4308" t="inlineStr">
        <is>
          <t/>
        </is>
      </c>
      <c r="F4308" t="inlineStr">
        <is>
          <t/>
        </is>
      </c>
      <c r="G4308" t="inlineStr">
        <is>
          <t/>
        </is>
      </c>
    </row>
    <row r="4309">
      <c r="A4309" t="inlineStr">
        <is>
          <t/>
        </is>
      </c>
      <c r="B4309" t="inlineStr">
        <is>
          <t/>
        </is>
      </c>
      <c r="C4309" t="inlineStr">
        <is>
          <t>acres</t>
        </is>
      </c>
      <c r="E4309" t="inlineStr">
        <is>
          <t/>
        </is>
      </c>
      <c r="F4309" t="inlineStr">
        <is>
          <t/>
        </is>
      </c>
      <c r="G4309" t="inlineStr">
        <is>
          <t/>
        </is>
      </c>
    </row>
    <row r="4310">
      <c r="A4310" t="inlineStr">
        <is>
          <t>White-red-jack pine</t>
        </is>
      </c>
      <c r="C4310" t="inlineStr">
        <is>
          <t/>
        </is>
      </c>
      <c r="D4310" t="inlineStr">
        <is>
          <t/>
        </is>
      </c>
      <c r="E4310" t="inlineStr">
        <is>
          <t/>
        </is>
      </c>
      <c r="F4310" t="inlineStr">
        <is>
          <t/>
        </is>
      </c>
      <c r="G4310" t="inlineStr">
        <is>
          <t/>
        </is>
      </c>
    </row>
    <row r="4311">
      <c r="A4311" t="inlineStr">
        <is>
          <t>Eastern white pine</t>
        </is>
      </c>
      <c r="C4311" t="inlineStr">
        <is>
          <t/>
        </is>
      </c>
      <c r="D4311" t="inlineStr">
        <is>
          <t>207.4</t>
        </is>
      </c>
      <c r="E4311" t="inlineStr">
        <is>
          <t>65</t>
        </is>
      </c>
      <c r="F4311" t="inlineStr">
        <is>
          <t/>
        </is>
      </c>
      <c r="G4311" t="inlineStr">
        <is>
          <t/>
        </is>
      </c>
    </row>
    <row r="4312">
      <c r="A4312" t="inlineStr">
        <is>
          <t>White pine-hemlock</t>
        </is>
      </c>
      <c r="C4312" t="inlineStr">
        <is>
          <t/>
        </is>
      </c>
      <c r="D4312" t="inlineStr">
        <is>
          <t>60.5</t>
        </is>
      </c>
      <c r="E4312" t="inlineStr">
        <is>
          <t>19</t>
        </is>
      </c>
      <c r="F4312" t="inlineStr">
        <is>
          <t/>
        </is>
      </c>
      <c r="G4312" t="inlineStr">
        <is>
          <t/>
        </is>
      </c>
    </row>
    <row r="4313">
      <c r="A4313" t="inlineStr">
        <is>
          <t>Eastern hemlock</t>
        </is>
      </c>
      <c r="C4313" t="inlineStr">
        <is>
          <t/>
        </is>
      </c>
      <c r="D4313" t="inlineStr">
        <is>
          <t>50.5</t>
        </is>
      </c>
      <c r="E4313" t="inlineStr">
        <is>
          <t>16</t>
        </is>
      </c>
      <c r="F4313" t="inlineStr">
        <is>
          <t/>
        </is>
      </c>
      <c r="G4313" t="inlineStr">
        <is>
          <t/>
        </is>
      </c>
    </row>
    <row r="4314">
      <c r="A4314" t="inlineStr">
        <is>
          <t>Total</t>
        </is>
      </c>
      <c r="B4314" t="inlineStr">
        <is>
          <t/>
        </is>
      </c>
      <c r="C4314" t="inlineStr">
        <is>
          <t/>
        </is>
      </c>
      <c r="D4314" t="inlineStr">
        <is>
          <t>318.4</t>
        </is>
      </c>
      <c r="E4314" t="inlineStr">
        <is>
          <t>100</t>
        </is>
      </c>
      <c r="F4314" t="inlineStr">
        <is>
          <t/>
        </is>
      </c>
      <c r="G4314" t="inlineStr">
        <is>
          <t>2</t>
        </is>
      </c>
    </row>
    <row r="4315">
      <c r="A4315" t="inlineStr">
        <is>
          <t>Maple-beech-birch</t>
        </is>
      </c>
      <c r="C4315" t="inlineStr">
        <is>
          <t/>
        </is>
      </c>
      <c r="D4315" t="inlineStr">
        <is>
          <t/>
        </is>
      </c>
      <c r="E4315" t="inlineStr">
        <is>
          <t/>
        </is>
      </c>
      <c r="F4315" t="inlineStr">
        <is>
          <t/>
        </is>
      </c>
      <c r="G4315" t="inlineStr">
        <is>
          <t/>
        </is>
      </c>
    </row>
    <row r="4316">
      <c r="A4316" t="inlineStr">
        <is>
          <t>Sugar maple-beech-yellow birch</t>
        </is>
      </c>
      <c r="C4316" t="inlineStr">
        <is>
          <t/>
        </is>
      </c>
      <c r="D4316" t="inlineStr">
        <is>
          <t>154.5</t>
        </is>
      </c>
      <c r="E4316" t="inlineStr">
        <is>
          <t>100</t>
        </is>
      </c>
      <c r="F4316" t="inlineStr">
        <is>
          <t/>
        </is>
      </c>
      <c r="G4316" t="inlineStr">
        <is>
          <t/>
        </is>
      </c>
    </row>
    <row r="4317">
      <c r="A4317" t="inlineStr">
        <is>
          <t>Total</t>
        </is>
      </c>
      <c r="C4317" t="inlineStr">
        <is>
          <t/>
        </is>
      </c>
      <c r="D4317" t="inlineStr">
        <is>
          <t>154.5</t>
        </is>
      </c>
      <c r="E4317" t="inlineStr">
        <is>
          <t>100</t>
        </is>
      </c>
      <c r="F4317" t="inlineStr">
        <is>
          <t/>
        </is>
      </c>
      <c r="G4317" t="inlineStr">
        <is>
          <t>1</t>
        </is>
      </c>
    </row>
    <row r="4318">
      <c r="A4318" t="inlineStr">
        <is>
          <t>Nonstocked</t>
        </is>
      </c>
      <c r="C4318" t="inlineStr">
        <is>
          <t/>
        </is>
      </c>
      <c r="D4318" t="inlineStr">
        <is>
          <t/>
        </is>
      </c>
      <c r="E4318" t="inlineStr">
        <is>
          <t/>
        </is>
      </c>
      <c r="F4318" t="inlineStr">
        <is>
          <t/>
        </is>
      </c>
      <c r="G4318" t="inlineStr">
        <is>
          <t/>
        </is>
      </c>
    </row>
    <row r="4319">
      <c r="A4319" t="inlineStr">
        <is>
          <t>Nonstocked</t>
        </is>
      </c>
      <c r="C4319" t="inlineStr">
        <is>
          <t/>
        </is>
      </c>
      <c r="D4319" t="inlineStr">
        <is>
          <t>22.3</t>
        </is>
      </c>
      <c r="E4319" t="inlineStr">
        <is>
          <t>100</t>
        </is>
      </c>
      <c r="F4319" t="inlineStr">
        <is>
          <t/>
        </is>
      </c>
      <c r="G4319" t="inlineStr">
        <is>
          <t/>
        </is>
      </c>
    </row>
    <row r="4320">
      <c r="A4320" t="inlineStr">
        <is>
          <t>Total</t>
        </is>
      </c>
      <c r="B4320" t="inlineStr">
        <is>
          <t/>
        </is>
      </c>
      <c r="C4320" t="inlineStr">
        <is>
          <t/>
        </is>
      </c>
      <c r="D4320" t="inlineStr">
        <is>
          <t>22.3</t>
        </is>
      </c>
      <c r="E4320" t="inlineStr">
        <is>
          <t>100</t>
        </is>
      </c>
      <c r="F4320" t="inlineStr">
        <is>
          <t/>
        </is>
      </c>
      <c r="G4320" t="inlineStr">
        <is>
          <t>0</t>
        </is>
      </c>
    </row>
    <row r="4321">
      <c r="A4321" t="inlineStr">
        <is>
          <t>Spruce-fir</t>
        </is>
      </c>
      <c r="B4321" t="inlineStr">
        <is>
          <t/>
        </is>
      </c>
      <c r="C4321" t="inlineStr">
        <is>
          <t/>
        </is>
      </c>
      <c r="D4321" t="inlineStr">
        <is>
          <t/>
        </is>
      </c>
      <c r="E4321" t="inlineStr">
        <is>
          <t/>
        </is>
      </c>
      <c r="F4321" t="inlineStr">
        <is>
          <t/>
        </is>
      </c>
      <c r="G4321" t="inlineStr">
        <is>
          <t/>
        </is>
      </c>
    </row>
    <row r="4322">
      <c r="A4322" t="inlineStr">
        <is>
          <t>Red spruce-balsam fir</t>
        </is>
      </c>
      <c r="C4322" t="inlineStr">
        <is>
          <t/>
        </is>
      </c>
      <c r="D4322" t="inlineStr">
        <is>
          <t>6.5</t>
        </is>
      </c>
      <c r="E4322" t="inlineStr">
        <is>
          <t>100</t>
        </is>
      </c>
      <c r="F4322" t="inlineStr">
        <is>
          <t/>
        </is>
      </c>
      <c r="G4322" t="inlineStr">
        <is>
          <t/>
        </is>
      </c>
    </row>
    <row r="4323">
      <c r="A4323" t="inlineStr">
        <is>
          <t>Total</t>
        </is>
      </c>
      <c r="B4323" t="inlineStr">
        <is>
          <t/>
        </is>
      </c>
      <c r="C4323" t="inlineStr">
        <is>
          <t/>
        </is>
      </c>
      <c r="D4323" t="inlineStr">
        <is>
          <t>6.5</t>
        </is>
      </c>
      <c r="E4323" t="inlineStr">
        <is>
          <t>100</t>
        </is>
      </c>
      <c r="F4323" t="inlineStr">
        <is>
          <t/>
        </is>
      </c>
      <c r="G4323" t="inlineStr">
        <is>
          <t>0</t>
        </is>
      </c>
    </row>
    <row r="4324">
      <c r="A4324" t="inlineStr">
        <is>
          <t>All groups</t>
        </is>
      </c>
      <c r="B4324" t="inlineStr">
        <is>
          <t/>
        </is>
      </c>
      <c r="C4324" t="inlineStr">
        <is>
          <t>15,844.0</t>
        </is>
      </c>
      <c r="E4324" t="inlineStr">
        <is>
          <t/>
        </is>
      </c>
      <c r="F4324" t="inlineStr">
        <is>
          <t/>
        </is>
      </c>
      <c r="G4324" t="inlineStr">
        <is>
          <t>100</t>
        </is>
      </c>
    </row>
    <row r="4325">
      <c r="A4325" t="inlineStr">
        <is>
          <t>Numbers in columns may not sum to totals due to rounding.</t>
        </is>
      </c>
      <c r="E4325" t="inlineStr">
        <is>
          <t/>
        </is>
      </c>
      <c r="F4325" t="inlineStr">
        <is>
          <t/>
        </is>
      </c>
      <c r="G4325" t="inlineStr">
        <is>
          <t/>
        </is>
      </c>
    </row>
    <row r="4326">
      <c r="A4326" t="inlineStr">
        <is>
          <t>0 = a value &gt; 0 but 
    </t>
        </is>
      </c>
      <c r="C4326" t="inlineStr">
        <is>
          <t/>
        </is>
      </c>
      <c r="D4326" t="inlineStr">
        <is>
          <t/>
        </is>
      </c>
      <c r="E4326" t="inlineStr">
        <is>
          <t/>
        </is>
      </c>
      <c r="F4326" t="inlineStr">
        <is>
          <t/>
        </is>
      </c>
      <c r="G4326" t="inlineStr">
        <is>
          <t/>
        </is>
      </c>
    </row>
    <row r="4327">
      <c r="A4327" t="inlineStr">
        <is>
          <t>Table 9—Change in area of timberland by forest-type group,</t>
        </is>
      </c>
      <c r="G4327" t="inlineStr">
        <is>
          <t/>
        </is>
      </c>
    </row>
    <row r="4328">
      <c r="A4328" t="inlineStr">
        <is>
          <t>Virginia, 1992 to 2001</t>
        </is>
      </c>
      <c r="C4328" t="inlineStr">
        <is>
          <t/>
        </is>
      </c>
      <c r="D4328" t="inlineStr">
        <is>
          <t/>
        </is>
      </c>
      <c r="E4328" t="inlineStr">
        <is>
          <t/>
        </is>
      </c>
      <c r="F4328" t="inlineStr">
        <is>
          <t/>
        </is>
      </c>
      <c r="G4328" t="inlineStr">
        <is>
          <t/>
        </is>
      </c>
    </row>
    <row r="4329">
      <c r="A4329" t="inlineStr">
        <is>
          <t/>
        </is>
      </c>
      <c r="B4329" t="inlineStr">
        <is>
          <t/>
        </is>
      </c>
      <c r="C4329" t="inlineStr">
        <is>
          <t/>
        </is>
      </c>
      <c r="D4329" t="inlineStr">
        <is>
          <t>Year</t>
        </is>
      </c>
      <c r="E4329" t="inlineStr">
        <is>
          <t/>
        </is>
      </c>
      <c r="F4329" t="inlineStr">
        <is>
          <t/>
        </is>
      </c>
      <c r="G4329" t="inlineStr">
        <is>
          <t/>
        </is>
      </c>
    </row>
    <row r="4330">
      <c r="A4330" t="inlineStr">
        <is>
          <t>Forest-type group</t>
        </is>
      </c>
      <c r="C4330" t="inlineStr">
        <is>
          <t>1992</t>
        </is>
      </c>
      <c r="D4330" t="inlineStr">
        <is>
          <t/>
        </is>
      </c>
      <c r="E4330" t="inlineStr">
        <is>
          <t>2001</t>
        </is>
      </c>
      <c r="F4330" t="inlineStr">
        <is>
          <t>Change</t>
        </is>
      </c>
      <c r="G4330" t="inlineStr">
        <is>
          <t>Chang e</t>
        </is>
      </c>
    </row>
    <row r="4331">
      <c r="A4331" t="inlineStr">
        <is>
          <t/>
        </is>
      </c>
      <c r="B4331" t="inlineStr">
        <is>
          <t/>
        </is>
      </c>
      <c r="C4331" t="inlineStr">
        <is>
          <t>- - - - - - - thousand acres - - - - - - -</t>
        </is>
      </c>
      <c r="G4331" t="inlineStr">
        <is>
          <t>percent</t>
        </is>
      </c>
    </row>
    <row r="4332">
      <c r="A4332" t="inlineStr">
        <is>
          <t>Loblolly-shortleaf</t>
        </is>
      </c>
      <c r="C4332" t="inlineStr">
        <is>
          <t>3,103.8</t>
        </is>
      </c>
      <c r="D4332" t="inlineStr">
        <is>
          <t/>
        </is>
      </c>
      <c r="E4332" t="inlineStr">
        <is>
          <t>3,122.4</t>
        </is>
      </c>
      <c r="F4332" t="inlineStr">
        <is>
          <t>18.6</t>
        </is>
      </c>
      <c r="G4332" t="inlineStr">
        <is>
          <t>0.6</t>
        </is>
      </c>
    </row>
    <row r="4333">
      <c r="A4333" t="inlineStr">
        <is>
          <t>Oak-pine</t>
        </is>
      </c>
      <c r="C4333" t="inlineStr">
        <is>
          <t>1,931.9</t>
        </is>
      </c>
      <c r="D4333" t="inlineStr">
        <is>
          <t/>
        </is>
      </c>
      <c r="E4333" t="inlineStr">
        <is>
          <t>1,912.3</t>
        </is>
      </c>
      <c r="F4333" t="inlineStr">
        <is>
          <t>-19.6</t>
        </is>
      </c>
      <c r="G4333" t="inlineStr">
        <is>
          <t>-1.0</t>
        </is>
      </c>
    </row>
    <row r="4334">
      <c r="A4334" t="inlineStr">
        <is>
          <t>Oak-hickory</t>
        </is>
      </c>
      <c r="C4334" t="inlineStr">
        <is>
          <t>9,331.9</t>
        </is>
      </c>
      <c r="D4334" t="inlineStr">
        <is>
          <t/>
        </is>
      </c>
      <c r="E4334" t="inlineStr">
        <is>
          <t>9,274.9</t>
        </is>
      </c>
      <c r="F4334" t="inlineStr">
        <is>
          <t>-57.0</t>
        </is>
      </c>
      <c r="G4334" t="inlineStr">
        <is>
          <t>-0.6</t>
        </is>
      </c>
    </row>
    <row r="4335">
      <c r="A4335" t="inlineStr">
        <is>
          <t>Bottomland hardwood</t>
        </is>
      </c>
      <c r="C4335" t="inlineStr">
        <is>
          <t>621.9</t>
        </is>
      </c>
      <c r="D4335" t="inlineStr">
        <is>
          <t/>
        </is>
      </c>
      <c r="E4335" t="inlineStr">
        <is>
          <t>659.2</t>
        </is>
      </c>
      <c r="F4335" t="inlineStr">
        <is>
          <t>37.2</t>
        </is>
      </c>
      <c r="G4335" t="inlineStr">
        <is>
          <t>6.0</t>
        </is>
      </c>
    </row>
    <row r="4336">
      <c r="A4336" t="inlineStr">
        <is>
          <t>Other a</t>
        </is>
      </c>
      <c r="C4336" t="inlineStr">
        <is>
          <t>458.0</t>
        </is>
      </c>
      <c r="D4336" t="inlineStr">
        <is>
          <t/>
        </is>
      </c>
      <c r="E4336" t="inlineStr">
        <is>
          <t>498.3</t>
        </is>
      </c>
      <c r="F4336" t="inlineStr">
        <is>
          <t>40.3</t>
        </is>
      </c>
      <c r="G4336" t="inlineStr">
        <is>
          <t>8.8</t>
        </is>
      </c>
    </row>
    <row r="4337">
      <c r="A4337" t="inlineStr">
        <is>
          <t/>
        </is>
      </c>
      <c r="B4337" t="inlineStr">
        <is>
          <t>Total</t>
        </is>
      </c>
      <c r="C4337" t="inlineStr">
        <is>
          <t>15,447.5</t>
        </is>
      </c>
      <c r="D4337" t="inlineStr">
        <is>
          <t>15,467.1</t>
        </is>
      </c>
      <c r="F4337" t="inlineStr">
        <is>
          <t>19.5</t>
        </is>
      </c>
      <c r="G4337" t="inlineStr">
        <is>
          <t>0.1</t>
        </is>
      </c>
    </row>
    <row r="4338">
      <c r="A4338" t="inlineStr">
        <is>
          <t>Numbers in columns may not sum to totals due to rounding.</t>
        </is>
      </c>
      <c r="F4338" t="inlineStr">
        <is>
          <t/>
        </is>
      </c>
      <c r="G4338" t="inlineStr">
        <is>
          <t/>
        </is>
      </c>
    </row>
    <row r="4339">
      <c r="A4339" t="inlineStr">
        <is>
          <t>a</t>
        </is>
      </c>
      <c r="B4339" t="inlineStr">
        <is>
          <t>Other includes spruce-fir, maple-beech-birch, and white-red-jack pine forest-type</t>
        </is>
      </c>
      <c r="G4339" t="inlineStr">
        <is>
          <t/>
        </is>
      </c>
    </row>
    <row r="4340">
      <c r="A4340" t="inlineStr">
        <is>
          <t>groups as well as nonstocked.</t>
        </is>
      </c>
      <c r="C4340" t="inlineStr">
        <is>
          <t/>
        </is>
      </c>
      <c r="D4340" t="inlineStr">
        <is>
          <t/>
        </is>
      </c>
      <c r="E4340" t="inlineStr">
        <is>
          <t/>
        </is>
      </c>
      <c r="F4340" t="inlineStr">
        <is>
          <t/>
        </is>
      </c>
      <c r="G4340" t="inlineStr">
        <is>
          <t/>
        </is>
      </c>
    </row>
    <row r="4341">
      <c r="A4341" t="inlineStr">
        <is>
          <t/>
        </is>
      </c>
      <c r="B4341" t="inlineStr">
        <is>
          <t/>
        </is>
      </c>
      <c r="C4341" t="inlineStr">
        <is>
          <t/>
        </is>
      </c>
      <c r="D4341" t="inlineStr">
        <is>
          <t/>
        </is>
      </c>
      <c r="E4341" t="inlineStr">
        <is>
          <t/>
        </is>
      </c>
      <c r="F4341" t="inlineStr">
        <is>
          <t/>
        </is>
      </c>
      <c r="G4341" t="inlineStr">
        <is>
          <t>79</t>
        </is>
      </c>
    </row>
    <row r="4342">
      <c r="A4342" t="inlineStr">
        <is>
          <t>Text Tables</t>
        </is>
      </c>
      <c r="B4342" t="inlineStr">
        <is>
          <t/>
        </is>
      </c>
      <c r="C4342" t="inlineStr">
        <is>
          <t/>
        </is>
      </c>
      <c r="D4342" t="inlineStr">
        <is>
          <t/>
        </is>
      </c>
      <c r="E4342" t="inlineStr">
        <is>
          <t/>
        </is>
      </c>
      <c r="F4342" t="inlineStr">
        <is>
          <t/>
        </is>
      </c>
      <c r="G4342" t="inlineStr">
        <is>
          <t/>
        </is>
      </c>
    </row>
    <row r="4343">
      <c r="A4343" t="inlineStr">
        <is>
          <t>Table 10—Change in area of loblolly-shortleaf pine</t>
        </is>
      </c>
      <c r="E4343" t="inlineStr">
        <is>
          <t/>
        </is>
      </c>
      <c r="F4343" t="inlineStr">
        <is>
          <t/>
        </is>
      </c>
      <c r="G4343" t="inlineStr">
        <is>
          <t/>
        </is>
      </c>
    </row>
    <row r="4344">
      <c r="A4344" t="inlineStr">
        <is>
          <t>stands by stand origin, Virginia, 1992 to 2001</t>
        </is>
      </c>
      <c r="E4344" t="inlineStr">
        <is>
          <t/>
        </is>
      </c>
      <c r="F4344" t="inlineStr">
        <is>
          <t/>
        </is>
      </c>
      <c r="G4344" t="inlineStr">
        <is>
          <t/>
        </is>
      </c>
    </row>
    <row r="4345">
      <c r="A4345" t="inlineStr">
        <is>
          <t/>
        </is>
      </c>
      <c r="B4345" t="inlineStr">
        <is>
          <t/>
        </is>
      </c>
      <c r="C4345" t="inlineStr">
        <is>
          <t>Year</t>
        </is>
      </c>
      <c r="D4345" t="inlineStr">
        <is>
          <t/>
        </is>
      </c>
      <c r="E4345" t="inlineStr">
        <is>
          <t/>
        </is>
      </c>
      <c r="F4345" t="inlineStr">
        <is>
          <t/>
        </is>
      </c>
      <c r="G4345" t="inlineStr">
        <is>
          <t/>
        </is>
      </c>
    </row>
    <row r="4346">
      <c r="A4346" t="inlineStr">
        <is>
          <t>Stand origin</t>
        </is>
      </c>
      <c r="B4346" t="inlineStr">
        <is>
          <t>1992</t>
        </is>
      </c>
      <c r="C4346" t="inlineStr">
        <is>
          <t>2001</t>
        </is>
      </c>
      <c r="D4346" t="inlineStr">
        <is>
          <t>Change</t>
        </is>
      </c>
      <c r="E4346" t="inlineStr">
        <is>
          <t>Change</t>
        </is>
      </c>
      <c r="F4346" t="inlineStr">
        <is>
          <t/>
        </is>
      </c>
      <c r="G4346" t="inlineStr">
        <is>
          <t/>
        </is>
      </c>
    </row>
    <row r="4347">
      <c r="A4347" t="inlineStr">
        <is>
          <t/>
        </is>
      </c>
      <c r="B4347" t="inlineStr">
        <is>
          <t>- - - - - - thousand acres - - - - - -</t>
        </is>
      </c>
      <c r="E4347" t="inlineStr">
        <is>
          <t>percent</t>
        </is>
      </c>
      <c r="F4347" t="inlineStr">
        <is>
          <t/>
        </is>
      </c>
      <c r="G4347" t="inlineStr">
        <is>
          <t/>
        </is>
      </c>
    </row>
    <row r="4348">
      <c r="A4348" t="inlineStr">
        <is>
          <t>Planted</t>
        </is>
      </c>
      <c r="B4348" t="inlineStr">
        <is>
          <t>1,416.2</t>
        </is>
      </c>
      <c r="C4348" t="inlineStr">
        <is>
          <t>1,782.2</t>
        </is>
      </c>
      <c r="D4348" t="inlineStr">
        <is>
          <t>366.0</t>
        </is>
      </c>
      <c r="E4348" t="inlineStr">
        <is>
          <t>26</t>
        </is>
      </c>
      <c r="F4348" t="inlineStr">
        <is>
          <t/>
        </is>
      </c>
      <c r="G4348" t="inlineStr">
        <is>
          <t/>
        </is>
      </c>
    </row>
    <row r="4349">
      <c r="A4349" t="inlineStr">
        <is>
          <t>Natural</t>
        </is>
      </c>
      <c r="B4349" t="inlineStr">
        <is>
          <t>1,687.6</t>
        </is>
      </c>
      <c r="C4349" t="inlineStr">
        <is>
          <t>1,340.2</t>
        </is>
      </c>
      <c r="D4349" t="inlineStr">
        <is>
          <t>-347.4</t>
        </is>
      </c>
      <c r="E4349" t="inlineStr">
        <is>
          <t>-21</t>
        </is>
      </c>
      <c r="F4349" t="inlineStr">
        <is>
          <t/>
        </is>
      </c>
      <c r="G4349" t="inlineStr">
        <is>
          <t/>
        </is>
      </c>
    </row>
    <row r="4350">
      <c r="A4350" t="inlineStr">
        <is>
          <t>Table 11—Merchantable volume of live trees ≥ 5.0 inches d.b.h. on forest land by survey</t>
        </is>
      </c>
    </row>
    <row r="4351">
      <c r="A4351" t="inlineStr">
        <is>
          <t>unit, Virginia, 2001</t>
        </is>
      </c>
      <c r="B4351" t="inlineStr">
        <is>
          <t/>
        </is>
      </c>
      <c r="C4351" t="inlineStr">
        <is>
          <t/>
        </is>
      </c>
      <c r="D4351" t="inlineStr">
        <is>
          <t/>
        </is>
      </c>
      <c r="E4351" t="inlineStr">
        <is>
          <t/>
        </is>
      </c>
      <c r="F4351" t="inlineStr">
        <is>
          <t/>
        </is>
      </c>
      <c r="G4351" t="inlineStr">
        <is>
          <t/>
        </is>
      </c>
    </row>
    <row r="4352">
      <c r="A4352" t="inlineStr">
        <is>
          <t/>
        </is>
      </c>
      <c r="B4352" t="inlineStr">
        <is>
          <t/>
        </is>
      </c>
      <c r="C4352" t="inlineStr">
        <is>
          <t/>
        </is>
      </c>
      <c r="D4352" t="inlineStr">
        <is>
          <t/>
        </is>
      </c>
      <c r="E4352" t="inlineStr">
        <is>
          <t/>
        </is>
      </c>
      <c r="F4352" t="inlineStr">
        <is>
          <t>Forest</t>
        </is>
      </c>
      <c r="G4352" t="inlineStr">
        <is>
          <t/>
        </is>
      </c>
    </row>
    <row r="4353">
      <c r="A4353" t="inlineStr">
        <is>
          <t>Survey unit</t>
        </is>
      </c>
      <c r="B4353" t="inlineStr">
        <is>
          <t/>
        </is>
      </c>
      <c r="C4353" t="inlineStr">
        <is>
          <t>All species</t>
        </is>
      </c>
      <c r="D4353" t="inlineStr">
        <is>
          <t>Hardwoods</t>
        </is>
      </c>
      <c r="E4353" t="inlineStr">
        <is>
          <t>Softwoods</t>
        </is>
      </c>
      <c r="F4353" t="inlineStr">
        <is>
          <t>land</t>
        </is>
      </c>
      <c r="G4353" t="inlineStr">
        <is>
          <t>Volume</t>
        </is>
      </c>
    </row>
    <row r="4354">
      <c r="A4354" t="inlineStr">
        <is>
          <t/>
        </is>
      </c>
      <c r="B4354" t="inlineStr">
        <is>
          <t/>
        </is>
      </c>
      <c r="C4354" t="inlineStr">
        <is>
          <t>- - - - - - - - - million cubic feet - - - - - - - - -</t>
        </is>
      </c>
      <c r="F4354" t="inlineStr">
        <is>
          <t>million</t>
        </is>
      </c>
      <c r="G4354" t="inlineStr">
        <is>
          <t>cubic feet</t>
        </is>
      </c>
    </row>
    <row r="4355">
      <c r="A4355" t="inlineStr">
        <is>
          <t/>
        </is>
      </c>
      <c r="B4355" t="inlineStr">
        <is>
          <t/>
        </is>
      </c>
      <c r="C4355" t="inlineStr">
        <is>
          <t/>
        </is>
      </c>
      <c r="D4355" t="inlineStr">
        <is>
          <t/>
        </is>
      </c>
      <c r="E4355" t="inlineStr">
        <is>
          <t/>
        </is>
      </c>
      <c r="F4355" t="inlineStr">
        <is>
          <t>acres</t>
        </is>
      </c>
      <c r="G4355" t="inlineStr">
        <is>
          <t>per acre</t>
        </is>
      </c>
    </row>
    <row r="4356">
      <c r="A4356" t="inlineStr">
        <is>
          <t>Coastal Plain</t>
        </is>
      </c>
      <c r="B4356" t="inlineStr">
        <is>
          <t/>
        </is>
      </c>
      <c r="C4356" t="inlineStr">
        <is>
          <t>7,927.4</t>
        </is>
      </c>
      <c r="D4356" t="inlineStr">
        <is>
          <t>4,931.2</t>
        </is>
      </c>
      <c r="E4356" t="inlineStr">
        <is>
          <t>2,996.2</t>
        </is>
      </c>
      <c r="F4356" t="inlineStr">
        <is>
          <t>3.8</t>
        </is>
      </c>
      <c r="G4356" t="inlineStr">
        <is>
          <t>2,076.5</t>
        </is>
      </c>
    </row>
    <row r="4357">
      <c r="A4357" t="inlineStr">
        <is>
          <t>Southern Piedmont</t>
        </is>
      </c>
      <c r="B4357" t="inlineStr">
        <is>
          <t/>
        </is>
      </c>
      <c r="C4357" t="inlineStr">
        <is>
          <t>6,652.3</t>
        </is>
      </c>
      <c r="D4357" t="inlineStr">
        <is>
          <t>4,697.0</t>
        </is>
      </c>
      <c r="E4357" t="inlineStr">
        <is>
          <t>1,955.2</t>
        </is>
      </c>
      <c r="F4357" t="inlineStr">
        <is>
          <t>3.8</t>
        </is>
      </c>
      <c r="G4357" t="inlineStr">
        <is>
          <t>1,758.0</t>
        </is>
      </c>
    </row>
    <row r="4358">
      <c r="A4358" t="inlineStr">
        <is>
          <t>Northern Piedmont</t>
        </is>
      </c>
      <c r="B4358" t="inlineStr">
        <is>
          <t/>
        </is>
      </c>
      <c r="C4358" t="inlineStr">
        <is>
          <t>5,298.3</t>
        </is>
      </c>
      <c r="D4358" t="inlineStr">
        <is>
          <t>4,525.3</t>
        </is>
      </c>
      <c r="E4358" t="inlineStr">
        <is>
          <t>772.9</t>
        </is>
      </c>
      <c r="F4358" t="inlineStr">
        <is>
          <t>2.4</t>
        </is>
      </c>
      <c r="G4358" t="inlineStr">
        <is>
          <t>2,203.0</t>
        </is>
      </c>
    </row>
    <row r="4359">
      <c r="A4359" t="inlineStr">
        <is>
          <t>Northen Mountains</t>
        </is>
      </c>
      <c r="B4359" t="inlineStr">
        <is>
          <t/>
        </is>
      </c>
      <c r="C4359" t="inlineStr">
        <is>
          <t>5,167.2</t>
        </is>
      </c>
      <c r="D4359" t="inlineStr">
        <is>
          <t>4,469.8</t>
        </is>
      </c>
      <c r="E4359" t="inlineStr">
        <is>
          <t>697.4</t>
        </is>
      </c>
      <c r="F4359" t="inlineStr">
        <is>
          <t>2.7</t>
        </is>
      </c>
      <c r="G4359" t="inlineStr">
        <is>
          <t>1,882.9</t>
        </is>
      </c>
    </row>
    <row r="4360">
      <c r="A4360" t="inlineStr">
        <is>
          <t>Southern Mountains</t>
        </is>
      </c>
      <c r="B4360" t="inlineStr">
        <is>
          <t/>
        </is>
      </c>
      <c r="C4360" t="inlineStr">
        <is>
          <t>6,502.0</t>
        </is>
      </c>
      <c r="D4360" t="inlineStr">
        <is>
          <t>5,820.2</t>
        </is>
      </c>
      <c r="E4360" t="inlineStr">
        <is>
          <t>681.8</t>
        </is>
      </c>
      <c r="F4360" t="inlineStr">
        <is>
          <t>3.1</t>
        </is>
      </c>
      <c r="G4360" t="inlineStr">
        <is>
          <t>2,102.2</t>
        </is>
      </c>
    </row>
    <row r="4361">
      <c r="A4361" t="inlineStr">
        <is>
          <t>All units</t>
        </is>
      </c>
      <c r="B4361" t="inlineStr">
        <is>
          <t/>
        </is>
      </c>
      <c r="C4361" t="inlineStr">
        <is>
          <t>31,547.1</t>
        </is>
      </c>
      <c r="D4361" t="inlineStr">
        <is>
          <t>24,443.6</t>
        </is>
      </c>
      <c r="E4361" t="inlineStr">
        <is>
          <t>7,103.5</t>
        </is>
      </c>
      <c r="F4361" t="inlineStr">
        <is>
          <t>15.8</t>
        </is>
      </c>
      <c r="G4361" t="inlineStr">
        <is>
          <t>1,991.1</t>
        </is>
      </c>
    </row>
    <row r="4362">
      <c r="A4362" t="inlineStr">
        <is>
          <t>Numbers in rows and columns may not sum to totals due to rounding.</t>
        </is>
      </c>
      <c r="F4362" t="inlineStr">
        <is>
          <t/>
        </is>
      </c>
      <c r="G4362" t="inlineStr">
        <is>
          <t/>
        </is>
      </c>
    </row>
    <row r="4363">
      <c r="A4363" t="inlineStr">
        <is>
          <t>80</t>
        </is>
      </c>
      <c r="B4363" t="inlineStr">
        <is>
          <t/>
        </is>
      </c>
      <c r="C4363" t="inlineStr">
        <is>
          <t/>
        </is>
      </c>
      <c r="D4363" t="inlineStr">
        <is>
          <t/>
        </is>
      </c>
      <c r="E4363" t="inlineStr">
        <is>
          <t/>
        </is>
      </c>
      <c r="F4363" t="inlineStr">
        <is>
          <t/>
        </is>
      </c>
      <c r="G4363" t="inlineStr">
        <is>
          <t/>
        </is>
      </c>
    </row>
    <row r="4364">
      <c r="A4364" t="inlineStr">
        <is>
          <t>Text Tables</t>
        </is>
      </c>
      <c r="B4364" t="inlineStr">
        <is>
          <t/>
        </is>
      </c>
      <c r="C4364" t="inlineStr">
        <is>
          <t/>
        </is>
      </c>
    </row>
    <row r="4365">
      <c r="A4365" t="inlineStr">
        <is>
          <t>+</t>
        </is>
      </c>
      <c r="B4365" t="inlineStr">
        <is>
          <t/>
        </is>
      </c>
      <c r="C4365" t="inlineStr">
        <is>
          <t/>
        </is>
      </c>
    </row>
    <row r="4366">
      <c r="A4366" t="inlineStr">
        <is>
          <t>0</t>
        </is>
      </c>
      <c r="B4366" t="inlineStr">
        <is>
          <t/>
        </is>
      </c>
      <c r="C4366" t="inlineStr">
        <is>
          <t/>
        </is>
      </c>
    </row>
    <row r="4367">
      <c r="A4367" t="inlineStr">
        <is>
          <t>.</t>
        </is>
      </c>
      <c r="B4367" t="inlineStr">
        <is>
          <t/>
        </is>
      </c>
      <c r="C4367" t="inlineStr">
        <is>
          <t/>
        </is>
      </c>
    </row>
    <row r="4368">
      <c r="A4368" t="inlineStr">
        <is>
          <t>1</t>
        </is>
      </c>
      <c r="B4368" t="inlineStr">
        <is>
          <t/>
        </is>
      </c>
      <c r="C4368" t="inlineStr">
        <is>
          <t/>
        </is>
      </c>
    </row>
    <row r="4369">
      <c r="A4369" t="inlineStr">
        <is>
          <t>2</t>
        </is>
      </c>
      <c r="B4369" t="inlineStr">
        <is>
          <t/>
        </is>
      </c>
      <c r="C4369" t="inlineStr">
        <is>
          <t/>
        </is>
      </c>
    </row>
    <row r="4370">
      <c r="A4370" t="inlineStr">
        <is>
          <t>0</t>
        </is>
      </c>
      <c r="B4370" t="inlineStr">
        <is>
          <t>1</t>
        </is>
      </c>
      <c r="C4370" t="inlineStr">
        <is>
          <t/>
        </is>
      </c>
    </row>
    <row r="4371">
      <c r="A4371" t="inlineStr">
        <is>
          <t>.</t>
        </is>
      </c>
      <c r="B4371" t="inlineStr">
        <is>
          <t>.</t>
        </is>
      </c>
      <c r="C4371" t="inlineStr">
        <is>
          <t/>
        </is>
      </c>
    </row>
    <row r="4372">
      <c r="A4372" t="inlineStr">
        <is>
          <t>9</t>
        </is>
      </c>
      <c r="B4372" t="inlineStr">
        <is>
          <t>0</t>
        </is>
      </c>
      <c r="C4372" t="inlineStr">
        <is>
          <t/>
        </is>
      </c>
    </row>
    <row r="4373">
      <c r="A4373" t="inlineStr">
        <is>
          <t/>
        </is>
      </c>
      <c r="B4373" t="inlineStr">
        <is>
          <t>1</t>
        </is>
      </c>
      <c r="C4373" t="inlineStr">
        <is>
          <t/>
        </is>
      </c>
    </row>
    <row r="4374">
      <c r="A4374" t="inlineStr">
        <is>
          <t/>
        </is>
      </c>
      <c r="B4374" t="inlineStr">
        <is>
          <t>7</t>
        </is>
      </c>
      <c r="C4374" t="inlineStr">
        <is>
          <t/>
        </is>
      </c>
    </row>
    <row r="4375">
      <c r="A4375" t="inlineStr">
        <is>
          <t/>
        </is>
      </c>
      <c r="B4375" t="inlineStr">
        <is>
          <t>.</t>
        </is>
      </c>
      <c r="C4375" t="inlineStr">
        <is>
          <t/>
        </is>
      </c>
    </row>
    <row r="4376">
      <c r="A4376" t="inlineStr">
        <is>
          <t/>
        </is>
      </c>
      <c r="B4376" t="inlineStr">
        <is>
          <t>8</t>
        </is>
      </c>
      <c r="C4376" t="inlineStr">
        <is>
          <t/>
        </is>
      </c>
    </row>
    <row r="4377">
      <c r="A4377" t="inlineStr">
        <is>
          <t/>
        </is>
      </c>
      <c r="B4377" t="inlineStr">
        <is>
          <t>1</t>
        </is>
      </c>
      <c r="C4377" t="inlineStr">
        <is>
          <t/>
        </is>
      </c>
    </row>
    <row r="4378">
      <c r="A4378" t="inlineStr">
        <is>
          <t/>
        </is>
      </c>
      <c r="B4378" t="inlineStr">
        <is>
          <t>4</t>
        </is>
      </c>
      <c r="C4378" t="inlineStr">
        <is>
          <t/>
        </is>
      </c>
    </row>
    <row r="4379">
      <c r="A4379" t="inlineStr">
        <is>
          <t/>
        </is>
      </c>
      <c r="B4379" t="inlineStr">
        <is>
          <t>.</t>
        </is>
      </c>
      <c r="C4379" t="inlineStr">
        <is>
          <t/>
        </is>
      </c>
    </row>
    <row r="4380">
      <c r="A4380" t="inlineStr">
        <is>
          <t/>
        </is>
      </c>
      <c r="B4380" t="inlineStr">
        <is>
          <t>1</t>
        </is>
      </c>
      <c r="C4380" t="inlineStr">
        <is>
          <t/>
        </is>
      </c>
    </row>
    <row r="4381">
      <c r="A4381" t="inlineStr">
        <is>
          <t/>
        </is>
      </c>
      <c r="B4381" t="inlineStr">
        <is>
          <t>9</t>
        </is>
      </c>
      <c r="C4381" t="inlineStr">
        <is>
          <t/>
        </is>
      </c>
    </row>
    <row r="4382">
      <c r="A4382" t="inlineStr">
        <is>
          <t/>
        </is>
      </c>
      <c r="B4382" t="inlineStr">
        <is>
          <t>.</t>
        </is>
      </c>
      <c r="C4382" t="inlineStr">
        <is>
          <t/>
        </is>
      </c>
    </row>
    <row r="4383">
      <c r="A4383" t="inlineStr">
        <is>
          <t/>
        </is>
      </c>
      <c r="B4383" t="inlineStr">
        <is>
          <t>1</t>
        </is>
      </c>
      <c r="C4383" t="inlineStr">
        <is>
          <t/>
        </is>
      </c>
    </row>
    <row r="4384">
      <c r="A4384" t="inlineStr">
        <is>
          <t/>
        </is>
      </c>
      <c r="B4384" t="inlineStr">
        <is>
          <t>2</t>
        </is>
      </c>
      <c r="C4384" t="inlineStr">
        <is>
          <t/>
        </is>
      </c>
    </row>
    <row r="4385">
      <c r="A4385" t="inlineStr">
        <is>
          <t/>
        </is>
      </c>
      <c r="B4385" t="inlineStr">
        <is>
          <t>4</t>
        </is>
      </c>
      <c r="C4385" t="inlineStr">
        <is>
          <t>9</t>
        </is>
      </c>
    </row>
    <row r="4386">
      <c r="A4386" t="inlineStr">
        <is>
          <t/>
        </is>
      </c>
      <c r="B4386" t="inlineStr">
        <is>
          <t>.</t>
        </is>
      </c>
      <c r="C4386" t="inlineStr">
        <is>
          <t>.</t>
        </is>
      </c>
    </row>
    <row r="4387">
      <c r="A4387" t="inlineStr">
        <is>
          <t/>
        </is>
      </c>
      <c r="B4387" t="inlineStr">
        <is>
          <t>5</t>
        </is>
      </c>
      <c r="C4387" t="inlineStr">
        <is>
          <t>2</t>
        </is>
      </c>
    </row>
    <row r="4388">
      <c r="A4388" t="inlineStr">
        <is>
          <t/>
        </is>
      </c>
      <c r="B4388" t="inlineStr">
        <is>
          <t>1</t>
        </is>
      </c>
      <c r="C4388" t="inlineStr">
        <is>
          <t>1</t>
        </is>
      </c>
    </row>
    <row r="4389">
      <c r="A4389" t="inlineStr">
        <is>
          <t/>
        </is>
      </c>
      <c r="B4389" t="inlineStr">
        <is>
          <t/>
        </is>
      </c>
      <c r="C4389" t="inlineStr">
        <is>
          <t>6</t>
        </is>
      </c>
    </row>
    <row r="4390">
      <c r="A4390" t="inlineStr">
        <is>
          <t/>
        </is>
      </c>
      <c r="B4390" t="inlineStr">
        <is>
          <t/>
        </is>
      </c>
      <c r="C4390" t="inlineStr">
        <is>
          <t>.</t>
        </is>
      </c>
    </row>
    <row r="4391">
      <c r="A4391" t="inlineStr">
        <is>
          <t/>
        </is>
      </c>
      <c r="B4391" t="inlineStr">
        <is>
          <t/>
        </is>
      </c>
      <c r="C4391" t="inlineStr">
        <is>
          <t>3</t>
        </is>
      </c>
    </row>
    <row r="4392">
      <c r="A4392" t="inlineStr">
        <is>
          <t/>
        </is>
      </c>
      <c r="B4392" t="inlineStr">
        <is>
          <t/>
        </is>
      </c>
      <c r="C4392" t="inlineStr">
        <is>
          <t>1</t>
        </is>
      </c>
    </row>
    <row r="4393">
      <c r="A4393" t="inlineStr">
        <is>
          <t/>
        </is>
      </c>
      <c r="B4393" t="inlineStr">
        <is>
          <t/>
        </is>
      </c>
      <c r="C4393" t="inlineStr">
        <is>
          <t>2</t>
        </is>
      </c>
    </row>
    <row r="4394">
      <c r="A4394" t="inlineStr">
        <is>
          <t/>
        </is>
      </c>
      <c r="B4394" t="inlineStr">
        <is>
          <t/>
        </is>
      </c>
      <c r="C4394" t="inlineStr">
        <is>
          <t>3</t>
        </is>
      </c>
    </row>
    <row r="4395">
      <c r="A4395" t="inlineStr">
        <is>
          <t/>
        </is>
      </c>
      <c r="B4395" t="inlineStr">
        <is>
          <t/>
        </is>
      </c>
      <c r="C4395" t="inlineStr">
        <is>
          <t>.</t>
        </is>
      </c>
    </row>
    <row r="4396">
      <c r="A4396" t="inlineStr">
        <is>
          <t/>
        </is>
      </c>
      <c r="B4396" t="inlineStr">
        <is>
          <t/>
        </is>
      </c>
      <c r="C4396" t="inlineStr">
        <is>
          <t>2</t>
        </is>
      </c>
    </row>
    <row r="4397">
      <c r="A4397" t="inlineStr">
        <is>
          <t/>
        </is>
      </c>
      <c r="B4397" t="inlineStr">
        <is>
          <t/>
        </is>
      </c>
      <c r="C4397" t="inlineStr">
        <is>
          <t>4</t>
        </is>
      </c>
    </row>
    <row r="4398">
      <c r="A4398" t="inlineStr">
        <is>
          <t/>
        </is>
      </c>
      <c r="B4398" t="inlineStr">
        <is>
          <t/>
        </is>
      </c>
      <c r="C4398" t="inlineStr">
        <is>
          <t>9</t>
        </is>
      </c>
    </row>
    <row r="4399">
      <c r="A4399" t="inlineStr">
        <is>
          <t/>
        </is>
      </c>
      <c r="B4399" t="inlineStr">
        <is>
          <t/>
        </is>
      </c>
      <c r="C4399" t="inlineStr">
        <is>
          <t>81</t>
        </is>
      </c>
    </row>
    <row r="4400">
      <c r="A4400" t="inlineStr">
        <is>
          <t>Text Tables</t>
        </is>
      </c>
      <c r="B4400" t="inlineStr">
        <is>
          <t/>
        </is>
      </c>
      <c r="C4400" t="inlineStr">
        <is>
          <t/>
        </is>
      </c>
      <c r="D4400" t="inlineStr">
        <is>
          <t/>
        </is>
      </c>
      <c r="E4400" t="inlineStr">
        <is>
          <t/>
        </is>
      </c>
    </row>
    <row r="4401">
      <c r="A4401" t="inlineStr">
        <is>
          <t>Table 13—Change in live merchantable volume on timberland by</t>
        </is>
      </c>
    </row>
    <row r="4402">
      <c r="A4402" t="inlineStr">
        <is>
          <t>species group and survey unit, Virginia, 1992 to 2001</t>
        </is>
      </c>
      <c r="E4402" t="inlineStr">
        <is>
          <t/>
        </is>
      </c>
    </row>
    <row r="4403">
      <c r="A4403" t="inlineStr">
        <is>
          <t/>
        </is>
      </c>
      <c r="B4403" t="inlineStr">
        <is>
          <t/>
        </is>
      </c>
      <c r="C4403" t="inlineStr">
        <is>
          <t>Year</t>
        </is>
      </c>
      <c r="D4403" t="inlineStr">
        <is>
          <t/>
        </is>
      </c>
      <c r="E4403" t="inlineStr">
        <is>
          <t/>
        </is>
      </c>
    </row>
    <row r="4404">
      <c r="A4404" t="inlineStr">
        <is>
          <t>Species group</t>
        </is>
      </c>
      <c r="B4404" t="inlineStr">
        <is>
          <t/>
        </is>
      </c>
      <c r="C4404" t="inlineStr">
        <is>
          <t/>
        </is>
      </c>
      <c r="D4404" t="inlineStr">
        <is>
          <t/>
        </is>
      </c>
      <c r="E4404" t="inlineStr">
        <is>
          <t/>
        </is>
      </c>
    </row>
    <row r="4405">
      <c r="A4405" t="inlineStr">
        <is>
          <t>and survey unit</t>
        </is>
      </c>
      <c r="B4405" t="inlineStr">
        <is>
          <t>1992</t>
        </is>
      </c>
      <c r="C4405" t="inlineStr">
        <is>
          <t>2001</t>
        </is>
      </c>
      <c r="D4405" t="inlineStr">
        <is>
          <t>Change</t>
        </is>
      </c>
      <c r="E4405" t="inlineStr">
        <is>
          <t>Change</t>
        </is>
      </c>
    </row>
    <row r="4406">
      <c r="A4406" t="inlineStr">
        <is>
          <t/>
        </is>
      </c>
      <c r="B4406" t="inlineStr">
        <is>
          <t>- - - - - - - million cubic feet - - - - - -</t>
        </is>
      </c>
      <c r="E4406" t="inlineStr">
        <is>
          <t>percent</t>
        </is>
      </c>
    </row>
    <row r="4407">
      <c r="A4407" t="inlineStr">
        <is>
          <t>Hardwoods</t>
        </is>
      </c>
      <c r="B4407" t="inlineStr">
        <is>
          <t/>
        </is>
      </c>
      <c r="C4407" t="inlineStr">
        <is>
          <t/>
        </is>
      </c>
      <c r="D4407" t="inlineStr">
        <is>
          <t/>
        </is>
      </c>
      <c r="E4407" t="inlineStr">
        <is>
          <t/>
        </is>
      </c>
    </row>
    <row r="4408">
      <c r="A4408" t="inlineStr">
        <is>
          <t>Coastal Plain</t>
        </is>
      </c>
      <c r="B4408" t="inlineStr">
        <is>
          <t>4,059.5</t>
        </is>
      </c>
      <c r="C4408" t="inlineStr">
        <is>
          <t>4,664.1</t>
        </is>
      </c>
      <c r="D4408" t="inlineStr">
        <is>
          <t>604.6</t>
        </is>
      </c>
      <c r="E4408" t="inlineStr">
        <is>
          <t>15</t>
        </is>
      </c>
    </row>
    <row r="4409">
      <c r="A4409" t="inlineStr">
        <is>
          <t>Southern Piedmont</t>
        </is>
      </c>
      <c r="B4409" t="inlineStr">
        <is>
          <t>4,421.2</t>
        </is>
      </c>
      <c r="C4409" t="inlineStr">
        <is>
          <t>4,697.0</t>
        </is>
      </c>
      <c r="D4409" t="inlineStr">
        <is>
          <t>275.8</t>
        </is>
      </c>
      <c r="E4409" t="inlineStr">
        <is>
          <t>6</t>
        </is>
      </c>
    </row>
    <row r="4410">
      <c r="A4410" t="inlineStr">
        <is>
          <t>Northern Piedmont</t>
        </is>
      </c>
      <c r="B4410" t="inlineStr">
        <is>
          <t>3,999.5</t>
        </is>
      </c>
      <c r="C4410" t="inlineStr">
        <is>
          <t>4,235.8</t>
        </is>
      </c>
      <c r="D4410" t="inlineStr">
        <is>
          <t>236.3</t>
        </is>
      </c>
      <c r="E4410" t="inlineStr">
        <is>
          <t>6</t>
        </is>
      </c>
    </row>
    <row r="4411">
      <c r="A4411" t="inlineStr">
        <is>
          <t>Northern Mountains</t>
        </is>
      </c>
      <c r="B4411" t="inlineStr">
        <is>
          <t>4,030.3</t>
        </is>
      </c>
      <c r="C4411" t="inlineStr">
        <is>
          <t>4,249.1</t>
        </is>
      </c>
      <c r="D4411" t="inlineStr">
        <is>
          <t>218.8</t>
        </is>
      </c>
      <c r="E4411" t="inlineStr">
        <is>
          <t>5</t>
        </is>
      </c>
    </row>
    <row r="4412">
      <c r="A4412" t="inlineStr">
        <is>
          <t>Southern Mountains</t>
        </is>
      </c>
      <c r="B4412" t="inlineStr">
        <is>
          <t>5,378.5</t>
        </is>
      </c>
      <c r="C4412" t="inlineStr">
        <is>
          <t>5,775.9</t>
        </is>
      </c>
      <c r="D4412" t="inlineStr">
        <is>
          <t>397.4</t>
        </is>
      </c>
      <c r="E4412" t="inlineStr">
        <is>
          <t>7</t>
        </is>
      </c>
    </row>
    <row r="4413">
      <c r="A4413" t="inlineStr">
        <is>
          <t>Total</t>
        </is>
      </c>
      <c r="B4413" t="inlineStr">
        <is>
          <t>21,889.0</t>
        </is>
      </c>
      <c r="C4413" t="inlineStr">
        <is>
          <t>23,621.9</t>
        </is>
      </c>
      <c r="D4413" t="inlineStr">
        <is>
          <t>1,732.9</t>
        </is>
      </c>
      <c r="E4413" t="inlineStr">
        <is>
          <t>8</t>
        </is>
      </c>
    </row>
    <row r="4414">
      <c r="A4414" t="inlineStr">
        <is>
          <t>Softwoods</t>
        </is>
      </c>
      <c r="B4414" t="inlineStr">
        <is>
          <t/>
        </is>
      </c>
      <c r="C4414" t="inlineStr">
        <is>
          <t/>
        </is>
      </c>
      <c r="D4414" t="inlineStr">
        <is>
          <t/>
        </is>
      </c>
      <c r="E4414" t="inlineStr">
        <is>
          <t/>
        </is>
      </c>
    </row>
    <row r="4415">
      <c r="A4415" t="inlineStr">
        <is>
          <t>Coastal Plain</t>
        </is>
      </c>
      <c r="B4415" t="inlineStr">
        <is>
          <t>2,491.9</t>
        </is>
      </c>
      <c r="C4415" t="inlineStr">
        <is>
          <t>2,922.3</t>
        </is>
      </c>
      <c r="D4415" t="inlineStr">
        <is>
          <t>430.4</t>
        </is>
      </c>
      <c r="E4415" t="inlineStr">
        <is>
          <t>17</t>
        </is>
      </c>
    </row>
    <row r="4416">
      <c r="A4416" t="inlineStr">
        <is>
          <t>Southern Piedmont</t>
        </is>
      </c>
      <c r="B4416" t="inlineStr">
        <is>
          <t>1,924.5</t>
        </is>
      </c>
      <c r="C4416" t="inlineStr">
        <is>
          <t>1,955.2</t>
        </is>
      </c>
      <c r="D4416" t="inlineStr">
        <is>
          <t>30.7</t>
        </is>
      </c>
      <c r="E4416" t="inlineStr">
        <is>
          <t>2</t>
        </is>
      </c>
    </row>
    <row r="4417">
      <c r="A4417" t="inlineStr">
        <is>
          <t>Northern Piedmont</t>
        </is>
      </c>
      <c r="B4417" t="inlineStr">
        <is>
          <t>945.2</t>
        </is>
      </c>
      <c r="C4417" t="inlineStr">
        <is>
          <t>756.2</t>
        </is>
      </c>
      <c r="D4417" t="inlineStr">
        <is>
          <t>-189.0</t>
        </is>
      </c>
      <c r="E4417" t="inlineStr">
        <is>
          <t>-20</t>
        </is>
      </c>
    </row>
    <row r="4418">
      <c r="A4418" t="inlineStr">
        <is>
          <t>Northern Mountains</t>
        </is>
      </c>
      <c r="B4418" t="inlineStr">
        <is>
          <t>726.7</t>
        </is>
      </c>
      <c r="C4418" t="inlineStr">
        <is>
          <t>686.7</t>
        </is>
      </c>
      <c r="D4418" t="inlineStr">
        <is>
          <t>-40.0</t>
        </is>
      </c>
      <c r="E4418" t="inlineStr">
        <is>
          <t>-6</t>
        </is>
      </c>
    </row>
    <row r="4419">
      <c r="A4419" t="inlineStr">
        <is>
          <t>Southern Mountains</t>
        </is>
      </c>
      <c r="B4419" t="inlineStr">
        <is>
          <t>635.2</t>
        </is>
      </c>
      <c r="C4419" t="inlineStr">
        <is>
          <t>677.2</t>
        </is>
      </c>
      <c r="D4419" t="inlineStr">
        <is>
          <t>42.0</t>
        </is>
      </c>
      <c r="E4419" t="inlineStr">
        <is>
          <t>7</t>
        </is>
      </c>
    </row>
    <row r="4420">
      <c r="A4420" t="inlineStr">
        <is>
          <t>Total</t>
        </is>
      </c>
      <c r="B4420" t="inlineStr">
        <is>
          <t>6,723.5</t>
        </is>
      </c>
      <c r="C4420" t="inlineStr">
        <is>
          <t>6,997.7</t>
        </is>
      </c>
      <c r="D4420" t="inlineStr">
        <is>
          <t>274.2</t>
        </is>
      </c>
      <c r="E4420" t="inlineStr">
        <is>
          <t>4</t>
        </is>
      </c>
    </row>
    <row r="4421">
      <c r="A4421" t="inlineStr">
        <is>
          <t>All species</t>
        </is>
      </c>
      <c r="B4421" t="inlineStr">
        <is>
          <t/>
        </is>
      </c>
      <c r="C4421" t="inlineStr">
        <is>
          <t/>
        </is>
      </c>
      <c r="D4421" t="inlineStr">
        <is>
          <t/>
        </is>
      </c>
      <c r="E4421" t="inlineStr">
        <is>
          <t/>
        </is>
      </c>
    </row>
    <row r="4422">
      <c r="A4422" t="inlineStr">
        <is>
          <t>Coastal Plain</t>
        </is>
      </c>
      <c r="B4422" t="inlineStr">
        <is>
          <t>6,551.4</t>
        </is>
      </c>
      <c r="C4422" t="inlineStr">
        <is>
          <t>7,586.4</t>
        </is>
      </c>
      <c r="D4422" t="inlineStr">
        <is>
          <t>1,035.0</t>
        </is>
      </c>
      <c r="E4422" t="inlineStr">
        <is>
          <t>16</t>
        </is>
      </c>
    </row>
    <row r="4423">
      <c r="A4423" t="inlineStr">
        <is>
          <t>Southern Piedmont</t>
        </is>
      </c>
      <c r="B4423" t="inlineStr">
        <is>
          <t>6,345.8</t>
        </is>
      </c>
      <c r="C4423" t="inlineStr">
        <is>
          <t>6,652.3</t>
        </is>
      </c>
      <c r="D4423" t="inlineStr">
        <is>
          <t>306.5</t>
        </is>
      </c>
      <c r="E4423" t="inlineStr">
        <is>
          <t>5</t>
        </is>
      </c>
    </row>
    <row r="4424">
      <c r="A4424" t="inlineStr">
        <is>
          <t>Northern Piedmont</t>
        </is>
      </c>
      <c r="B4424" t="inlineStr">
        <is>
          <t>4,944.7</t>
        </is>
      </c>
      <c r="C4424" t="inlineStr">
        <is>
          <t>4,992.0</t>
        </is>
      </c>
      <c r="D4424" t="inlineStr">
        <is>
          <t>47.3</t>
        </is>
      </c>
      <c r="E4424" t="inlineStr">
        <is>
          <t>1</t>
        </is>
      </c>
    </row>
    <row r="4425">
      <c r="A4425" t="inlineStr">
        <is>
          <t>Northern Mountains</t>
        </is>
      </c>
      <c r="B4425" t="inlineStr">
        <is>
          <t>4,757.0</t>
        </is>
      </c>
      <c r="C4425" t="inlineStr">
        <is>
          <t>4,935.8</t>
        </is>
      </c>
      <c r="D4425" t="inlineStr">
        <is>
          <t>178.8</t>
        </is>
      </c>
      <c r="E4425" t="inlineStr">
        <is>
          <t>4</t>
        </is>
      </c>
    </row>
    <row r="4426">
      <c r="A4426" t="inlineStr">
        <is>
          <t>Southern Mountains</t>
        </is>
      </c>
      <c r="B4426" t="inlineStr">
        <is>
          <t>6,013.7</t>
        </is>
      </c>
      <c r="C4426" t="inlineStr">
        <is>
          <t>6,453.1</t>
        </is>
      </c>
      <c r="D4426" t="inlineStr">
        <is>
          <t>439.4</t>
        </is>
      </c>
      <c r="E4426" t="inlineStr">
        <is>
          <t>7</t>
        </is>
      </c>
    </row>
    <row r="4427">
      <c r="A4427" t="inlineStr">
        <is>
          <t>Total</t>
        </is>
      </c>
      <c r="B4427" t="inlineStr">
        <is>
          <t>28,612.6</t>
        </is>
      </c>
      <c r="C4427" t="inlineStr">
        <is>
          <t>30,619.6</t>
        </is>
      </c>
      <c r="D4427" t="inlineStr">
        <is>
          <t>2,007.0</t>
        </is>
      </c>
      <c r="E4427" t="inlineStr">
        <is>
          <t>7</t>
        </is>
      </c>
    </row>
    <row r="4428">
      <c r="A4428" t="inlineStr">
        <is>
          <t>Numbers in columns may not sum to totals due to rounding.</t>
        </is>
      </c>
      <c r="D4428" t="inlineStr">
        <is>
          <t/>
        </is>
      </c>
      <c r="E4428" t="inlineStr">
        <is>
          <t/>
        </is>
      </c>
    </row>
    <row r="4429">
      <c r="A4429" t="inlineStr">
        <is>
          <t>82</t>
        </is>
      </c>
      <c r="B4429" t="inlineStr">
        <is>
          <t/>
        </is>
      </c>
      <c r="C4429" t="inlineStr">
        <is>
          <t/>
        </is>
      </c>
      <c r="D4429" t="inlineStr">
        <is>
          <t/>
        </is>
      </c>
      <c r="E4429" t="inlineStr">
        <is>
          <t/>
        </is>
      </c>
    </row>
    <row r="4430">
      <c r="A4430" t="inlineStr">
        <is>
          <t>Text Tables</t>
        </is>
      </c>
      <c r="C4430" t="inlineStr">
        <is>
          <t/>
        </is>
      </c>
      <c r="D4430" t="inlineStr">
        <is>
          <t/>
        </is>
      </c>
      <c r="E4430" t="inlineStr">
        <is>
          <t/>
        </is>
      </c>
      <c r="F4430" t="inlineStr">
        <is>
          <t/>
        </is>
      </c>
      <c r="G4430" t="inlineStr">
        <is>
          <t/>
        </is>
      </c>
      <c r="H4430" t="inlineStr">
        <is>
          <t/>
        </is>
      </c>
      <c r="I4430" t="inlineStr">
        <is>
          <t/>
        </is>
      </c>
      <c r="J4430" t="inlineStr">
        <is>
          <t/>
        </is>
      </c>
      <c r="K4430" t="inlineStr">
        <is>
          <t/>
        </is>
      </c>
      <c r="L4430" t="inlineStr">
        <is>
          <t/>
        </is>
      </c>
    </row>
    <row r="4431">
      <c r="A4431" t="inlineStr">
        <is>
          <t>Table 14—Area of timberland by survey unit and stand-size class, Virginia, 200 1</t>
        </is>
      </c>
      <c r="J4431" t="inlineStr">
        <is>
          <t/>
        </is>
      </c>
      <c r="K4431" t="inlineStr">
        <is>
          <t/>
        </is>
      </c>
      <c r="L4431" t="inlineStr">
        <is>
          <t/>
        </is>
      </c>
    </row>
    <row r="4432">
      <c r="A4432" t="inlineStr">
        <is>
          <t/>
        </is>
      </c>
      <c r="B4432" t="inlineStr">
        <is>
          <t/>
        </is>
      </c>
      <c r="C4432" t="inlineStr">
        <is>
          <t/>
        </is>
      </c>
      <c r="D4432" t="inlineStr">
        <is>
          <t/>
        </is>
      </c>
      <c r="E4432" t="inlineStr">
        <is>
          <t/>
        </is>
      </c>
      <c r="F4432" t="inlineStr">
        <is>
          <t/>
        </is>
      </c>
      <c r="G4432" t="inlineStr">
        <is>
          <t>Stand-size class</t>
        </is>
      </c>
      <c r="J4432" t="inlineStr">
        <is>
          <t/>
        </is>
      </c>
      <c r="K4432" t="inlineStr">
        <is>
          <t/>
        </is>
      </c>
      <c r="L4432" t="inlineStr">
        <is>
          <t/>
        </is>
      </c>
    </row>
    <row r="4433">
      <c r="A4433" t="inlineStr">
        <is>
          <t>Survey unit</t>
        </is>
      </c>
      <c r="C4433" t="inlineStr">
        <is>
          <t>All</t>
        </is>
      </c>
      <c r="D4433" t="inlineStr">
        <is>
          <t>Sawtimber</t>
        </is>
      </c>
      <c r="F4433" t="inlineStr">
        <is>
          <t/>
        </is>
      </c>
      <c r="G4433" t="inlineStr">
        <is>
          <t>Poletimber</t>
        </is>
      </c>
      <c r="H4433" t="inlineStr">
        <is>
          <t/>
        </is>
      </c>
      <c r="I4433" t="inlineStr">
        <is>
          <t>Sapling-seedling</t>
        </is>
      </c>
      <c r="K4433" t="inlineStr">
        <is>
          <t>Nonstocked</t>
        </is>
      </c>
      <c r="L4433" t="inlineStr">
        <is>
          <t/>
        </is>
      </c>
    </row>
    <row r="4434">
      <c r="A4434" t="inlineStr">
        <is>
          <t/>
        </is>
      </c>
      <c r="B4434" t="inlineStr">
        <is>
          <t/>
        </is>
      </c>
      <c r="C4434" t="inlineStr">
        <is>
          <t>thousand</t>
        </is>
      </c>
      <c r="D4434" t="inlineStr">
        <is>
          <t>thousand</t>
        </is>
      </c>
      <c r="F4434" t="inlineStr">
        <is>
          <t>%</t>
        </is>
      </c>
      <c r="G4434" t="inlineStr">
        <is>
          <t>thousand</t>
        </is>
      </c>
      <c r="H4434" t="inlineStr">
        <is>
          <t>%</t>
        </is>
      </c>
      <c r="I4434" t="inlineStr">
        <is>
          <t>thousand</t>
        </is>
      </c>
      <c r="J4434" t="inlineStr">
        <is>
          <t>%</t>
        </is>
      </c>
      <c r="K4434" t="inlineStr">
        <is>
          <t>thousand</t>
        </is>
      </c>
      <c r="L4434" t="inlineStr">
        <is>
          <t>%</t>
        </is>
      </c>
    </row>
    <row r="4435">
      <c r="A4435" t="inlineStr">
        <is>
          <t/>
        </is>
      </c>
      <c r="B4435" t="inlineStr">
        <is>
          <t/>
        </is>
      </c>
      <c r="C4435" t="inlineStr">
        <is>
          <t>acres</t>
        </is>
      </c>
      <c r="D4435" t="inlineStr">
        <is>
          <t>acres</t>
        </is>
      </c>
      <c r="F4435" t="inlineStr">
        <is>
          <t/>
        </is>
      </c>
      <c r="G4435" t="inlineStr">
        <is>
          <t>acres</t>
        </is>
      </c>
      <c r="H4435" t="inlineStr">
        <is>
          <t/>
        </is>
      </c>
      <c r="I4435" t="inlineStr">
        <is>
          <t>acres</t>
        </is>
      </c>
      <c r="J4435" t="inlineStr">
        <is>
          <t/>
        </is>
      </c>
      <c r="K4435" t="inlineStr">
        <is>
          <t>acres</t>
        </is>
      </c>
      <c r="L4435" t="inlineStr">
        <is>
          <t/>
        </is>
      </c>
    </row>
    <row r="4436">
      <c r="A4436" t="inlineStr">
        <is>
          <t>Coastal Plain</t>
        </is>
      </c>
      <c r="C4436" t="inlineStr">
        <is>
          <t>3,715.3</t>
        </is>
      </c>
      <c r="D4436" t="inlineStr">
        <is>
          <t>1,454.3</t>
        </is>
      </c>
      <c r="F4436" t="inlineStr">
        <is>
          <t>39</t>
        </is>
      </c>
      <c r="G4436" t="inlineStr">
        <is>
          <t>1,322.0</t>
        </is>
      </c>
      <c r="H4436" t="inlineStr">
        <is>
          <t>36</t>
        </is>
      </c>
      <c r="I4436" t="inlineStr">
        <is>
          <t>939.0</t>
        </is>
      </c>
      <c r="J4436" t="inlineStr">
        <is>
          <t>25</t>
        </is>
      </c>
      <c r="K4436" t="inlineStr">
        <is>
          <t>0.0</t>
        </is>
      </c>
      <c r="L4436" t="inlineStr">
        <is>
          <t>0</t>
        </is>
      </c>
    </row>
    <row r="4437">
      <c r="A4437" t="inlineStr">
        <is>
          <t>Southern Piedmont</t>
        </is>
      </c>
      <c r="C4437" t="inlineStr">
        <is>
          <t>3,784.1</t>
        </is>
      </c>
      <c r="D4437" t="inlineStr">
        <is>
          <t>1,311.9</t>
        </is>
      </c>
      <c r="F4437" t="inlineStr">
        <is>
          <t>35</t>
        </is>
      </c>
      <c r="G4437" t="inlineStr">
        <is>
          <t>1,397.9</t>
        </is>
      </c>
      <c r="H4437" t="inlineStr">
        <is>
          <t>37</t>
        </is>
      </c>
      <c r="I4437" t="inlineStr">
        <is>
          <t>1,064.0</t>
        </is>
      </c>
      <c r="J4437" t="inlineStr">
        <is>
          <t>28</t>
        </is>
      </c>
      <c r="K4437" t="inlineStr">
        <is>
          <t>10.3</t>
        </is>
      </c>
      <c r="L4437" t="inlineStr">
        <is>
          <t>0</t>
        </is>
      </c>
    </row>
    <row r="4438">
      <c r="A4438" t="inlineStr">
        <is>
          <t>Northern Piedmont</t>
        </is>
      </c>
      <c r="C4438" t="inlineStr">
        <is>
          <t>2,270.3</t>
        </is>
      </c>
      <c r="D4438" t="inlineStr">
        <is>
          <t>1,164.7</t>
        </is>
      </c>
      <c r="F4438" t="inlineStr">
        <is>
          <t>51</t>
        </is>
      </c>
      <c r="G4438" t="inlineStr">
        <is>
          <t>798.9</t>
        </is>
      </c>
      <c r="H4438" t="inlineStr">
        <is>
          <t>35</t>
        </is>
      </c>
      <c r="I4438" t="inlineStr">
        <is>
          <t>296.2</t>
        </is>
      </c>
      <c r="J4438" t="inlineStr">
        <is>
          <t>13</t>
        </is>
      </c>
      <c r="K4438" t="inlineStr">
        <is>
          <t>10.5</t>
        </is>
      </c>
      <c r="L4438" t="inlineStr">
        <is>
          <t>0</t>
        </is>
      </c>
    </row>
    <row r="4439">
      <c r="A4439" t="inlineStr">
        <is>
          <t>Northern Mountains</t>
        </is>
      </c>
      <c r="C4439" t="inlineStr">
        <is>
          <t>2,625.7</t>
        </is>
      </c>
      <c r="D4439" t="inlineStr">
        <is>
          <t>1,281.8</t>
        </is>
      </c>
      <c r="F4439" t="inlineStr">
        <is>
          <t>49</t>
        </is>
      </c>
      <c r="G4439" t="inlineStr">
        <is>
          <t>1,175.3</t>
        </is>
      </c>
      <c r="H4439" t="inlineStr">
        <is>
          <t>45</t>
        </is>
      </c>
      <c r="I4439" t="inlineStr">
        <is>
          <t>167.1</t>
        </is>
      </c>
      <c r="J4439" t="inlineStr">
        <is>
          <t>6</t>
        </is>
      </c>
      <c r="K4439" t="inlineStr">
        <is>
          <t>1.5</t>
        </is>
      </c>
      <c r="L4439" t="inlineStr">
        <is>
          <t>0</t>
        </is>
      </c>
    </row>
    <row r="4440">
      <c r="A4440" t="inlineStr">
        <is>
          <t>Southern Mountains</t>
        </is>
      </c>
      <c r="C4440" t="inlineStr">
        <is>
          <t>3,071.6</t>
        </is>
      </c>
      <c r="D4440" t="inlineStr">
        <is>
          <t>1,725.8</t>
        </is>
      </c>
      <c r="F4440" t="inlineStr">
        <is>
          <t>56</t>
        </is>
      </c>
      <c r="G4440" t="inlineStr">
        <is>
          <t>927.2</t>
        </is>
      </c>
      <c r="H4440" t="inlineStr">
        <is>
          <t>30</t>
        </is>
      </c>
      <c r="I4440" t="inlineStr">
        <is>
          <t>418.7</t>
        </is>
      </c>
      <c r="J4440" t="inlineStr">
        <is>
          <t>14</t>
        </is>
      </c>
      <c r="K4440" t="inlineStr">
        <is>
          <t>0.0</t>
        </is>
      </c>
      <c r="L4440" t="inlineStr">
        <is>
          <t>0</t>
        </is>
      </c>
    </row>
    <row r="4441">
      <c r="A4441" t="inlineStr">
        <is>
          <t/>
        </is>
      </c>
      <c r="B4441" t="inlineStr">
        <is>
          <t>All units</t>
        </is>
      </c>
      <c r="C4441" t="inlineStr">
        <is>
          <t>15,467.0</t>
        </is>
      </c>
      <c r="D4441" t="inlineStr">
        <is>
          <t>6,938.5</t>
        </is>
      </c>
      <c r="F4441" t="inlineStr">
        <is>
          <t>45</t>
        </is>
      </c>
      <c r="G4441" t="inlineStr">
        <is>
          <t>5,621.2</t>
        </is>
      </c>
      <c r="H4441" t="inlineStr">
        <is>
          <t>36</t>
        </is>
      </c>
      <c r="I4441" t="inlineStr">
        <is>
          <t>2,885.0</t>
        </is>
      </c>
      <c r="J4441" t="inlineStr">
        <is>
          <t>19</t>
        </is>
      </c>
      <c r="K4441" t="inlineStr">
        <is>
          <t>22.3</t>
        </is>
      </c>
      <c r="L4441" t="inlineStr">
        <is>
          <t>0</t>
        </is>
      </c>
    </row>
    <row r="4442">
      <c r="A4442" t="inlineStr">
        <is>
          <t>Numbers in rows and columns may not sum to totals due to rounding.</t>
        </is>
      </c>
      <c r="H4442" t="inlineStr">
        <is>
          <t/>
        </is>
      </c>
      <c r="I4442" t="inlineStr">
        <is>
          <t/>
        </is>
      </c>
      <c r="J4442" t="inlineStr">
        <is>
          <t/>
        </is>
      </c>
      <c r="K4442" t="inlineStr">
        <is>
          <t/>
        </is>
      </c>
      <c r="L4442" t="inlineStr">
        <is>
          <t/>
        </is>
      </c>
    </row>
    <row r="4443">
      <c r="A4443" t="inlineStr">
        <is>
          <t>0.0 = a value of &gt; 0.0 but  0 but 
    </t>
        </is>
      </c>
      <c r="H4443" t="inlineStr">
        <is>
          <t/>
        </is>
      </c>
      <c r="I4443" t="inlineStr">
        <is>
          <t/>
        </is>
      </c>
      <c r="J4443" t="inlineStr">
        <is>
          <t/>
        </is>
      </c>
      <c r="K4443" t="inlineStr">
        <is>
          <t/>
        </is>
      </c>
      <c r="L4443" t="inlineStr">
        <is>
          <t/>
        </is>
      </c>
    </row>
    <row r="4444">
      <c r="H4444" t="inlineStr">
        <is>
          <t/>
        </is>
      </c>
      <c r="A4444" t="inlineStr">
        <is>
          <t>Table 15—Area of timberland a</t>
        </is>
      </c>
      <c r="D4444" t="inlineStr">
        <is>
          <t>by ownership class and stand-</t>
        </is>
      </c>
      <c r="L4444" t="inlineStr">
        <is>
          <t/>
        </is>
      </c>
      <c r="I4444" t="inlineStr">
        <is>
          <t>Table 16—Area of timberland by stand-</t>
        </is>
      </c>
    </row>
    <row r="4445">
      <c r="A4445" t="inlineStr">
        <is>
          <t>size class, Virginia, 1992 and 2001</t>
        </is>
      </c>
      <c r="D4445" t="inlineStr">
        <is>
          <t/>
        </is>
      </c>
      <c r="E4445" t="inlineStr">
        <is>
          <t/>
        </is>
      </c>
      <c r="F4445" t="inlineStr">
        <is>
          <t/>
        </is>
      </c>
      <c r="G4445" t="inlineStr">
        <is>
          <t/>
        </is>
      </c>
      <c r="H4445" t="inlineStr">
        <is>
          <t/>
        </is>
      </c>
      <c r="I4445" t="inlineStr">
        <is>
          <t>age class, Virginia, 2001</t>
        </is>
      </c>
      <c r="K4445" t="inlineStr">
        <is>
          <t/>
        </is>
      </c>
      <c r="L4445" t="inlineStr">
        <is>
          <t/>
        </is>
      </c>
    </row>
    <row r="4446">
      <c r="A4446" t="inlineStr">
        <is>
          <t>Ownership class</t>
        </is>
      </c>
      <c r="C4446" t="inlineStr">
        <is>
          <t/>
        </is>
      </c>
      <c r="D4446" t="inlineStr">
        <is>
          <t/>
        </is>
      </c>
      <c r="E4446" t="inlineStr">
        <is>
          <t>Year</t>
        </is>
      </c>
      <c r="F4446" t="inlineStr">
        <is>
          <t/>
        </is>
      </c>
      <c r="G4446" t="inlineStr">
        <is>
          <t/>
        </is>
      </c>
      <c r="H4446" t="inlineStr">
        <is>
          <t/>
        </is>
      </c>
      <c r="I4446" t="inlineStr">
        <is>
          <t>Stand-age class</t>
        </is>
      </c>
      <c r="J4446" t="inlineStr">
        <is>
          <t/>
        </is>
      </c>
      <c r="K4446" t="inlineStr">
        <is>
          <t>Timberland</t>
        </is>
      </c>
      <c r="L4446" t="inlineStr">
        <is>
          <t/>
        </is>
      </c>
    </row>
    <row r="4447">
      <c r="A4447" t="inlineStr">
        <is>
          <t>and stand-size class</t>
        </is>
      </c>
      <c r="C4447" t="inlineStr">
        <is>
          <t>1992</t>
        </is>
      </c>
      <c r="D4447" t="inlineStr">
        <is>
          <t/>
        </is>
      </c>
      <c r="E4447" t="inlineStr">
        <is>
          <t/>
        </is>
      </c>
      <c r="F4447" t="inlineStr">
        <is>
          <t>2001</t>
        </is>
      </c>
      <c r="G4447" t="inlineStr">
        <is>
          <t/>
        </is>
      </c>
      <c r="H4447" t="inlineStr">
        <is>
          <t/>
        </is>
      </c>
      <c r="I4447" t="inlineStr">
        <is>
          <t>years</t>
        </is>
      </c>
      <c r="J4447" t="inlineStr">
        <is>
          <t>thousand</t>
        </is>
      </c>
      <c r="K4447" t="inlineStr">
        <is>
          <t>percent</t>
        </is>
      </c>
      <c r="L4447" t="inlineStr">
        <is>
          <t/>
        </is>
      </c>
    </row>
    <row r="4448">
      <c r="A4448" t="inlineStr">
        <is>
          <t/>
        </is>
      </c>
      <c r="B4448" t="inlineStr">
        <is>
          <t/>
        </is>
      </c>
      <c r="C4448" t="inlineStr">
        <is>
          <t>thousand</t>
        </is>
      </c>
      <c r="D4448" t="inlineStr">
        <is>
          <t>%</t>
        </is>
      </c>
      <c r="E4448" t="inlineStr">
        <is>
          <t>thousand</t>
        </is>
      </c>
      <c r="G4448" t="inlineStr">
        <is>
          <t>%</t>
        </is>
      </c>
      <c r="H4448" t="inlineStr">
        <is>
          <t/>
        </is>
      </c>
      <c r="I4448" t="inlineStr">
        <is>
          <t/>
        </is>
      </c>
      <c r="J4448" t="inlineStr">
        <is>
          <t>acres</t>
        </is>
      </c>
      <c r="K4448" t="inlineStr">
        <is>
          <t/>
        </is>
      </c>
      <c r="L4448" t="inlineStr">
        <is>
          <t/>
        </is>
      </c>
    </row>
    <row r="4449">
      <c r="A4449" t="inlineStr">
        <is>
          <t/>
        </is>
      </c>
      <c r="B4449" t="inlineStr">
        <is>
          <t/>
        </is>
      </c>
      <c r="C4449" t="inlineStr">
        <is>
          <t>acres</t>
        </is>
      </c>
      <c r="D4449" t="inlineStr">
        <is>
          <t/>
        </is>
      </c>
      <c r="E4449" t="inlineStr">
        <is>
          <t>acres</t>
        </is>
      </c>
      <c r="G4449" t="inlineStr">
        <is>
          <t/>
        </is>
      </c>
      <c r="H4449" t="inlineStr">
        <is>
          <t/>
        </is>
      </c>
      <c r="I4449" t="inlineStr">
        <is>
          <t/>
        </is>
      </c>
      <c r="J4449" t="inlineStr">
        <is>
          <t/>
        </is>
      </c>
      <c r="K4449" t="inlineStr">
        <is>
          <t/>
        </is>
      </c>
      <c r="L4449" t="inlineStr">
        <is>
          <t/>
        </is>
      </c>
    </row>
    <row r="4450">
      <c r="A4450" t="inlineStr">
        <is>
          <t/>
        </is>
      </c>
      <c r="B4450" t="inlineStr">
        <is>
          <t/>
        </is>
      </c>
      <c r="C4450" t="inlineStr">
        <is>
          <t/>
        </is>
      </c>
      <c r="D4450" t="inlineStr">
        <is>
          <t/>
        </is>
      </c>
      <c r="E4450" t="inlineStr">
        <is>
          <t/>
        </is>
      </c>
      <c r="F4450" t="inlineStr">
        <is>
          <t/>
        </is>
      </c>
      <c r="G4450" t="inlineStr">
        <is>
          <t/>
        </is>
      </c>
      <c r="H4450" t="inlineStr">
        <is>
          <t/>
        </is>
      </c>
      <c r="I4450" t="inlineStr">
        <is>
          <t>0–20</t>
        </is>
      </c>
      <c r="J4450" t="inlineStr">
        <is>
          <t>3,801.8</t>
        </is>
      </c>
      <c r="K4450" t="inlineStr">
        <is>
          <t/>
        </is>
      </c>
      <c r="L4450" t="inlineStr">
        <is>
          <t>25</t>
        </is>
      </c>
    </row>
    <row r="4451">
      <c r="A4451" t="inlineStr">
        <is>
          <t>Forest industry</t>
        </is>
      </c>
      <c r="C4451" t="inlineStr">
        <is>
          <t/>
        </is>
      </c>
      <c r="D4451" t="inlineStr">
        <is>
          <t/>
        </is>
      </c>
      <c r="E4451" t="inlineStr">
        <is>
          <t/>
        </is>
      </c>
      <c r="F4451" t="inlineStr">
        <is>
          <t/>
        </is>
      </c>
      <c r="G4451" t="inlineStr">
        <is>
          <t/>
        </is>
      </c>
      <c r="H4451" t="inlineStr">
        <is>
          <t/>
        </is>
      </c>
      <c r="I4451" t="inlineStr">
        <is>
          <t>21–40</t>
        </is>
      </c>
      <c r="J4451" t="inlineStr">
        <is>
          <t>2,724.6</t>
        </is>
      </c>
      <c r="K4451" t="inlineStr">
        <is>
          <t/>
        </is>
      </c>
      <c r="L4451" t="inlineStr">
        <is>
          <t>18</t>
        </is>
      </c>
    </row>
    <row r="4452">
      <c r="A4452" t="inlineStr">
        <is>
          <t/>
        </is>
      </c>
      <c r="B4452" t="inlineStr">
        <is>
          <t>Sapling-seedling</t>
        </is>
      </c>
      <c r="C4452" t="inlineStr">
        <is>
          <t>564.6</t>
        </is>
      </c>
      <c r="D4452" t="inlineStr">
        <is>
          <t>37</t>
        </is>
      </c>
      <c r="E4452" t="inlineStr">
        <is>
          <t/>
        </is>
      </c>
      <c r="F4452" t="inlineStr">
        <is>
          <t>358.8</t>
        </is>
      </c>
      <c r="G4452" t="inlineStr">
        <is>
          <t>35</t>
        </is>
      </c>
      <c r="H4452" t="inlineStr">
        <is>
          <t/>
        </is>
      </c>
      <c r="I4452" t="inlineStr">
        <is>
          <t>41–60</t>
        </is>
      </c>
      <c r="J4452" t="inlineStr">
        <is>
          <t>3,038.5</t>
        </is>
      </c>
      <c r="K4452" t="inlineStr">
        <is>
          <t/>
        </is>
      </c>
      <c r="L4452" t="inlineStr">
        <is>
          <t>20</t>
        </is>
      </c>
    </row>
    <row r="4453">
      <c r="A4453" t="inlineStr">
        <is>
          <t/>
        </is>
      </c>
      <c r="B4453" t="inlineStr">
        <is>
          <t>Poletimber</t>
        </is>
      </c>
      <c r="C4453" t="inlineStr">
        <is>
          <t>506.0</t>
        </is>
      </c>
      <c r="D4453" t="inlineStr">
        <is>
          <t>33</t>
        </is>
      </c>
      <c r="E4453" t="inlineStr">
        <is>
          <t/>
        </is>
      </c>
      <c r="F4453" t="inlineStr">
        <is>
          <t>408.2</t>
        </is>
      </c>
      <c r="G4453" t="inlineStr">
        <is>
          <t>40</t>
        </is>
      </c>
      <c r="H4453" t="inlineStr">
        <is>
          <t/>
        </is>
      </c>
      <c r="I4453" t="inlineStr">
        <is>
          <t>61–80</t>
        </is>
      </c>
      <c r="J4453" t="inlineStr">
        <is>
          <t>3,484.6</t>
        </is>
      </c>
      <c r="K4453" t="inlineStr">
        <is>
          <t/>
        </is>
      </c>
      <c r="L4453" t="inlineStr">
        <is>
          <t>23</t>
        </is>
      </c>
    </row>
    <row r="4454">
      <c r="A4454" t="inlineStr">
        <is>
          <t/>
        </is>
      </c>
      <c r="B4454" t="inlineStr">
        <is>
          <t>Sawtimber</t>
        </is>
      </c>
      <c r="C4454" t="inlineStr">
        <is>
          <t>442.6</t>
        </is>
      </c>
      <c r="D4454" t="inlineStr">
        <is>
          <t>29</t>
        </is>
      </c>
      <c r="E4454" t="inlineStr">
        <is>
          <t/>
        </is>
      </c>
      <c r="F4454" t="inlineStr">
        <is>
          <t>252.3</t>
        </is>
      </c>
      <c r="G4454" t="inlineStr">
        <is>
          <t>25</t>
        </is>
      </c>
      <c r="H4454" t="inlineStr">
        <is>
          <t/>
        </is>
      </c>
      <c r="I4454" t="inlineStr">
        <is>
          <t>81+</t>
        </is>
      </c>
      <c r="J4454" t="inlineStr">
        <is>
          <t>2,417.5</t>
        </is>
      </c>
      <c r="K4454" t="inlineStr">
        <is>
          <t/>
        </is>
      </c>
      <c r="L4454" t="inlineStr">
        <is>
          <t>16</t>
        </is>
      </c>
    </row>
    <row r="4455">
      <c r="A4455" t="inlineStr">
        <is>
          <t/>
        </is>
      </c>
      <c r="B4455" t="inlineStr">
        <is>
          <t>All</t>
        </is>
      </c>
      <c r="C4455" t="inlineStr">
        <is>
          <t>1,513.2</t>
        </is>
      </c>
      <c r="D4455" t="inlineStr">
        <is>
          <t>100</t>
        </is>
      </c>
      <c r="E4455" t="inlineStr">
        <is>
          <t>1,019.3</t>
        </is>
      </c>
      <c r="G4455" t="inlineStr">
        <is>
          <t>100</t>
        </is>
      </c>
      <c r="H4455" t="inlineStr">
        <is>
          <t/>
        </is>
      </c>
      <c r="I4455" t="inlineStr">
        <is>
          <t>Total</t>
        </is>
      </c>
      <c r="J4455" t="inlineStr">
        <is>
          <t>15,467.0</t>
        </is>
      </c>
      <c r="K4455" t="inlineStr">
        <is>
          <t>100</t>
        </is>
      </c>
      <c r="L4455" t="inlineStr">
        <is>
          <t/>
        </is>
      </c>
    </row>
    <row r="4456">
      <c r="A4456" t="inlineStr">
        <is>
          <t>National forest</t>
        </is>
      </c>
      <c r="C4456" t="inlineStr">
        <is>
          <t/>
        </is>
      </c>
      <c r="D4456" t="inlineStr">
        <is>
          <t/>
        </is>
      </c>
      <c r="E4456" t="inlineStr">
        <is>
          <t/>
        </is>
      </c>
      <c r="F4456" t="inlineStr">
        <is>
          <t/>
        </is>
      </c>
      <c r="G4456" t="inlineStr">
        <is>
          <t/>
        </is>
      </c>
      <c r="H4456" t="inlineStr">
        <is>
          <t/>
        </is>
      </c>
      <c r="I4456" t="inlineStr">
        <is>
          <t/>
        </is>
      </c>
      <c r="J4456" t="inlineStr">
        <is>
          <t/>
        </is>
      </c>
      <c r="K4456" t="inlineStr">
        <is>
          <t/>
        </is>
      </c>
      <c r="L4456" t="inlineStr">
        <is>
          <t/>
        </is>
      </c>
    </row>
    <row r="4457">
      <c r="A4457" t="inlineStr">
        <is>
          <t/>
        </is>
      </c>
      <c r="B4457" t="inlineStr">
        <is>
          <t/>
        </is>
      </c>
      <c r="C4457" t="inlineStr">
        <is>
          <t/>
        </is>
      </c>
      <c r="D4457" t="inlineStr">
        <is>
          <t/>
        </is>
      </c>
      <c r="E4457" t="inlineStr">
        <is>
          <t/>
        </is>
      </c>
      <c r="F4457" t="inlineStr">
        <is>
          <t/>
        </is>
      </c>
      <c r="G4457" t="inlineStr">
        <is>
          <t/>
        </is>
      </c>
      <c r="H4457" t="inlineStr">
        <is>
          <t/>
        </is>
      </c>
      <c r="I4457" t="inlineStr">
        <is>
          <t>Numbers in columns may not sum to totals due</t>
        </is>
      </c>
      <c r="L4457" t="inlineStr">
        <is>
          <t/>
        </is>
      </c>
    </row>
    <row r="4458">
      <c r="A4458" t="inlineStr">
        <is>
          <t/>
        </is>
      </c>
      <c r="B4458" t="inlineStr">
        <is>
          <t>Sapling-seedling</t>
        </is>
      </c>
      <c r="C4458" t="inlineStr">
        <is>
          <t>124.5</t>
        </is>
      </c>
      <c r="D4458" t="inlineStr">
        <is>
          <t>9</t>
        </is>
      </c>
      <c r="E4458" t="inlineStr">
        <is>
          <t/>
        </is>
      </c>
      <c r="F4458" t="inlineStr">
        <is>
          <t>108.4</t>
        </is>
      </c>
      <c r="G4458" t="inlineStr">
        <is>
          <t>7</t>
        </is>
      </c>
      <c r="H4458" t="inlineStr">
        <is>
          <t/>
        </is>
      </c>
      <c r="I4458" t="inlineStr">
        <is>
          <t>to rounding.</t>
        </is>
      </c>
      <c r="J4458" t="inlineStr">
        <is>
          <t/>
        </is>
      </c>
      <c r="K4458" t="inlineStr">
        <is>
          <t/>
        </is>
      </c>
      <c r="L4458" t="inlineStr">
        <is>
          <t/>
        </is>
      </c>
    </row>
    <row r="4459">
      <c r="A4459" t="inlineStr">
        <is>
          <t/>
        </is>
      </c>
      <c r="B4459" t="inlineStr">
        <is>
          <t>Poletimber</t>
        </is>
      </c>
      <c r="C4459" t="inlineStr">
        <is>
          <t>497.7</t>
        </is>
      </c>
      <c r="D4459" t="inlineStr">
        <is>
          <t>34</t>
        </is>
      </c>
      <c r="E4459" t="inlineStr">
        <is>
          <t/>
        </is>
      </c>
      <c r="F4459" t="inlineStr">
        <is>
          <t>641.0</t>
        </is>
      </c>
      <c r="G4459" t="inlineStr">
        <is>
          <t>39</t>
        </is>
      </c>
      <c r="H4459" t="inlineStr">
        <is>
          <t/>
        </is>
      </c>
      <c r="I4459" t="inlineStr">
        <is>
          <t/>
        </is>
      </c>
      <c r="J4459" t="inlineStr">
        <is>
          <t/>
        </is>
      </c>
      <c r="K4459" t="inlineStr">
        <is>
          <t/>
        </is>
      </c>
      <c r="L4459" t="inlineStr">
        <is>
          <t/>
        </is>
      </c>
    </row>
    <row r="4460">
      <c r="A4460" t="inlineStr">
        <is>
          <t/>
        </is>
      </c>
      <c r="B4460" t="inlineStr">
        <is>
          <t>Sawtimber</t>
        </is>
      </c>
      <c r="C4460" t="inlineStr">
        <is>
          <t>841.1</t>
        </is>
      </c>
      <c r="D4460" t="inlineStr">
        <is>
          <t>57</t>
        </is>
      </c>
      <c r="E4460" t="inlineStr">
        <is>
          <t/>
        </is>
      </c>
      <c r="F4460" t="inlineStr">
        <is>
          <t>899.3</t>
        </is>
      </c>
      <c r="G4460" t="inlineStr">
        <is>
          <t>55</t>
        </is>
      </c>
      <c r="H4460" t="inlineStr">
        <is>
          <t/>
        </is>
      </c>
      <c r="I4460" t="inlineStr">
        <is>
          <t/>
        </is>
      </c>
      <c r="J4460" t="inlineStr">
        <is>
          <t/>
        </is>
      </c>
      <c r="K4460" t="inlineStr">
        <is>
          <t/>
        </is>
      </c>
      <c r="L4460" t="inlineStr">
        <is>
          <t/>
        </is>
      </c>
    </row>
    <row r="4461">
      <c r="A4461" t="inlineStr">
        <is>
          <t/>
        </is>
      </c>
      <c r="B4461" t="inlineStr">
        <is>
          <t>All</t>
        </is>
      </c>
      <c r="C4461" t="inlineStr">
        <is>
          <t>1,463.3</t>
        </is>
      </c>
      <c r="D4461" t="inlineStr">
        <is>
          <t>100</t>
        </is>
      </c>
      <c r="E4461" t="inlineStr">
        <is>
          <t>1,648.7</t>
        </is>
      </c>
      <c r="G4461" t="inlineStr">
        <is>
          <t>100</t>
        </is>
      </c>
      <c r="H4461" t="inlineStr">
        <is>
          <t/>
        </is>
      </c>
      <c r="I4461" t="inlineStr">
        <is>
          <t/>
        </is>
      </c>
      <c r="J4461" t="inlineStr">
        <is>
          <t/>
        </is>
      </c>
      <c r="K4461" t="inlineStr">
        <is>
          <t/>
        </is>
      </c>
      <c r="L4461" t="inlineStr">
        <is>
          <t/>
        </is>
      </c>
    </row>
    <row r="4462">
      <c r="A4462" t="inlineStr">
        <is>
          <t>Nonindustrial private</t>
        </is>
      </c>
      <c r="C4462" t="inlineStr">
        <is>
          <t/>
        </is>
      </c>
      <c r="D4462" t="inlineStr">
        <is>
          <t/>
        </is>
      </c>
      <c r="E4462" t="inlineStr">
        <is>
          <t/>
        </is>
      </c>
      <c r="F4462" t="inlineStr">
        <is>
          <t/>
        </is>
      </c>
      <c r="G4462" t="inlineStr">
        <is>
          <t/>
        </is>
      </c>
      <c r="H4462" t="inlineStr">
        <is>
          <t/>
        </is>
      </c>
      <c r="I4462" t="inlineStr">
        <is>
          <t/>
        </is>
      </c>
      <c r="J4462" t="inlineStr">
        <is>
          <t/>
        </is>
      </c>
      <c r="K4462" t="inlineStr">
        <is>
          <t/>
        </is>
      </c>
      <c r="L4462" t="inlineStr">
        <is>
          <t/>
        </is>
      </c>
    </row>
    <row r="4463">
      <c r="A4463" t="inlineStr">
        <is>
          <t/>
        </is>
      </c>
      <c r="B4463" t="inlineStr">
        <is>
          <t>Sapling-seedling</t>
        </is>
      </c>
      <c r="C4463" t="inlineStr">
        <is>
          <t>2,274.1</t>
        </is>
      </c>
      <c r="D4463" t="inlineStr">
        <is>
          <t>19</t>
        </is>
      </c>
      <c r="E4463" t="inlineStr">
        <is>
          <t>2,373.3</t>
        </is>
      </c>
      <c r="G4463" t="inlineStr">
        <is>
          <t>20</t>
        </is>
      </c>
      <c r="H4463" t="inlineStr">
        <is>
          <t/>
        </is>
      </c>
      <c r="I4463" t="inlineStr">
        <is>
          <t/>
        </is>
      </c>
      <c r="J4463" t="inlineStr">
        <is>
          <t/>
        </is>
      </c>
      <c r="K4463" t="inlineStr">
        <is>
          <t/>
        </is>
      </c>
      <c r="L4463" t="inlineStr">
        <is>
          <t/>
        </is>
      </c>
    </row>
    <row r="4464">
      <c r="A4464" t="inlineStr">
        <is>
          <t/>
        </is>
      </c>
      <c r="B4464" t="inlineStr">
        <is>
          <t>Poletimber</t>
        </is>
      </c>
      <c r="C4464" t="inlineStr">
        <is>
          <t>3,576.0</t>
        </is>
      </c>
      <c r="D4464" t="inlineStr">
        <is>
          <t>30</t>
        </is>
      </c>
      <c r="E4464" t="inlineStr">
        <is>
          <t>4,330.8</t>
        </is>
      </c>
      <c r="G4464" t="inlineStr">
        <is>
          <t>36</t>
        </is>
      </c>
      <c r="H4464" t="inlineStr">
        <is>
          <t/>
        </is>
      </c>
      <c r="I4464" t="inlineStr">
        <is>
          <t/>
        </is>
      </c>
      <c r="J4464" t="inlineStr">
        <is>
          <t/>
        </is>
      </c>
      <c r="K4464" t="inlineStr">
        <is>
          <t/>
        </is>
      </c>
      <c r="L4464" t="inlineStr">
        <is>
          <t/>
        </is>
      </c>
    </row>
    <row r="4465">
      <c r="A4465" t="inlineStr">
        <is>
          <t/>
        </is>
      </c>
      <c r="B4465" t="inlineStr">
        <is>
          <t>Sawtimber</t>
        </is>
      </c>
      <c r="C4465" t="inlineStr">
        <is>
          <t>6,005.9</t>
        </is>
      </c>
      <c r="D4465" t="inlineStr">
        <is>
          <t>51</t>
        </is>
      </c>
      <c r="E4465" t="inlineStr">
        <is>
          <t>5,376.1</t>
        </is>
      </c>
      <c r="G4465" t="inlineStr">
        <is>
          <t>44</t>
        </is>
      </c>
      <c r="H4465" t="inlineStr">
        <is>
          <t/>
        </is>
      </c>
      <c r="I4465" t="inlineStr">
        <is>
          <t/>
        </is>
      </c>
      <c r="J4465" t="inlineStr">
        <is>
          <t/>
        </is>
      </c>
      <c r="K4465" t="inlineStr">
        <is>
          <t/>
        </is>
      </c>
      <c r="L4465" t="inlineStr">
        <is>
          <t/>
        </is>
      </c>
    </row>
    <row r="4466">
      <c r="A4466" t="inlineStr">
        <is>
          <t/>
        </is>
      </c>
      <c r="B4466" t="inlineStr">
        <is>
          <t>All</t>
        </is>
      </c>
      <c r="C4466" t="inlineStr">
        <is>
          <t>11,856.0</t>
        </is>
      </c>
      <c r="D4466" t="inlineStr">
        <is>
          <t>100</t>
        </is>
      </c>
      <c r="E4466" t="inlineStr">
        <is>
          <t>12,080.2</t>
        </is>
      </c>
      <c r="G4466" t="inlineStr">
        <is>
          <t>100</t>
        </is>
      </c>
      <c r="H4466" t="inlineStr">
        <is>
          <t/>
        </is>
      </c>
      <c r="I4466" t="inlineStr">
        <is>
          <t/>
        </is>
      </c>
      <c r="J4466" t="inlineStr">
        <is>
          <t/>
        </is>
      </c>
      <c r="K4466" t="inlineStr">
        <is>
          <t/>
        </is>
      </c>
      <c r="L4466" t="inlineStr">
        <is>
          <t/>
        </is>
      </c>
    </row>
    <row r="4467">
      <c r="A4467" t="inlineStr">
        <is>
          <t>Other public</t>
        </is>
      </c>
      <c r="C4467" t="inlineStr">
        <is>
          <t/>
        </is>
      </c>
      <c r="D4467" t="inlineStr">
        <is>
          <t/>
        </is>
      </c>
      <c r="E4467" t="inlineStr">
        <is>
          <t/>
        </is>
      </c>
      <c r="F4467" t="inlineStr">
        <is>
          <t/>
        </is>
      </c>
      <c r="G4467" t="inlineStr">
        <is>
          <t/>
        </is>
      </c>
      <c r="H4467" t="inlineStr">
        <is>
          <t/>
        </is>
      </c>
      <c r="I4467" t="inlineStr">
        <is>
          <t/>
        </is>
      </c>
      <c r="J4467" t="inlineStr">
        <is>
          <t/>
        </is>
      </c>
      <c r="K4467" t="inlineStr">
        <is>
          <t/>
        </is>
      </c>
      <c r="L4467" t="inlineStr">
        <is>
          <t/>
        </is>
      </c>
    </row>
    <row r="4468">
      <c r="A4468" t="inlineStr">
        <is>
          <t/>
        </is>
      </c>
      <c r="B4468" t="inlineStr">
        <is>
          <t>Sapling-seedling</t>
        </is>
      </c>
      <c r="C4468" t="inlineStr">
        <is>
          <t>70.9</t>
        </is>
      </c>
      <c r="D4468" t="inlineStr">
        <is>
          <t>14</t>
        </is>
      </c>
      <c r="E4468" t="inlineStr">
        <is>
          <t/>
        </is>
      </c>
      <c r="F4468" t="inlineStr">
        <is>
          <t>44.5</t>
        </is>
      </c>
      <c r="G4468" t="inlineStr">
        <is>
          <t>6</t>
        </is>
      </c>
      <c r="H4468" t="inlineStr">
        <is>
          <t/>
        </is>
      </c>
      <c r="I4468" t="inlineStr">
        <is>
          <t/>
        </is>
      </c>
      <c r="J4468" t="inlineStr">
        <is>
          <t/>
        </is>
      </c>
      <c r="K4468" t="inlineStr">
        <is>
          <t/>
        </is>
      </c>
      <c r="L4468" t="inlineStr">
        <is>
          <t/>
        </is>
      </c>
    </row>
    <row r="4469">
      <c r="A4469" t="inlineStr">
        <is>
          <t/>
        </is>
      </c>
      <c r="B4469" t="inlineStr">
        <is>
          <t>Poletimber</t>
        </is>
      </c>
      <c r="C4469" t="inlineStr">
        <is>
          <t>130.3</t>
        </is>
      </c>
      <c r="D4469" t="inlineStr">
        <is>
          <t>25</t>
        </is>
      </c>
      <c r="E4469" t="inlineStr">
        <is>
          <t/>
        </is>
      </c>
      <c r="F4469" t="inlineStr">
        <is>
          <t>241.1</t>
        </is>
      </c>
      <c r="G4469" t="inlineStr">
        <is>
          <t>35</t>
        </is>
      </c>
      <c r="H4469" t="inlineStr">
        <is>
          <t/>
        </is>
      </c>
      <c r="I4469" t="inlineStr">
        <is>
          <t/>
        </is>
      </c>
      <c r="J4469" t="inlineStr">
        <is>
          <t/>
        </is>
      </c>
      <c r="K4469" t="inlineStr">
        <is>
          <t/>
        </is>
      </c>
      <c r="L4469" t="inlineStr">
        <is>
          <t/>
        </is>
      </c>
    </row>
    <row r="4470">
      <c r="A4470" t="inlineStr">
        <is>
          <t/>
        </is>
      </c>
      <c r="B4470" t="inlineStr">
        <is>
          <t>Sawtimber</t>
        </is>
      </c>
      <c r="C4470" t="inlineStr">
        <is>
          <t>309.8</t>
        </is>
      </c>
      <c r="D4470" t="inlineStr">
        <is>
          <t>61</t>
        </is>
      </c>
      <c r="E4470" t="inlineStr">
        <is>
          <t/>
        </is>
      </c>
      <c r="F4470" t="inlineStr">
        <is>
          <t>410.8</t>
        </is>
      </c>
      <c r="G4470" t="inlineStr">
        <is>
          <t>59</t>
        </is>
      </c>
      <c r="H4470" t="inlineStr">
        <is>
          <t/>
        </is>
      </c>
      <c r="I4470" t="inlineStr">
        <is>
          <t/>
        </is>
      </c>
      <c r="J4470" t="inlineStr">
        <is>
          <t/>
        </is>
      </c>
      <c r="K4470" t="inlineStr">
        <is>
          <t/>
        </is>
      </c>
      <c r="L4470" t="inlineStr">
        <is>
          <t/>
        </is>
      </c>
    </row>
    <row r="4471">
      <c r="A4471" t="inlineStr">
        <is>
          <t/>
        </is>
      </c>
      <c r="B4471" t="inlineStr">
        <is>
          <t>All</t>
        </is>
      </c>
      <c r="C4471" t="inlineStr">
        <is>
          <t>511.0</t>
        </is>
      </c>
      <c r="D4471" t="inlineStr">
        <is>
          <t>100</t>
        </is>
      </c>
      <c r="E4471" t="inlineStr">
        <is>
          <t/>
        </is>
      </c>
      <c r="F4471" t="inlineStr">
        <is>
          <t>696.4</t>
        </is>
      </c>
      <c r="G4471" t="inlineStr">
        <is>
          <t>100</t>
        </is>
      </c>
      <c r="H4471" t="inlineStr">
        <is>
          <t/>
        </is>
      </c>
      <c r="I4471" t="inlineStr">
        <is>
          <t/>
        </is>
      </c>
      <c r="J4471" t="inlineStr">
        <is>
          <t/>
        </is>
      </c>
      <c r="K4471" t="inlineStr">
        <is>
          <t/>
        </is>
      </c>
      <c r="L4471" t="inlineStr">
        <is>
          <t/>
        </is>
      </c>
    </row>
    <row r="4472">
      <c r="A4472" t="inlineStr">
        <is>
          <t>Numbers in columns may not sum to totals due to rounding.</t>
        </is>
      </c>
      <c r="F4472" t="inlineStr">
        <is>
          <t/>
        </is>
      </c>
      <c r="G4472" t="inlineStr">
        <is>
          <t/>
        </is>
      </c>
      <c r="H4472" t="inlineStr">
        <is>
          <t/>
        </is>
      </c>
      <c r="I4472" t="inlineStr">
        <is>
          <t/>
        </is>
      </c>
      <c r="J4472" t="inlineStr">
        <is>
          <t/>
        </is>
      </c>
      <c r="K4472" t="inlineStr">
        <is>
          <t/>
        </is>
      </c>
      <c r="L4472" t="inlineStr">
        <is>
          <t/>
        </is>
      </c>
    </row>
    <row r="4473">
      <c r="A4473" t="inlineStr">
        <is>
          <t>a</t>
        </is>
      </c>
      <c r="B4473" t="inlineStr">
        <is>
          <t>Does not include acres of nonstocked stands.</t>
        </is>
      </c>
      <c r="E4473" t="inlineStr">
        <is>
          <t/>
        </is>
      </c>
      <c r="F4473" t="inlineStr">
        <is>
          <t/>
        </is>
      </c>
      <c r="G4473" t="inlineStr">
        <is>
          <t/>
        </is>
      </c>
      <c r="H4473" t="inlineStr">
        <is>
          <t/>
        </is>
      </c>
      <c r="I4473" t="inlineStr">
        <is>
          <t/>
        </is>
      </c>
      <c r="J4473" t="inlineStr">
        <is>
          <t/>
        </is>
      </c>
      <c r="K4473" t="inlineStr">
        <is>
          <t/>
        </is>
      </c>
      <c r="L4473" t="inlineStr">
        <is>
          <t/>
        </is>
      </c>
    </row>
    <row r="4474">
      <c r="A4474" t="inlineStr">
        <is>
          <t/>
        </is>
      </c>
      <c r="B4474" t="inlineStr">
        <is>
          <t/>
        </is>
      </c>
      <c r="C4474" t="inlineStr">
        <is>
          <t/>
        </is>
      </c>
      <c r="D4474" t="inlineStr">
        <is>
          <t/>
        </is>
      </c>
      <c r="E4474" t="inlineStr">
        <is>
          <t/>
        </is>
      </c>
      <c r="F4474" t="inlineStr">
        <is>
          <t/>
        </is>
      </c>
      <c r="G4474" t="inlineStr">
        <is>
          <t/>
        </is>
      </c>
      <c r="H4474" t="inlineStr">
        <is>
          <t/>
        </is>
      </c>
      <c r="I4474" t="inlineStr">
        <is>
          <t/>
        </is>
      </c>
      <c r="J4474" t="inlineStr">
        <is>
          <t/>
        </is>
      </c>
      <c r="K4474" t="inlineStr">
        <is>
          <t/>
        </is>
      </c>
      <c r="L4474" t="inlineStr">
        <is>
          <t>83</t>
        </is>
      </c>
    </row>
    <row r="4475">
      <c r="A4475" t="inlineStr">
        <is>
          <t>Text Tables</t>
        </is>
      </c>
      <c r="B4475" t="inlineStr">
        <is>
          <t/>
        </is>
      </c>
      <c r="C4475" t="inlineStr">
        <is>
          <t/>
        </is>
      </c>
      <c r="D4475" t="inlineStr">
        <is>
          <t/>
        </is>
      </c>
      <c r="E4475" t="inlineStr">
        <is>
          <t/>
        </is>
      </c>
      <c r="F4475" t="inlineStr">
        <is>
          <t/>
        </is>
      </c>
    </row>
    <row r="4476">
      <c r="A4476" t="inlineStr">
        <is>
          <t>Table 17—Percentage of timberland</t>
        </is>
      </c>
      <c r="D4476" t="inlineStr">
        <is>
          <t>Table 18—Top 50 tree species dominant for</t>
        </is>
      </c>
    </row>
    <row r="4477">
      <c r="A4477" t="inlineStr">
        <is>
          <t>by ownership class and stand-age</t>
        </is>
      </c>
      <c r="C4477" t="inlineStr">
        <is>
          <t/>
        </is>
      </c>
      <c r="D4477" t="inlineStr">
        <is>
          <t>volume on forest land, Virginia, 2001</t>
        </is>
      </c>
      <c r="F4477" t="inlineStr">
        <is>
          <t/>
        </is>
      </c>
    </row>
    <row r="4478">
      <c r="A4478" t="inlineStr">
        <is>
          <t>class, Virginia, 1992 and 2001</t>
        </is>
      </c>
      <c r="C4478" t="inlineStr">
        <is>
          <t/>
        </is>
      </c>
      <c r="D4478" t="inlineStr">
        <is>
          <t/>
        </is>
      </c>
      <c r="E4478" t="inlineStr">
        <is>
          <t/>
        </is>
      </c>
      <c r="F4478" t="inlineStr">
        <is>
          <t/>
        </is>
      </c>
    </row>
    <row r="4479">
      <c r="A4479" t="inlineStr">
        <is>
          <t/>
        </is>
      </c>
      <c r="B4479" t="inlineStr">
        <is>
          <t/>
        </is>
      </c>
      <c r="C4479" t="inlineStr">
        <is>
          <t/>
        </is>
      </c>
      <c r="D4479" t="inlineStr">
        <is>
          <t>Speciesa</t>
        </is>
      </c>
      <c r="E4479" t="inlineStr">
        <is>
          <t>Volume b</t>
        </is>
      </c>
      <c r="F4479" t="inlineStr">
        <is>
          <t>Total c</t>
        </is>
      </c>
    </row>
    <row r="4480">
      <c r="A4480" t="inlineStr">
        <is>
          <t>Ownership class</t>
        </is>
      </c>
      <c r="B4480" t="inlineStr">
        <is>
          <t/>
        </is>
      </c>
      <c r="C4480" t="inlineStr">
        <is>
          <t/>
        </is>
      </c>
      <c r="D4480" t="inlineStr">
        <is>
          <t/>
        </is>
      </c>
      <c r="E4480" t="inlineStr">
        <is>
          <t>mcf</t>
        </is>
      </c>
      <c r="F4480" t="inlineStr">
        <is>
          <t>percent</t>
        </is>
      </c>
    </row>
    <row r="4481">
      <c r="A4481" t="inlineStr">
        <is>
          <t>and stand-age class</t>
        </is>
      </c>
      <c r="B4481" t="inlineStr">
        <is>
          <t>1992</t>
        </is>
      </c>
      <c r="C4481" t="inlineStr">
        <is>
          <t>2001</t>
        </is>
      </c>
      <c r="D4481" t="inlineStr">
        <is>
          <t>Yellow-poplar</t>
        </is>
      </c>
      <c r="E4481" t="inlineStr">
        <is>
          <t>5,532.9</t>
        </is>
      </c>
      <c r="F4481" t="inlineStr">
        <is>
          <t>13.0</t>
        </is>
      </c>
    </row>
    <row r="4482">
      <c r="A4482" t="inlineStr">
        <is>
          <t/>
        </is>
      </c>
      <c r="B4482" t="inlineStr">
        <is>
          <t>percent</t>
        </is>
      </c>
      <c r="C4482" t="inlineStr">
        <is>
          <t/>
        </is>
      </c>
      <c r="D4482" t="inlineStr">
        <is>
          <t>Loblolly pine</t>
        </is>
      </c>
      <c r="E4482" t="inlineStr">
        <is>
          <t>4,721.4</t>
        </is>
      </c>
      <c r="F4482" t="inlineStr">
        <is>
          <t>11.1</t>
        </is>
      </c>
    </row>
    <row r="4483">
      <c r="A4483" t="inlineStr">
        <is>
          <t/>
        </is>
      </c>
      <c r="B4483" t="inlineStr">
        <is>
          <t/>
        </is>
      </c>
      <c r="C4483" t="inlineStr">
        <is>
          <t/>
        </is>
      </c>
      <c r="D4483" t="inlineStr">
        <is>
          <t>Chestnut oak</t>
        </is>
      </c>
      <c r="E4483" t="inlineStr">
        <is>
          <t>3,810.9</t>
        </is>
      </c>
      <c r="F4483" t="inlineStr">
        <is>
          <t>9.0</t>
        </is>
      </c>
    </row>
    <row r="4484">
      <c r="A4484" t="inlineStr">
        <is>
          <t>Forest industry</t>
        </is>
      </c>
      <c r="B4484" t="inlineStr">
        <is>
          <t/>
        </is>
      </c>
      <c r="C4484" t="inlineStr">
        <is>
          <t/>
        </is>
      </c>
      <c r="D4484" t="inlineStr">
        <is>
          <t>White oak</t>
        </is>
      </c>
      <c r="E4484" t="inlineStr">
        <is>
          <t>3,728.8</t>
        </is>
      </c>
      <c r="F4484" t="inlineStr">
        <is>
          <t>8.8</t>
        </is>
      </c>
    </row>
    <row r="4485">
      <c r="A4485" t="inlineStr">
        <is>
          <t>0–20</t>
        </is>
      </c>
      <c r="B4485" t="inlineStr">
        <is>
          <t>49</t>
        </is>
      </c>
      <c r="C4485" t="inlineStr">
        <is>
          <t>51</t>
        </is>
      </c>
      <c r="D4485" t="inlineStr">
        <is>
          <t>Red maple</t>
        </is>
      </c>
      <c r="E4485" t="inlineStr">
        <is>
          <t>3,413.3</t>
        </is>
      </c>
      <c r="F4485" t="inlineStr">
        <is>
          <t>8.0</t>
        </is>
      </c>
    </row>
    <row r="4486">
      <c r="A4486" t="inlineStr">
        <is>
          <t>21–40</t>
        </is>
      </c>
      <c r="B4486" t="inlineStr">
        <is>
          <t>23</t>
        </is>
      </c>
      <c r="C4486" t="inlineStr">
        <is>
          <t>23</t>
        </is>
      </c>
      <c r="D4486" t="inlineStr">
        <is>
          <t>Northern red oak</t>
        </is>
      </c>
      <c r="E4486" t="inlineStr">
        <is>
          <t>2,152.1</t>
        </is>
      </c>
      <c r="F4486" t="inlineStr">
        <is>
          <t>5.1</t>
        </is>
      </c>
    </row>
    <row r="4487">
      <c r="A4487" t="inlineStr">
        <is>
          <t>41–60</t>
        </is>
      </c>
      <c r="B4487" t="inlineStr">
        <is>
          <t>11</t>
        </is>
      </c>
      <c r="C4487" t="inlineStr">
        <is>
          <t>9</t>
        </is>
      </c>
      <c r="D4487" t="inlineStr">
        <is>
          <t>Virginia pine</t>
        </is>
      </c>
      <c r="E4487" t="inlineStr">
        <is>
          <t>1,983.9</t>
        </is>
      </c>
      <c r="F4487" t="inlineStr">
        <is>
          <t>4.7</t>
        </is>
      </c>
    </row>
    <row r="4488">
      <c r="A4488" t="inlineStr">
        <is>
          <t>61–80</t>
        </is>
      </c>
      <c r="B4488" t="inlineStr">
        <is>
          <t>11</t>
        </is>
      </c>
      <c r="C4488" t="inlineStr">
        <is>
          <t>11</t>
        </is>
      </c>
      <c r="D4488" t="inlineStr">
        <is>
          <t>Sweetgum</t>
        </is>
      </c>
      <c r="E4488" t="inlineStr">
        <is>
          <t>1,691.5</t>
        </is>
      </c>
      <c r="F4488" t="inlineStr">
        <is>
          <t>4.0</t>
        </is>
      </c>
    </row>
    <row r="4489">
      <c r="A4489" t="inlineStr">
        <is>
          <t>81+</t>
        </is>
      </c>
      <c r="B4489" t="inlineStr">
        <is>
          <t>7</t>
        </is>
      </c>
      <c r="C4489" t="inlineStr">
        <is>
          <t>7</t>
        </is>
      </c>
      <c r="D4489" t="inlineStr">
        <is>
          <t>Scarlet oak</t>
        </is>
      </c>
      <c r="E4489" t="inlineStr">
        <is>
          <t>1,438.9</t>
        </is>
      </c>
      <c r="F4489" t="inlineStr">
        <is>
          <t>3.4</t>
        </is>
      </c>
    </row>
    <row r="4490">
      <c r="A4490" t="inlineStr">
        <is>
          <t/>
        </is>
      </c>
      <c r="B4490" t="inlineStr">
        <is>
          <t/>
        </is>
      </c>
      <c r="C4490" t="inlineStr">
        <is>
          <t/>
        </is>
      </c>
      <c r="D4490" t="inlineStr">
        <is>
          <t>Black oak</t>
        </is>
      </c>
      <c r="E4490" t="inlineStr">
        <is>
          <t>1,256.0</t>
        </is>
      </c>
      <c r="F4490" t="inlineStr">
        <is>
          <t>3.0</t>
        </is>
      </c>
    </row>
    <row r="4491">
      <c r="A4491" t="inlineStr">
        <is>
          <t>National forest</t>
        </is>
      </c>
      <c r="B4491" t="inlineStr">
        <is>
          <t/>
        </is>
      </c>
      <c r="C4491" t="inlineStr">
        <is>
          <t/>
        </is>
      </c>
      <c r="D4491" t="inlineStr">
        <is>
          <t>Eastern white pine</t>
        </is>
      </c>
      <c r="E4491" t="inlineStr">
        <is>
          <t>905.7</t>
        </is>
      </c>
      <c r="F4491" t="inlineStr">
        <is>
          <t>2.1</t>
        </is>
      </c>
    </row>
    <row r="4492">
      <c r="A4492" t="inlineStr">
        <is>
          <t>0–20</t>
        </is>
      </c>
      <c r="B4492" t="inlineStr">
        <is>
          <t>7</t>
        </is>
      </c>
      <c r="C4492" t="inlineStr">
        <is>
          <t>6</t>
        </is>
      </c>
      <c r="D4492" t="inlineStr">
        <is>
          <t>Pignut hickory</t>
        </is>
      </c>
      <c r="E4492" t="inlineStr">
        <is>
          <t>878.4</t>
        </is>
      </c>
      <c r="F4492" t="inlineStr">
        <is>
          <t>2.1</t>
        </is>
      </c>
    </row>
    <row r="4493">
      <c r="A4493" t="inlineStr">
        <is>
          <t>21–40</t>
        </is>
      </c>
      <c r="B4493" t="inlineStr">
        <is>
          <t>6</t>
        </is>
      </c>
      <c r="C4493" t="inlineStr">
        <is>
          <t>8</t>
        </is>
      </c>
      <c r="D4493" t="inlineStr">
        <is>
          <t>Mockernut hickory</t>
        </is>
      </c>
      <c r="E4493" t="inlineStr">
        <is>
          <t>859.0</t>
        </is>
      </c>
      <c r="F4493" t="inlineStr">
        <is>
          <t>2.0</t>
        </is>
      </c>
    </row>
    <row r="4494">
      <c r="A4494" t="inlineStr">
        <is>
          <t>41–60</t>
        </is>
      </c>
      <c r="B4494" t="inlineStr">
        <is>
          <t>13</t>
        </is>
      </c>
      <c r="C4494" t="inlineStr">
        <is>
          <t>8</t>
        </is>
      </c>
      <c r="D4494" t="inlineStr">
        <is>
          <t>American beech</t>
        </is>
      </c>
      <c r="E4494" t="inlineStr">
        <is>
          <t>764.0</t>
        </is>
      </c>
      <c r="F4494" t="inlineStr">
        <is>
          <t>1.8</t>
        </is>
      </c>
    </row>
    <row r="4495">
      <c r="A4495" t="inlineStr">
        <is>
          <t>61–80</t>
        </is>
      </c>
      <c r="B4495" t="inlineStr">
        <is>
          <t>36</t>
        </is>
      </c>
      <c r="C4495" t="inlineStr">
        <is>
          <t>34</t>
        </is>
      </c>
      <c r="D4495" t="inlineStr">
        <is>
          <t>Southern red oak</t>
        </is>
      </c>
      <c r="E4495" t="inlineStr">
        <is>
          <t>708.2</t>
        </is>
      </c>
      <c r="F4495" t="inlineStr">
        <is>
          <t>1.7</t>
        </is>
      </c>
    </row>
    <row r="4496">
      <c r="A4496" t="inlineStr">
        <is>
          <t>81+</t>
        </is>
      </c>
      <c r="B4496" t="inlineStr">
        <is>
          <t>37</t>
        </is>
      </c>
      <c r="C4496" t="inlineStr">
        <is>
          <t>46</t>
        </is>
      </c>
      <c r="D4496" t="inlineStr">
        <is>
          <t>Blackgum</t>
        </is>
      </c>
      <c r="E4496" t="inlineStr">
        <is>
          <t>672.0</t>
        </is>
      </c>
      <c r="F4496" t="inlineStr">
        <is>
          <t>1.6</t>
        </is>
      </c>
    </row>
    <row r="4497">
      <c r="A4497" t="inlineStr">
        <is>
          <t/>
        </is>
      </c>
      <c r="B4497" t="inlineStr">
        <is>
          <t/>
        </is>
      </c>
      <c r="C4497" t="inlineStr">
        <is>
          <t/>
        </is>
      </c>
      <c r="D4497" t="inlineStr">
        <is>
          <t>White ash</t>
        </is>
      </c>
      <c r="E4497" t="inlineStr">
        <is>
          <t>485.8</t>
        </is>
      </c>
      <c r="F4497" t="inlineStr">
        <is>
          <t>1.1</t>
        </is>
      </c>
    </row>
    <row r="4498">
      <c r="A4498" t="inlineStr">
        <is>
          <t>Nonindustrial private</t>
        </is>
      </c>
      <c r="B4498" t="inlineStr">
        <is>
          <t/>
        </is>
      </c>
      <c r="C4498" t="inlineStr">
        <is>
          <t/>
        </is>
      </c>
      <c r="D4498" t="inlineStr">
        <is>
          <t>Sugar maple</t>
        </is>
      </c>
      <c r="E4498" t="inlineStr">
        <is>
          <t>461.7</t>
        </is>
      </c>
      <c r="F4498" t="inlineStr">
        <is>
          <t>1.1</t>
        </is>
      </c>
    </row>
    <row r="4499">
      <c r="A4499" t="inlineStr">
        <is>
          <t>0–20</t>
        </is>
      </c>
      <c r="B4499" t="inlineStr">
        <is>
          <t>23</t>
        </is>
      </c>
      <c r="C4499" t="inlineStr">
        <is>
          <t>26</t>
        </is>
      </c>
      <c r="D4499" t="inlineStr">
        <is>
          <t>Shortleaf pine</t>
        </is>
      </c>
      <c r="E4499" t="inlineStr">
        <is>
          <t>442.1</t>
        </is>
      </c>
      <c r="F4499" t="inlineStr">
        <is>
          <t>1.0</t>
        </is>
      </c>
    </row>
    <row r="4500">
      <c r="A4500" t="inlineStr">
        <is>
          <t>21–40</t>
        </is>
      </c>
      <c r="B4500" t="inlineStr">
        <is>
          <t>18</t>
        </is>
      </c>
      <c r="C4500" t="inlineStr">
        <is>
          <t>19</t>
        </is>
      </c>
      <c r="D4500" t="inlineStr">
        <is>
          <t>Sourwood</t>
        </is>
      </c>
      <c r="E4500" t="inlineStr">
        <is>
          <t>405.5</t>
        </is>
      </c>
      <c r="F4500" t="inlineStr">
        <is>
          <t>1.0</t>
        </is>
      </c>
    </row>
    <row r="4501">
      <c r="A4501" t="inlineStr">
        <is>
          <t>41–60</t>
        </is>
      </c>
      <c r="B4501" t="inlineStr">
        <is>
          <t>27</t>
        </is>
      </c>
      <c r="C4501" t="inlineStr">
        <is>
          <t>22</t>
        </is>
      </c>
      <c r="D4501" t="inlineStr">
        <is>
          <t>Sweet birch</t>
        </is>
      </c>
      <c r="E4501" t="inlineStr">
        <is>
          <t>398.9</t>
        </is>
      </c>
      <c r="F4501" t="inlineStr">
        <is>
          <t>0.9</t>
        </is>
      </c>
    </row>
    <row r="4502">
      <c r="A4502" t="inlineStr">
        <is>
          <t>61–80</t>
        </is>
      </c>
      <c r="B4502" t="inlineStr">
        <is>
          <t>22</t>
        </is>
      </c>
      <c r="C4502" t="inlineStr">
        <is>
          <t>22</t>
        </is>
      </c>
      <c r="D4502" t="inlineStr">
        <is>
          <t>Black locust</t>
        </is>
      </c>
      <c r="E4502" t="inlineStr">
        <is>
          <t>394.6</t>
        </is>
      </c>
      <c r="F4502" t="inlineStr">
        <is>
          <t>0.9</t>
        </is>
      </c>
    </row>
    <row r="4503">
      <c r="A4503" t="inlineStr">
        <is>
          <t>81+</t>
        </is>
      </c>
      <c r="B4503" t="inlineStr">
        <is>
          <t>11</t>
        </is>
      </c>
      <c r="C4503" t="inlineStr">
        <is>
          <t>12</t>
        </is>
      </c>
      <c r="D4503" t="inlineStr">
        <is>
          <t>Black cherry</t>
        </is>
      </c>
      <c r="E4503" t="inlineStr">
        <is>
          <t>390.8</t>
        </is>
      </c>
      <c r="F4503" t="inlineStr">
        <is>
          <t>0.9</t>
        </is>
      </c>
    </row>
    <row r="4504">
      <c r="A4504" t="inlineStr">
        <is>
          <t/>
        </is>
      </c>
      <c r="B4504" t="inlineStr">
        <is>
          <t/>
        </is>
      </c>
      <c r="C4504" t="inlineStr">
        <is>
          <t/>
        </is>
      </c>
      <c r="D4504" t="inlineStr">
        <is>
          <t>Eastern redcedar</t>
        </is>
      </c>
      <c r="E4504" t="inlineStr">
        <is>
          <t>297.0</t>
        </is>
      </c>
      <c r="F4504" t="inlineStr">
        <is>
          <t>0.7</t>
        </is>
      </c>
    </row>
    <row r="4505">
      <c r="A4505" t="inlineStr">
        <is>
          <t>Other public</t>
        </is>
      </c>
      <c r="B4505" t="inlineStr">
        <is>
          <t/>
        </is>
      </c>
      <c r="C4505" t="inlineStr">
        <is>
          <t/>
        </is>
      </c>
      <c r="D4505" t="inlineStr">
        <is>
          <t>American sycamore</t>
        </is>
      </c>
      <c r="E4505" t="inlineStr">
        <is>
          <t>271.7</t>
        </is>
      </c>
      <c r="F4505" t="inlineStr">
        <is>
          <t>0.6</t>
        </is>
      </c>
    </row>
    <row r="4506">
      <c r="A4506" t="inlineStr">
        <is>
          <t>0–20</t>
        </is>
      </c>
      <c r="B4506" t="inlineStr">
        <is>
          <t>19</t>
        </is>
      </c>
      <c r="C4506" t="inlineStr">
        <is>
          <t>13</t>
        </is>
      </c>
      <c r="D4506" t="inlineStr">
        <is>
          <t>Pitch pine</t>
        </is>
      </c>
      <c r="E4506" t="inlineStr">
        <is>
          <t>269.0</t>
        </is>
      </c>
      <c r="F4506" t="inlineStr">
        <is>
          <t>0.6</t>
        </is>
      </c>
    </row>
    <row r="4507">
      <c r="A4507" t="inlineStr">
        <is>
          <t>21–40</t>
        </is>
      </c>
      <c r="B4507" t="inlineStr">
        <is>
          <t>15</t>
        </is>
      </c>
      <c r="C4507" t="inlineStr">
        <is>
          <t>16</t>
        </is>
      </c>
      <c r="D4507" t="inlineStr">
        <is>
          <t>American basswood</t>
        </is>
      </c>
      <c r="E4507" t="inlineStr">
        <is>
          <t>248.6</t>
        </is>
      </c>
      <c r="F4507" t="inlineStr">
        <is>
          <t>0.6</t>
        </is>
      </c>
    </row>
    <row r="4508">
      <c r="A4508" t="inlineStr">
        <is>
          <t>41–60</t>
        </is>
      </c>
      <c r="B4508" t="inlineStr">
        <is>
          <t>25</t>
        </is>
      </c>
      <c r="C4508" t="inlineStr">
        <is>
          <t>24</t>
        </is>
      </c>
      <c r="D4508" t="inlineStr">
        <is>
          <t>Eastern hemlock</t>
        </is>
      </c>
      <c r="E4508" t="inlineStr">
        <is>
          <t>249.7</t>
        </is>
      </c>
      <c r="F4508" t="inlineStr">
        <is>
          <t>0.6</t>
        </is>
      </c>
    </row>
    <row r="4509">
      <c r="A4509" t="inlineStr">
        <is>
          <t>61–80</t>
        </is>
      </c>
      <c r="B4509" t="inlineStr">
        <is>
          <t>23</t>
        </is>
      </c>
      <c r="C4509" t="inlineStr">
        <is>
          <t>27</t>
        </is>
      </c>
      <c r="D4509" t="inlineStr">
        <is>
          <t>Swamp tupelo</t>
        </is>
      </c>
      <c r="E4509" t="inlineStr">
        <is>
          <t>243.7</t>
        </is>
      </c>
      <c r="F4509" t="inlineStr">
        <is>
          <t>0.6</t>
        </is>
      </c>
    </row>
    <row r="4510">
      <c r="A4510" t="inlineStr">
        <is>
          <t>81+</t>
        </is>
      </c>
      <c r="B4510" t="inlineStr">
        <is>
          <t>19</t>
        </is>
      </c>
      <c r="C4510" t="inlineStr">
        <is>
          <t>20</t>
        </is>
      </c>
      <c r="D4510" t="inlineStr">
        <is>
          <t>Willow oak</t>
        </is>
      </c>
      <c r="E4510" t="inlineStr">
        <is>
          <t>197.9</t>
        </is>
      </c>
      <c r="F4510" t="inlineStr">
        <is>
          <t>0.5</t>
        </is>
      </c>
    </row>
    <row r="4511">
      <c r="A4511" t="inlineStr">
        <is>
          <t/>
        </is>
      </c>
      <c r="B4511" t="inlineStr">
        <is>
          <t/>
        </is>
      </c>
      <c r="C4511" t="inlineStr">
        <is>
          <t/>
        </is>
      </c>
      <c r="D4511" t="inlineStr">
        <is>
          <t>Green ash</t>
        </is>
      </c>
      <c r="E4511" t="inlineStr">
        <is>
          <t>186.4</t>
        </is>
      </c>
      <c r="F4511" t="inlineStr">
        <is>
          <t>0.4</t>
        </is>
      </c>
    </row>
    <row r="4512">
      <c r="A4512" t="inlineStr">
        <is>
          <t/>
        </is>
      </c>
      <c r="B4512" t="inlineStr">
        <is>
          <t/>
        </is>
      </c>
      <c r="C4512" t="inlineStr">
        <is>
          <t/>
        </is>
      </c>
      <c r="D4512" t="inlineStr">
        <is>
          <t>Black walnut</t>
        </is>
      </c>
      <c r="E4512" t="inlineStr">
        <is>
          <t>172.6</t>
        </is>
      </c>
      <c r="F4512" t="inlineStr">
        <is>
          <t>0.4</t>
        </is>
      </c>
    </row>
    <row r="4513">
      <c r="A4513" t="inlineStr">
        <is>
          <t/>
        </is>
      </c>
      <c r="B4513" t="inlineStr">
        <is>
          <t/>
        </is>
      </c>
      <c r="C4513" t="inlineStr">
        <is>
          <t/>
        </is>
      </c>
      <c r="D4513" t="inlineStr">
        <is>
          <t>American holly</t>
        </is>
      </c>
      <c r="E4513" t="inlineStr">
        <is>
          <t>166.6</t>
        </is>
      </c>
      <c r="F4513" t="inlineStr">
        <is>
          <t>0.4</t>
        </is>
      </c>
    </row>
    <row r="4514">
      <c r="A4514" t="inlineStr">
        <is>
          <t/>
        </is>
      </c>
      <c r="B4514" t="inlineStr">
        <is>
          <t/>
        </is>
      </c>
      <c r="C4514" t="inlineStr">
        <is>
          <t/>
        </is>
      </c>
      <c r="D4514" t="inlineStr">
        <is>
          <t>Bitternut hickory</t>
        </is>
      </c>
      <c r="E4514" t="inlineStr">
        <is>
          <t>158.3</t>
        </is>
      </c>
      <c r="F4514" t="inlineStr">
        <is>
          <t>0.4</t>
        </is>
      </c>
    </row>
    <row r="4515">
      <c r="A4515" t="inlineStr">
        <is>
          <t/>
        </is>
      </c>
      <c r="B4515" t="inlineStr">
        <is>
          <t/>
        </is>
      </c>
      <c r="C4515" t="inlineStr">
        <is>
          <t/>
        </is>
      </c>
      <c r="D4515" t="inlineStr">
        <is>
          <t>Flowering dogwood</t>
        </is>
      </c>
      <c r="E4515" t="inlineStr">
        <is>
          <t>158.0</t>
        </is>
      </c>
      <c r="F4515" t="inlineStr">
        <is>
          <t>0.4</t>
        </is>
      </c>
    </row>
    <row r="4516">
      <c r="A4516" t="inlineStr">
        <is>
          <t/>
        </is>
      </c>
      <c r="B4516" t="inlineStr">
        <is>
          <t/>
        </is>
      </c>
      <c r="C4516" t="inlineStr">
        <is>
          <t/>
        </is>
      </c>
      <c r="D4516" t="inlineStr">
        <is>
          <t>Shagbark hickory</t>
        </is>
      </c>
      <c r="E4516" t="inlineStr">
        <is>
          <t>156.8</t>
        </is>
      </c>
      <c r="F4516" t="inlineStr">
        <is>
          <t>0.4</t>
        </is>
      </c>
    </row>
    <row r="4517">
      <c r="A4517" t="inlineStr">
        <is>
          <t/>
        </is>
      </c>
      <c r="B4517" t="inlineStr">
        <is>
          <t/>
        </is>
      </c>
      <c r="C4517" t="inlineStr">
        <is>
          <t/>
        </is>
      </c>
      <c r="D4517" t="inlineStr">
        <is>
          <t>River birch</t>
        </is>
      </c>
      <c r="E4517" t="inlineStr">
        <is>
          <t>154.1</t>
        </is>
      </c>
      <c r="F4517" t="inlineStr">
        <is>
          <t>0.4</t>
        </is>
      </c>
    </row>
    <row r="4518">
      <c r="A4518" t="inlineStr">
        <is>
          <t/>
        </is>
      </c>
      <c r="B4518" t="inlineStr">
        <is>
          <t/>
        </is>
      </c>
      <c r="C4518" t="inlineStr">
        <is>
          <t/>
        </is>
      </c>
      <c r="D4518" t="inlineStr">
        <is>
          <t>Sassafras</t>
        </is>
      </c>
      <c r="E4518" t="inlineStr">
        <is>
          <t>141.9</t>
        </is>
      </c>
      <c r="F4518" t="inlineStr">
        <is>
          <t>0.3</t>
        </is>
      </c>
    </row>
    <row r="4519">
      <c r="A4519" t="inlineStr">
        <is>
          <t/>
        </is>
      </c>
      <c r="B4519" t="inlineStr">
        <is>
          <t/>
        </is>
      </c>
      <c r="C4519" t="inlineStr">
        <is>
          <t/>
        </is>
      </c>
      <c r="D4519" t="inlineStr">
        <is>
          <t>Post oak</t>
        </is>
      </c>
      <c r="E4519" t="inlineStr">
        <is>
          <t>127.4</t>
        </is>
      </c>
      <c r="F4519" t="inlineStr">
        <is>
          <t>0.3</t>
        </is>
      </c>
    </row>
    <row r="4520">
      <c r="A4520" t="inlineStr">
        <is>
          <t/>
        </is>
      </c>
      <c r="B4520" t="inlineStr">
        <is>
          <t/>
        </is>
      </c>
      <c r="C4520" t="inlineStr">
        <is>
          <t/>
        </is>
      </c>
      <c r="D4520" t="inlineStr">
        <is>
          <t>Cucumbertree</t>
        </is>
      </c>
      <c r="E4520" t="inlineStr">
        <is>
          <t>126.6</t>
        </is>
      </c>
      <c r="F4520" t="inlineStr">
        <is>
          <t>0.3</t>
        </is>
      </c>
    </row>
    <row r="4521">
      <c r="A4521" t="inlineStr">
        <is>
          <t/>
        </is>
      </c>
      <c r="B4521" t="inlineStr">
        <is>
          <t/>
        </is>
      </c>
      <c r="C4521" t="inlineStr">
        <is>
          <t/>
        </is>
      </c>
      <c r="D4521" t="inlineStr">
        <is>
          <t>American hornbeam</t>
        </is>
      </c>
      <c r="E4521" t="inlineStr">
        <is>
          <t>115.3</t>
        </is>
      </c>
      <c r="F4521" t="inlineStr">
        <is>
          <t>0.3</t>
        </is>
      </c>
    </row>
    <row r="4522">
      <c r="A4522" t="inlineStr">
        <is>
          <t/>
        </is>
      </c>
      <c r="B4522" t="inlineStr">
        <is>
          <t/>
        </is>
      </c>
      <c r="C4522" t="inlineStr">
        <is>
          <t/>
        </is>
      </c>
      <c r="D4522" t="inlineStr">
        <is>
          <t/>
        </is>
      </c>
      <c r="E4522" t="inlineStr">
        <is>
          <t/>
        </is>
      </c>
      <c r="F4522" t="inlineStr">
        <is>
          <t>continued</t>
        </is>
      </c>
    </row>
    <row r="4523">
      <c r="A4523" t="inlineStr">
        <is>
          <t>84</t>
        </is>
      </c>
      <c r="B4523" t="inlineStr">
        <is>
          <t/>
        </is>
      </c>
      <c r="C4523" t="inlineStr">
        <is>
          <t/>
        </is>
      </c>
      <c r="D4523" t="inlineStr">
        <is>
          <t/>
        </is>
      </c>
      <c r="E4523" t="inlineStr">
        <is>
          <t/>
        </is>
      </c>
      <c r="F4523" t="inlineStr">
        <is>
          <t/>
        </is>
      </c>
    </row>
    <row r="4524">
      <c r="A4524" t="inlineStr">
        <is>
          <t>Text Tables</t>
        </is>
      </c>
      <c r="B4524" t="inlineStr">
        <is>
          <t/>
        </is>
      </c>
      <c r="C4524" t="inlineStr">
        <is>
          <t/>
        </is>
      </c>
      <c r="D4524" t="inlineStr">
        <is>
          <t/>
        </is>
      </c>
      <c r="E4524" t="inlineStr">
        <is>
          <t/>
        </is>
      </c>
      <c r="F4524" t="inlineStr">
        <is>
          <t/>
        </is>
      </c>
    </row>
    <row r="4525">
      <c r="A4525" t="inlineStr">
        <is>
          <t>Table 18—Top 50 tree species dominant for</t>
        </is>
      </c>
      <c r="D4525" t="inlineStr">
        <is>
          <t>Table 19—Top 15 tree species dominant</t>
        </is>
      </c>
      <c r="F4525" t="inlineStr">
        <is>
          <t/>
        </is>
      </c>
    </row>
    <row r="4526">
      <c r="A4526" t="inlineStr">
        <is>
          <t>volume on forest land, Virginia, 2001</t>
        </is>
      </c>
      <c r="C4526" t="inlineStr">
        <is>
          <t/>
        </is>
      </c>
      <c r="D4526" t="inlineStr">
        <is>
          <t>for dead volume on forest land, Virginia,</t>
        </is>
      </c>
      <c r="F4526" t="inlineStr">
        <is>
          <t/>
        </is>
      </c>
    </row>
    <row r="4527">
      <c r="A4527" t="inlineStr">
        <is>
          <t>(continued)</t>
        </is>
      </c>
      <c r="B4527" t="inlineStr">
        <is>
          <t/>
        </is>
      </c>
      <c r="C4527" t="inlineStr">
        <is>
          <t/>
        </is>
      </c>
      <c r="D4527" t="inlineStr">
        <is>
          <t>2001</t>
        </is>
      </c>
      <c r="E4527" t="inlineStr">
        <is>
          <t/>
        </is>
      </c>
      <c r="F4527" t="inlineStr">
        <is>
          <t/>
        </is>
      </c>
    </row>
    <row r="4528">
      <c r="A4528" t="inlineStr">
        <is>
          <t>Speciesa</t>
        </is>
      </c>
      <c r="B4528" t="inlineStr">
        <is>
          <t>Volume b</t>
        </is>
      </c>
      <c r="C4528" t="inlineStr">
        <is>
          <t>Total c</t>
        </is>
      </c>
      <c r="D4528" t="inlineStr">
        <is>
          <t>Speciesa</t>
        </is>
      </c>
      <c r="E4528" t="inlineStr">
        <is>
          <t>Volume b</t>
        </is>
      </c>
      <c r="F4528" t="inlineStr">
        <is>
          <t>Total c</t>
        </is>
      </c>
    </row>
    <row r="4529">
      <c r="A4529" t="inlineStr">
        <is>
          <t/>
        </is>
      </c>
      <c r="B4529" t="inlineStr">
        <is>
          <t>mcf</t>
        </is>
      </c>
      <c r="C4529" t="inlineStr">
        <is>
          <t>percent</t>
        </is>
      </c>
      <c r="D4529" t="inlineStr">
        <is>
          <t/>
        </is>
      </c>
      <c r="E4529" t="inlineStr">
        <is>
          <t>mcf</t>
        </is>
      </c>
      <c r="F4529" t="inlineStr">
        <is>
          <t>percent</t>
        </is>
      </c>
    </row>
    <row r="4530">
      <c r="A4530" t="inlineStr">
        <is>
          <t>American elm</t>
        </is>
      </c>
      <c r="B4530" t="inlineStr">
        <is>
          <t>107.0</t>
        </is>
      </c>
      <c r="C4530" t="inlineStr">
        <is>
          <t>0.3</t>
        </is>
      </c>
      <c r="D4530" t="inlineStr">
        <is>
          <t/>
        </is>
      </c>
      <c r="E4530" t="inlineStr">
        <is>
          <t/>
        </is>
      </c>
      <c r="F4530" t="inlineStr">
        <is>
          <t/>
        </is>
      </c>
    </row>
    <row r="4531">
      <c r="A4531" t="inlineStr">
        <is>
          <t>Swamp chestnut oak</t>
        </is>
      </c>
      <c r="B4531" t="inlineStr">
        <is>
          <t>103.2</t>
        </is>
      </c>
      <c r="C4531" t="inlineStr">
        <is>
          <t>0.2</t>
        </is>
      </c>
      <c r="D4531" t="inlineStr">
        <is>
          <t>Chestnut oak</t>
        </is>
      </c>
      <c r="E4531" t="inlineStr">
        <is>
          <t>271.6</t>
        </is>
      </c>
      <c r="F4531" t="inlineStr">
        <is>
          <t>12.5</t>
        </is>
      </c>
    </row>
    <row r="4532">
      <c r="A4532" t="inlineStr">
        <is>
          <t>Table Mountain pine</t>
        </is>
      </c>
      <c r="B4532" t="inlineStr">
        <is>
          <t>100.8</t>
        </is>
      </c>
      <c r="C4532" t="inlineStr">
        <is>
          <t>0.2</t>
        </is>
      </c>
      <c r="D4532" t="inlineStr">
        <is>
          <t>Virginia pine</t>
        </is>
      </c>
      <c r="E4532" t="inlineStr">
        <is>
          <t>248.9</t>
        </is>
      </c>
      <c r="F4532" t="inlineStr">
        <is>
          <t>11.4</t>
        </is>
      </c>
    </row>
    <row r="4533">
      <c r="A4533" t="inlineStr">
        <is>
          <t>Yellow buckeye</t>
        </is>
      </c>
      <c r="B4533" t="inlineStr">
        <is>
          <t>87.9</t>
        </is>
      </c>
      <c r="C4533" t="inlineStr">
        <is>
          <t>0.2</t>
        </is>
      </c>
      <c r="D4533" t="inlineStr">
        <is>
          <t>Black locust</t>
        </is>
      </c>
      <c r="E4533" t="inlineStr">
        <is>
          <t>226.6</t>
        </is>
      </c>
      <c r="F4533" t="inlineStr">
        <is>
          <t>10.4</t>
        </is>
      </c>
    </row>
    <row r="4534">
      <c r="A4534" t="inlineStr">
        <is>
          <t>Baldcypress</t>
        </is>
      </c>
      <c r="B4534" t="inlineStr">
        <is>
          <t>84.4</t>
        </is>
      </c>
      <c r="C4534" t="inlineStr">
        <is>
          <t>0.2</t>
        </is>
      </c>
      <c r="D4534" t="inlineStr">
        <is>
          <t>Northern red oak</t>
        </is>
      </c>
      <c r="E4534" t="inlineStr">
        <is>
          <t>167.4</t>
        </is>
      </c>
      <c r="F4534" t="inlineStr">
        <is>
          <t>7.7</t>
        </is>
      </c>
    </row>
    <row r="4535">
      <c r="A4535" t="inlineStr">
        <is>
          <t>Ailanthus</t>
        </is>
      </c>
      <c r="B4535" t="inlineStr">
        <is>
          <t>83.8</t>
        </is>
      </c>
      <c r="C4535" t="inlineStr">
        <is>
          <t>0.2</t>
        </is>
      </c>
      <c r="D4535" t="inlineStr">
        <is>
          <t>White oak</t>
        </is>
      </c>
      <c r="E4535" t="inlineStr">
        <is>
          <t>144.1</t>
        </is>
      </c>
      <c r="F4535" t="inlineStr">
        <is>
          <t>6.6</t>
        </is>
      </c>
    </row>
    <row r="4536">
      <c r="A4536" t="inlineStr">
        <is>
          <t>Cherrybark oak</t>
        </is>
      </c>
      <c r="B4536" t="inlineStr">
        <is>
          <t>78.7</t>
        </is>
      </c>
      <c r="C4536" t="inlineStr">
        <is>
          <t>0.2</t>
        </is>
      </c>
      <c r="D4536" t="inlineStr">
        <is>
          <t>Scarlet oak</t>
        </is>
      </c>
      <c r="E4536" t="inlineStr">
        <is>
          <t>142.2</t>
        </is>
      </c>
      <c r="F4536" t="inlineStr">
        <is>
          <t>6.5</t>
        </is>
      </c>
    </row>
    <row r="4537">
      <c r="A4537" t="inlineStr">
        <is>
          <t>Water oak</t>
        </is>
      </c>
      <c r="B4537" t="inlineStr">
        <is>
          <t>65.9</t>
        </is>
      </c>
      <c r="C4537" t="inlineStr">
        <is>
          <t>0.2</t>
        </is>
      </c>
      <c r="D4537" t="inlineStr">
        <is>
          <t>Loblolly pine</t>
        </is>
      </c>
      <c r="E4537" t="inlineStr">
        <is>
          <t>129.0</t>
        </is>
      </c>
      <c r="F4537" t="inlineStr">
        <is>
          <t>5.9</t>
        </is>
      </c>
    </row>
    <row r="4538">
      <c r="A4538" t="inlineStr">
        <is>
          <t>Mountain magnolia</t>
        </is>
      </c>
      <c r="B4538" t="inlineStr">
        <is>
          <t>61.8</t>
        </is>
      </c>
      <c r="C4538" t="inlineStr">
        <is>
          <t>0.2</t>
        </is>
      </c>
      <c r="D4538" t="inlineStr">
        <is>
          <t>Black oak</t>
        </is>
      </c>
      <c r="E4538" t="inlineStr">
        <is>
          <t>100.9</t>
        </is>
      </c>
      <c r="F4538" t="inlineStr">
        <is>
          <t>4.6</t>
        </is>
      </c>
    </row>
    <row r="4539">
      <c r="A4539" t="inlineStr">
        <is>
          <t/>
        </is>
      </c>
      <c r="B4539" t="inlineStr">
        <is>
          <t/>
        </is>
      </c>
      <c r="C4539" t="inlineStr">
        <is>
          <t/>
        </is>
      </c>
      <c r="D4539" t="inlineStr">
        <is>
          <t>Yellow-poplar</t>
        </is>
      </c>
      <c r="E4539" t="inlineStr">
        <is>
          <t>82.9</t>
        </is>
      </c>
      <c r="F4539" t="inlineStr">
        <is>
          <t>3.8</t>
        </is>
      </c>
    </row>
    <row r="4540">
      <c r="A4540" t="inlineStr">
        <is>
          <t>a</t>
        </is>
      </c>
      <c r="B4540" t="inlineStr">
        <is>
          <t>Scientific names can be referenced in species list</t>
        </is>
      </c>
      <c r="D4540" t="inlineStr">
        <is>
          <t>Pitch pine</t>
        </is>
      </c>
      <c r="E4540" t="inlineStr">
        <is>
          <t>65.6</t>
        </is>
      </c>
      <c r="F4540" t="inlineStr">
        <is>
          <t>3.0</t>
        </is>
      </c>
    </row>
    <row r="4541">
      <c r="A4541" t="inlineStr">
        <is>
          <t>in appendix table C.1.</t>
        </is>
      </c>
      <c r="B4541" t="inlineStr">
        <is>
          <t/>
        </is>
      </c>
      <c r="C4541" t="inlineStr">
        <is>
          <t/>
        </is>
      </c>
      <c r="D4541" t="inlineStr">
        <is>
          <t>Eastern white pine</t>
        </is>
      </c>
      <c r="E4541" t="inlineStr">
        <is>
          <t>64.6</t>
        </is>
      </c>
      <c r="F4541" t="inlineStr">
        <is>
          <t>3.0</t>
        </is>
      </c>
    </row>
    <row r="4542">
      <c r="A4542" t="inlineStr">
        <is>
          <t>b</t>
        </is>
      </c>
      <c r="B4542" t="inlineStr">
        <is>
          <t>Values are net cubic volume in million cubic feet</t>
        </is>
      </c>
      <c r="D4542" t="inlineStr">
        <is>
          <t>Red maple</t>
        </is>
      </c>
      <c r="E4542" t="inlineStr">
        <is>
          <t>54.9</t>
        </is>
      </c>
      <c r="F4542" t="inlineStr">
        <is>
          <t>2.5</t>
        </is>
      </c>
    </row>
    <row r="4543">
      <c r="A4543" t="inlineStr">
        <is>
          <t>for all live trees ≥ 1.0 inch d.b.h.</t>
        </is>
      </c>
      <c r="C4543" t="inlineStr">
        <is>
          <t/>
        </is>
      </c>
      <c r="D4543" t="inlineStr">
        <is>
          <t>Table Mountain pine</t>
        </is>
      </c>
      <c r="E4543" t="inlineStr">
        <is>
          <t>41.7</t>
        </is>
      </c>
      <c r="F4543" t="inlineStr">
        <is>
          <t>1.9</t>
        </is>
      </c>
    </row>
    <row r="4544">
      <c r="A4544" t="inlineStr">
        <is>
          <t>c</t>
        </is>
      </c>
      <c r="B4544" t="inlineStr">
        <is>
          <t>Values are percentage of total volume.</t>
        </is>
      </c>
      <c r="C4544" t="inlineStr">
        <is>
          <t/>
        </is>
      </c>
      <c r="D4544" t="inlineStr">
        <is>
          <t>Shortleaf pine</t>
        </is>
      </c>
      <c r="E4544" t="inlineStr">
        <is>
          <t>30.4</t>
        </is>
      </c>
      <c r="F4544" t="inlineStr">
        <is>
          <t>1.4</t>
        </is>
      </c>
    </row>
    <row r="4545">
      <c r="A4545" t="inlineStr">
        <is>
          <t/>
        </is>
      </c>
      <c r="B4545" t="inlineStr">
        <is>
          <t/>
        </is>
      </c>
      <c r="C4545" t="inlineStr">
        <is>
          <t/>
        </is>
      </c>
      <c r="D4545" t="inlineStr">
        <is>
          <t>Sassafras</t>
        </is>
      </c>
      <c r="E4545" t="inlineStr">
        <is>
          <t>28.2</t>
        </is>
      </c>
      <c r="F4545" t="inlineStr">
        <is>
          <t>1.3</t>
        </is>
      </c>
    </row>
    <row r="4546">
      <c r="A4546" t="inlineStr">
        <is>
          <t/>
        </is>
      </c>
      <c r="B4546" t="inlineStr">
        <is>
          <t/>
        </is>
      </c>
      <c r="C4546" t="inlineStr">
        <is>
          <t/>
        </is>
      </c>
      <c r="D4546" t="inlineStr">
        <is>
          <t>a</t>
        </is>
      </c>
      <c r="E4546" t="inlineStr">
        <is>
          <t>Scientific names can be referenced in species list</t>
        </is>
      </c>
      <c r="F4546" t="inlineStr">
        <is>
          <t/>
        </is>
      </c>
    </row>
    <row r="4547">
      <c r="A4547" t="inlineStr">
        <is>
          <t/>
        </is>
      </c>
      <c r="B4547" t="inlineStr">
        <is>
          <t/>
        </is>
      </c>
      <c r="C4547" t="inlineStr">
        <is>
          <t/>
        </is>
      </c>
      <c r="D4547" t="inlineStr">
        <is>
          <t>in appendix table C.1.</t>
        </is>
      </c>
      <c r="E4547" t="inlineStr">
        <is>
          <t/>
        </is>
      </c>
      <c r="F4547" t="inlineStr">
        <is>
          <t/>
        </is>
      </c>
    </row>
    <row r="4548">
      <c r="A4548" t="inlineStr">
        <is>
          <t/>
        </is>
      </c>
      <c r="B4548" t="inlineStr">
        <is>
          <t/>
        </is>
      </c>
      <c r="C4548" t="inlineStr">
        <is>
          <t/>
        </is>
      </c>
      <c r="D4548" t="inlineStr">
        <is>
          <t>b</t>
        </is>
      </c>
      <c r="E4548" t="inlineStr">
        <is>
          <t>Values are net cubic volume in million cubic feet</t>
        </is>
      </c>
      <c r="F4548" t="inlineStr">
        <is>
          <t/>
        </is>
      </c>
    </row>
    <row r="4549">
      <c r="A4549" t="inlineStr">
        <is>
          <t/>
        </is>
      </c>
      <c r="B4549" t="inlineStr">
        <is>
          <t/>
        </is>
      </c>
      <c r="C4549" t="inlineStr">
        <is>
          <t/>
        </is>
      </c>
      <c r="D4549" t="inlineStr">
        <is>
          <t>for all live trees ≥ 5.0 inch d.b.h.</t>
        </is>
      </c>
      <c r="F4549" t="inlineStr">
        <is>
          <t/>
        </is>
      </c>
    </row>
    <row r="4550">
      <c r="A4550" t="inlineStr">
        <is>
          <t/>
        </is>
      </c>
      <c r="B4550" t="inlineStr">
        <is>
          <t/>
        </is>
      </c>
      <c r="C4550" t="inlineStr">
        <is>
          <t/>
        </is>
      </c>
      <c r="D4550" t="inlineStr">
        <is>
          <t>c</t>
        </is>
      </c>
      <c r="E4550" t="inlineStr">
        <is>
          <t>Values are percentage of total volume.</t>
        </is>
      </c>
      <c r="F4550" t="inlineStr">
        <is>
          <t/>
        </is>
      </c>
    </row>
    <row r="4551">
      <c r="A4551" t="inlineStr">
        <is>
          <t/>
        </is>
      </c>
      <c r="B4551" t="inlineStr">
        <is>
          <t/>
        </is>
      </c>
      <c r="C4551" t="inlineStr">
        <is>
          <t/>
        </is>
      </c>
      <c r="D4551" t="inlineStr">
        <is>
          <t/>
        </is>
      </c>
      <c r="E4551" t="inlineStr">
        <is>
          <t/>
        </is>
      </c>
      <c r="F4551" t="inlineStr">
        <is>
          <t>85</t>
        </is>
      </c>
    </row>
    <row r="4552">
      <c r="A4552" t="inlineStr">
        <is>
          <t>Text Tables</t>
        </is>
      </c>
      <c r="B4552" t="inlineStr">
        <is>
          <t/>
        </is>
      </c>
      <c r="C4552" t="inlineStr">
        <is>
          <t/>
        </is>
      </c>
      <c r="D4552" t="inlineStr">
        <is>
          <t/>
        </is>
      </c>
      <c r="E4552" t="inlineStr">
        <is>
          <t/>
        </is>
      </c>
      <c r="F4552" t="inlineStr">
        <is>
          <t/>
        </is>
      </c>
    </row>
    <row r="4553">
      <c r="A4553" t="inlineStr">
        <is>
          <t>Table 20—Top 10 tree species dominant for total live volume on forest land by</t>
        </is>
      </c>
    </row>
    <row r="4554">
      <c r="A4554" t="inlineStr">
        <is>
          <t>survey unit, Virginia, 2001</t>
        </is>
      </c>
      <c r="C4554" t="inlineStr">
        <is>
          <t/>
        </is>
      </c>
      <c r="D4554" t="inlineStr">
        <is>
          <t/>
        </is>
      </c>
      <c r="E4554" t="inlineStr">
        <is>
          <t/>
        </is>
      </c>
      <c r="F4554" t="inlineStr">
        <is>
          <t/>
        </is>
      </c>
    </row>
    <row r="4555">
      <c r="A4555" t="inlineStr">
        <is>
          <t/>
        </is>
      </c>
      <c r="B4555" t="inlineStr">
        <is>
          <t>Coastal</t>
        </is>
      </c>
      <c r="C4555" t="inlineStr">
        <is>
          <t>Southern</t>
        </is>
      </c>
      <c r="D4555" t="inlineStr">
        <is>
          <t>Northern</t>
        </is>
      </c>
      <c r="E4555" t="inlineStr">
        <is>
          <t>Northern</t>
        </is>
      </c>
      <c r="F4555" t="inlineStr">
        <is>
          <t>Southern</t>
        </is>
      </c>
    </row>
    <row r="4556">
      <c r="A4556" t="inlineStr">
        <is>
          <t>Speciesa</t>
        </is>
      </c>
      <c r="B4556" t="inlineStr">
        <is>
          <t>Plain</t>
        </is>
      </c>
      <c r="C4556" t="inlineStr">
        <is>
          <t>Piedmont</t>
        </is>
      </c>
      <c r="D4556" t="inlineStr">
        <is>
          <t>Piedmont</t>
        </is>
      </c>
      <c r="E4556" t="inlineStr">
        <is>
          <t>Mountains</t>
        </is>
      </c>
      <c r="F4556" t="inlineStr">
        <is>
          <t>Mountains</t>
        </is>
      </c>
    </row>
    <row r="4557">
      <c r="A4557" t="inlineStr">
        <is>
          <t/>
        </is>
      </c>
      <c r="B4557" t="inlineStr">
        <is>
          <t/>
        </is>
      </c>
      <c r="C4557" t="inlineStr">
        <is>
          <t>Volume (million cubic feet )</t>
        </is>
      </c>
      <c r="F4557" t="inlineStr">
        <is>
          <t/>
        </is>
      </c>
    </row>
    <row r="4558">
      <c r="A4558" t="inlineStr">
        <is>
          <t>Yellow-poplar</t>
        </is>
      </c>
      <c r="B4558" t="inlineStr">
        <is>
          <t>1,011.8</t>
        </is>
      </c>
      <c r="C4558" t="inlineStr">
        <is>
          <t>1,451.8</t>
        </is>
      </c>
      <c r="D4558" t="inlineStr">
        <is>
          <t>1,370.6</t>
        </is>
      </c>
      <c r="E4558" t="inlineStr">
        <is>
          <t>345.2</t>
        </is>
      </c>
      <c r="F4558" t="inlineStr">
        <is>
          <t>1,353.4</t>
        </is>
      </c>
    </row>
    <row r="4559">
      <c r="A4559" t="inlineStr">
        <is>
          <t>Loblolly pine</t>
        </is>
      </c>
      <c r="B4559" t="inlineStr">
        <is>
          <t>3,343.9</t>
        </is>
      </c>
      <c r="C4559" t="inlineStr">
        <is>
          <t>1,073.9</t>
        </is>
      </c>
      <c r="D4559" t="inlineStr">
        <is>
          <t>284.1</t>
        </is>
      </c>
      <c r="E4559" t="inlineStr">
        <is>
          <t>9.3</t>
        </is>
      </c>
      <c r="F4559" t="inlineStr">
        <is>
          <t>10.2</t>
        </is>
      </c>
    </row>
    <row r="4560">
      <c r="A4560" t="inlineStr">
        <is>
          <t>Chestnut oak</t>
        </is>
      </c>
      <c r="B4560" t="inlineStr">
        <is>
          <t>71.1</t>
        </is>
      </c>
      <c r="C4560" t="inlineStr">
        <is>
          <t>464.1</t>
        </is>
      </c>
      <c r="D4560" t="inlineStr">
        <is>
          <t>564.1</t>
        </is>
      </c>
      <c r="E4560" t="inlineStr">
        <is>
          <t>1,663.0</t>
        </is>
      </c>
      <c r="F4560" t="inlineStr">
        <is>
          <t>1,048.6</t>
        </is>
      </c>
    </row>
    <row r="4561">
      <c r="A4561" t="inlineStr">
        <is>
          <t>White oak</t>
        </is>
      </c>
      <c r="B4561" t="inlineStr">
        <is>
          <t>835.2</t>
        </is>
      </c>
      <c r="C4561" t="inlineStr">
        <is>
          <t>911.6</t>
        </is>
      </c>
      <c r="D4561" t="inlineStr">
        <is>
          <t>869.9</t>
        </is>
      </c>
      <c r="E4561" t="inlineStr">
        <is>
          <t>686.1</t>
        </is>
      </c>
      <c r="F4561" t="inlineStr">
        <is>
          <t>426.0</t>
        </is>
      </c>
    </row>
    <row r="4562">
      <c r="A4562" t="inlineStr">
        <is>
          <t>Red maple</t>
        </is>
      </c>
      <c r="B4562" t="inlineStr">
        <is>
          <t>1,032.8</t>
        </is>
      </c>
      <c r="C4562" t="inlineStr">
        <is>
          <t>723.9</t>
        </is>
      </c>
      <c r="D4562" t="inlineStr">
        <is>
          <t>448.0</t>
        </is>
      </c>
      <c r="E4562" t="inlineStr">
        <is>
          <t>442.8</t>
        </is>
      </c>
      <c r="F4562" t="inlineStr">
        <is>
          <t>765.9</t>
        </is>
      </c>
    </row>
    <row r="4563">
      <c r="A4563" t="inlineStr">
        <is>
          <t>Northern red oak</t>
        </is>
      </c>
      <c r="B4563" t="inlineStr">
        <is>
          <t>119.6</t>
        </is>
      </c>
      <c r="C4563" t="inlineStr">
        <is>
          <t>300.5</t>
        </is>
      </c>
      <c r="D4563" t="inlineStr">
        <is>
          <t>368.8</t>
        </is>
      </c>
      <c r="E4563" t="inlineStr">
        <is>
          <t>685.5</t>
        </is>
      </c>
      <c r="F4563" t="inlineStr">
        <is>
          <t>677.6</t>
        </is>
      </c>
    </row>
    <row r="4564">
      <c r="A4564" t="inlineStr">
        <is>
          <t>Virginia pine</t>
        </is>
      </c>
      <c r="B4564" t="inlineStr">
        <is>
          <t>274.1</t>
        </is>
      </c>
      <c r="C4564" t="inlineStr">
        <is>
          <t>938.4</t>
        </is>
      </c>
      <c r="D4564" t="inlineStr">
        <is>
          <t>485.2</t>
        </is>
      </c>
      <c r="E4564" t="inlineStr">
        <is>
          <t>174.7</t>
        </is>
      </c>
      <c r="F4564" t="inlineStr">
        <is>
          <t>111.4</t>
        </is>
      </c>
    </row>
    <row r="4565">
      <c r="A4565" t="inlineStr">
        <is>
          <t>Sweetgum</t>
        </is>
      </c>
      <c r="B4565" t="inlineStr">
        <is>
          <t>1,117.8</t>
        </is>
      </c>
      <c r="C4565" t="inlineStr">
        <is>
          <t>414.7</t>
        </is>
      </c>
      <c r="D4565" t="inlineStr">
        <is>
          <t>152.6</t>
        </is>
      </c>
      <c r="E4565" t="inlineStr">
        <is>
          <t>0.0</t>
        </is>
      </c>
      <c r="F4565" t="inlineStr">
        <is>
          <t>6.4</t>
        </is>
      </c>
    </row>
    <row r="4566">
      <c r="A4566" t="inlineStr">
        <is>
          <t>Scarlet oak</t>
        </is>
      </c>
      <c r="B4566" t="inlineStr">
        <is>
          <t>173.5</t>
        </is>
      </c>
      <c r="C4566" t="inlineStr">
        <is>
          <t>209.2</t>
        </is>
      </c>
      <c r="D4566" t="inlineStr">
        <is>
          <t>231.3</t>
        </is>
      </c>
      <c r="E4566" t="inlineStr">
        <is>
          <t>449.1</t>
        </is>
      </c>
      <c r="F4566" t="inlineStr">
        <is>
          <t>375.8</t>
        </is>
      </c>
    </row>
    <row r="4567">
      <c r="A4567" t="inlineStr">
        <is>
          <t>Black oak</t>
        </is>
      </c>
      <c r="B4567" t="inlineStr">
        <is>
          <t>171.8</t>
        </is>
      </c>
      <c r="C4567" t="inlineStr">
        <is>
          <t>186.7</t>
        </is>
      </c>
      <c r="D4567" t="inlineStr">
        <is>
          <t>209.6</t>
        </is>
      </c>
      <c r="E4567" t="inlineStr">
        <is>
          <t>334.1</t>
        </is>
      </c>
      <c r="F4567" t="inlineStr">
        <is>
          <t>353.9</t>
        </is>
      </c>
    </row>
    <row r="4568">
      <c r="A4568" t="inlineStr">
        <is>
          <t/>
        </is>
      </c>
      <c r="B4568" t="inlineStr">
        <is>
          <t/>
        </is>
      </c>
      <c r="C4568" t="inlineStr">
        <is>
          <t>Percentage of total unit volume</t>
        </is>
      </c>
      <c r="F4568" t="inlineStr">
        <is>
          <t/>
        </is>
      </c>
    </row>
    <row r="4569">
      <c r="A4569" t="inlineStr">
        <is>
          <t>Yellow-poplar</t>
        </is>
      </c>
      <c r="B4569" t="inlineStr">
        <is>
          <t>9.4</t>
        </is>
      </c>
      <c r="C4569" t="inlineStr">
        <is>
          <t>15.7</t>
        </is>
      </c>
      <c r="D4569" t="inlineStr">
        <is>
          <t>19.7</t>
        </is>
      </c>
      <c r="E4569" t="inlineStr">
        <is>
          <t>5.0</t>
        </is>
      </c>
      <c r="F4569" t="inlineStr">
        <is>
          <t>15.7</t>
        </is>
      </c>
    </row>
    <row r="4570">
      <c r="A4570" t="inlineStr">
        <is>
          <t>Loblolly pine</t>
        </is>
      </c>
      <c r="B4570" t="inlineStr">
        <is>
          <t>31.0</t>
        </is>
      </c>
      <c r="C4570" t="inlineStr">
        <is>
          <t>11.6</t>
        </is>
      </c>
      <c r="D4570" t="inlineStr">
        <is>
          <t>4.1</t>
        </is>
      </c>
      <c r="E4570" t="inlineStr">
        <is>
          <t>0.1</t>
        </is>
      </c>
      <c r="F4570" t="inlineStr">
        <is>
          <t>0.1</t>
        </is>
      </c>
    </row>
    <row r="4571">
      <c r="A4571" t="inlineStr">
        <is>
          <t>Chestnut oak</t>
        </is>
      </c>
      <c r="B4571" t="inlineStr">
        <is>
          <t>0.7</t>
        </is>
      </c>
      <c r="C4571" t="inlineStr">
        <is>
          <t>5.0</t>
        </is>
      </c>
      <c r="D4571" t="inlineStr">
        <is>
          <t>8.1</t>
        </is>
      </c>
      <c r="E4571" t="inlineStr">
        <is>
          <t>24.0</t>
        </is>
      </c>
      <c r="F4571" t="inlineStr">
        <is>
          <t>12.2</t>
        </is>
      </c>
    </row>
    <row r="4572">
      <c r="A4572" t="inlineStr">
        <is>
          <t>White oak</t>
        </is>
      </c>
      <c r="B4572" t="inlineStr">
        <is>
          <t>7.8</t>
        </is>
      </c>
      <c r="C4572" t="inlineStr">
        <is>
          <t>9.9</t>
        </is>
      </c>
      <c r="D4572" t="inlineStr">
        <is>
          <t>12.5</t>
        </is>
      </c>
      <c r="E4572" t="inlineStr">
        <is>
          <t>9.9</t>
        </is>
      </c>
      <c r="F4572" t="inlineStr">
        <is>
          <t>5.0</t>
        </is>
      </c>
    </row>
    <row r="4573">
      <c r="A4573" t="inlineStr">
        <is>
          <t>Red maple</t>
        </is>
      </c>
      <c r="B4573" t="inlineStr">
        <is>
          <t>9.6</t>
        </is>
      </c>
      <c r="C4573" t="inlineStr">
        <is>
          <t>7.8</t>
        </is>
      </c>
      <c r="D4573" t="inlineStr">
        <is>
          <t>6.5</t>
        </is>
      </c>
      <c r="E4573" t="inlineStr">
        <is>
          <t>6.4</t>
        </is>
      </c>
      <c r="F4573" t="inlineStr">
        <is>
          <t>8.9</t>
        </is>
      </c>
    </row>
    <row r="4574">
      <c r="A4574" t="inlineStr">
        <is>
          <t>Northern red oak</t>
        </is>
      </c>
      <c r="B4574" t="inlineStr">
        <is>
          <t>1.1</t>
        </is>
      </c>
      <c r="C4574" t="inlineStr">
        <is>
          <t>3.3</t>
        </is>
      </c>
      <c r="D4574" t="inlineStr">
        <is>
          <t>5.3</t>
        </is>
      </c>
      <c r="E4574" t="inlineStr">
        <is>
          <t>9.9</t>
        </is>
      </c>
      <c r="F4574" t="inlineStr">
        <is>
          <t>7.9</t>
        </is>
      </c>
    </row>
    <row r="4575">
      <c r="A4575" t="inlineStr">
        <is>
          <t>Virginia pine</t>
        </is>
      </c>
      <c r="B4575" t="inlineStr">
        <is>
          <t>2.5</t>
        </is>
      </c>
      <c r="C4575" t="inlineStr">
        <is>
          <t>10.2</t>
        </is>
      </c>
      <c r="D4575" t="inlineStr">
        <is>
          <t>7.0</t>
        </is>
      </c>
      <c r="E4575" t="inlineStr">
        <is>
          <t>2.5</t>
        </is>
      </c>
      <c r="F4575" t="inlineStr">
        <is>
          <t>1.3</t>
        </is>
      </c>
    </row>
    <row r="4576">
      <c r="A4576" t="inlineStr">
        <is>
          <t>Sweetgum</t>
        </is>
      </c>
      <c r="B4576" t="inlineStr">
        <is>
          <t>10.4</t>
        </is>
      </c>
      <c r="C4576" t="inlineStr">
        <is>
          <t>4.5</t>
        </is>
      </c>
      <c r="D4576" t="inlineStr">
        <is>
          <t>2.2</t>
        </is>
      </c>
      <c r="E4576" t="inlineStr">
        <is>
          <t>0.0</t>
        </is>
      </c>
      <c r="F4576" t="inlineStr">
        <is>
          <t>0.1</t>
        </is>
      </c>
    </row>
    <row r="4577">
      <c r="A4577" t="inlineStr">
        <is>
          <t>Scarlet oak</t>
        </is>
      </c>
      <c r="B4577" t="inlineStr">
        <is>
          <t>1.6</t>
        </is>
      </c>
      <c r="C4577" t="inlineStr">
        <is>
          <t>2.3</t>
        </is>
      </c>
      <c r="D4577" t="inlineStr">
        <is>
          <t>3.3</t>
        </is>
      </c>
      <c r="E4577" t="inlineStr">
        <is>
          <t>6.5</t>
        </is>
      </c>
      <c r="F4577" t="inlineStr">
        <is>
          <t>4.4</t>
        </is>
      </c>
    </row>
    <row r="4578">
      <c r="A4578" t="inlineStr">
        <is>
          <t>Black oak</t>
        </is>
      </c>
      <c r="B4578" t="inlineStr">
        <is>
          <t>1.6</t>
        </is>
      </c>
      <c r="C4578" t="inlineStr">
        <is>
          <t>2.0</t>
        </is>
      </c>
      <c r="D4578" t="inlineStr">
        <is>
          <t>3.0</t>
        </is>
      </c>
      <c r="E4578" t="inlineStr">
        <is>
          <t>4.8</t>
        </is>
      </c>
      <c r="F4578" t="inlineStr">
        <is>
          <t>4.1</t>
        </is>
      </c>
    </row>
    <row r="4579">
      <c r="A4579" t="inlineStr">
        <is>
          <t/>
        </is>
      </c>
      <c r="B4579" t="inlineStr">
        <is>
          <t/>
        </is>
      </c>
      <c r="C4579" t="inlineStr">
        <is>
          <t>Percentage of total species volume in unit</t>
        </is>
      </c>
      <c r="F4579" t="inlineStr">
        <is>
          <t/>
        </is>
      </c>
    </row>
    <row r="4580">
      <c r="A4580" t="inlineStr">
        <is>
          <t>Yellow-poplar</t>
        </is>
      </c>
      <c r="B4580" t="inlineStr">
        <is>
          <t>18.3</t>
        </is>
      </c>
      <c r="C4580" t="inlineStr">
        <is>
          <t>26.2</t>
        </is>
      </c>
      <c r="D4580" t="inlineStr">
        <is>
          <t>24.8</t>
        </is>
      </c>
      <c r="E4580" t="inlineStr">
        <is>
          <t>6.2</t>
        </is>
      </c>
      <c r="F4580" t="inlineStr">
        <is>
          <t>24.5</t>
        </is>
      </c>
    </row>
    <row r="4581">
      <c r="A4581" t="inlineStr">
        <is>
          <t>Loblolly pine</t>
        </is>
      </c>
      <c r="B4581" t="inlineStr">
        <is>
          <t>70.8</t>
        </is>
      </c>
      <c r="C4581" t="inlineStr">
        <is>
          <t>22.7</t>
        </is>
      </c>
      <c r="D4581" t="inlineStr">
        <is>
          <t>6.0</t>
        </is>
      </c>
      <c r="E4581" t="inlineStr">
        <is>
          <t>0.2</t>
        </is>
      </c>
      <c r="F4581" t="inlineStr">
        <is>
          <t>0.2</t>
        </is>
      </c>
    </row>
    <row r="4582">
      <c r="A4582" t="inlineStr">
        <is>
          <t>Chestnut oak</t>
        </is>
      </c>
      <c r="B4582" t="inlineStr">
        <is>
          <t>1.9</t>
        </is>
      </c>
      <c r="C4582" t="inlineStr">
        <is>
          <t>12.2</t>
        </is>
      </c>
      <c r="D4582" t="inlineStr">
        <is>
          <t>14.8</t>
        </is>
      </c>
      <c r="E4582" t="inlineStr">
        <is>
          <t>43.6</t>
        </is>
      </c>
      <c r="F4582" t="inlineStr">
        <is>
          <t>27.5</t>
        </is>
      </c>
    </row>
    <row r="4583">
      <c r="A4583" t="inlineStr">
        <is>
          <t>White oak</t>
        </is>
      </c>
      <c r="B4583" t="inlineStr">
        <is>
          <t>22.4</t>
        </is>
      </c>
      <c r="C4583" t="inlineStr">
        <is>
          <t>24.4</t>
        </is>
      </c>
      <c r="D4583" t="inlineStr">
        <is>
          <t>23.3</t>
        </is>
      </c>
      <c r="E4583" t="inlineStr">
        <is>
          <t>18.4</t>
        </is>
      </c>
      <c r="F4583" t="inlineStr">
        <is>
          <t>11.4</t>
        </is>
      </c>
    </row>
    <row r="4584">
      <c r="A4584" t="inlineStr">
        <is>
          <t>Red maple</t>
        </is>
      </c>
      <c r="B4584" t="inlineStr">
        <is>
          <t>30.3</t>
        </is>
      </c>
      <c r="C4584" t="inlineStr">
        <is>
          <t>21.2</t>
        </is>
      </c>
      <c r="D4584" t="inlineStr">
        <is>
          <t>13.1</t>
        </is>
      </c>
      <c r="E4584" t="inlineStr">
        <is>
          <t>13.0</t>
        </is>
      </c>
      <c r="F4584" t="inlineStr">
        <is>
          <t>22.4</t>
        </is>
      </c>
    </row>
    <row r="4585">
      <c r="A4585" t="inlineStr">
        <is>
          <t>Northern red oak</t>
        </is>
      </c>
      <c r="B4585" t="inlineStr">
        <is>
          <t>5.6</t>
        </is>
      </c>
      <c r="C4585" t="inlineStr">
        <is>
          <t>14.0</t>
        </is>
      </c>
      <c r="D4585" t="inlineStr">
        <is>
          <t>17.1</t>
        </is>
      </c>
      <c r="E4585" t="inlineStr">
        <is>
          <t>31.9</t>
        </is>
      </c>
      <c r="F4585" t="inlineStr">
        <is>
          <t>31.5</t>
        </is>
      </c>
    </row>
    <row r="4586">
      <c r="A4586" t="inlineStr">
        <is>
          <t>Virginia pine</t>
        </is>
      </c>
      <c r="B4586" t="inlineStr">
        <is>
          <t>13.8</t>
        </is>
      </c>
      <c r="C4586" t="inlineStr">
        <is>
          <t>47.3</t>
        </is>
      </c>
      <c r="D4586" t="inlineStr">
        <is>
          <t>24.5</t>
        </is>
      </c>
      <c r="E4586" t="inlineStr">
        <is>
          <t>8.8</t>
        </is>
      </c>
      <c r="F4586" t="inlineStr">
        <is>
          <t>5.6</t>
        </is>
      </c>
    </row>
    <row r="4587">
      <c r="A4587" t="inlineStr">
        <is>
          <t>Sweetgum</t>
        </is>
      </c>
      <c r="B4587" t="inlineStr">
        <is>
          <t>66.1</t>
        </is>
      </c>
      <c r="C4587" t="inlineStr">
        <is>
          <t>24.5</t>
        </is>
      </c>
      <c r="D4587" t="inlineStr">
        <is>
          <t>9.0</t>
        </is>
      </c>
      <c r="E4587" t="inlineStr">
        <is>
          <t>0.0</t>
        </is>
      </c>
      <c r="F4587" t="inlineStr">
        <is>
          <t>0.4</t>
        </is>
      </c>
    </row>
    <row r="4588">
      <c r="A4588" t="inlineStr">
        <is>
          <t>Scarlet oak</t>
        </is>
      </c>
      <c r="B4588" t="inlineStr">
        <is>
          <t>12.1</t>
        </is>
      </c>
      <c r="C4588" t="inlineStr">
        <is>
          <t>14.5</t>
        </is>
      </c>
      <c r="D4588" t="inlineStr">
        <is>
          <t>16.1</t>
        </is>
      </c>
      <c r="E4588" t="inlineStr">
        <is>
          <t>31.2</t>
        </is>
      </c>
      <c r="F4588" t="inlineStr">
        <is>
          <t>26.1</t>
        </is>
      </c>
    </row>
    <row r="4589">
      <c r="A4589" t="inlineStr">
        <is>
          <t>Black oak</t>
        </is>
      </c>
      <c r="B4589" t="inlineStr">
        <is>
          <t>13.7</t>
        </is>
      </c>
      <c r="C4589" t="inlineStr">
        <is>
          <t>14.9</t>
        </is>
      </c>
      <c r="D4589" t="inlineStr">
        <is>
          <t>16.7</t>
        </is>
      </c>
      <c r="E4589" t="inlineStr">
        <is>
          <t>26.6</t>
        </is>
      </c>
      <c r="F4589" t="inlineStr">
        <is>
          <t>28.2</t>
        </is>
      </c>
    </row>
    <row r="4590">
      <c r="A4590" t="inlineStr">
        <is>
          <t>0.0 = a value of &gt; 0.0 but 
    </t>
        </is>
      </c>
      <c r="C4590" t="inlineStr">
        <is>
          <t/>
        </is>
      </c>
      <c r="D4590" t="inlineStr">
        <is>
          <t/>
        </is>
      </c>
      <c r="E4590" t="inlineStr">
        <is>
          <t/>
        </is>
      </c>
      <c r="F4590" t="inlineStr">
        <is>
          <t/>
        </is>
      </c>
    </row>
    <row r="4591">
      <c r="A4591" t="inlineStr">
        <is>
          <t>a</t>
        </is>
      </c>
      <c r="B4591" t="inlineStr">
        <is>
          <t>Scientific names can be referenced in species list in appendix table C.1.</t>
        </is>
      </c>
      <c r="E4591" t="inlineStr">
        <is>
          <t/>
        </is>
      </c>
      <c r="F4591" t="inlineStr">
        <is>
          <t/>
        </is>
      </c>
    </row>
    <row r="4592">
      <c r="A4592" t="inlineStr">
        <is>
          <t>86</t>
        </is>
      </c>
      <c r="B4592" t="inlineStr">
        <is>
          <t/>
        </is>
      </c>
      <c r="C4592" t="inlineStr">
        <is>
          <t/>
        </is>
      </c>
      <c r="D4592" t="inlineStr">
        <is>
          <t/>
        </is>
      </c>
      <c r="E4592" t="inlineStr">
        <is>
          <t/>
        </is>
      </c>
      <c r="F4592" t="inlineStr">
        <is>
          <t/>
        </is>
      </c>
    </row>
    <row r="4593">
      <c r="A4593" t="inlineStr">
        <is>
          <t>Text Tables</t>
        </is>
      </c>
      <c r="B4593" t="inlineStr">
        <is>
          <t/>
        </is>
      </c>
      <c r="C4593" t="inlineStr">
        <is>
          <t/>
        </is>
      </c>
      <c r="D4593" t="inlineStr">
        <is>
          <t/>
        </is>
      </c>
      <c r="E4593" t="inlineStr">
        <is>
          <t/>
        </is>
      </c>
      <c r="F4593" t="inlineStr">
        <is>
          <t/>
        </is>
      </c>
    </row>
    <row r="4594">
      <c r="A4594" t="inlineStr">
        <is>
          <t>Table 21—Top 50 tree species dominant for number of stems on forest land, Virginia, 2001</t>
        </is>
      </c>
      <c r="F4594" t="inlineStr">
        <is>
          <t/>
        </is>
      </c>
    </row>
    <row r="4595">
      <c r="A4595" t="inlineStr">
        <is>
          <t>Speciesa</t>
        </is>
      </c>
      <c r="B4595" t="inlineStr">
        <is>
          <t>Number b</t>
        </is>
      </c>
      <c r="C4595" t="inlineStr">
        <is>
          <t>Total c</t>
        </is>
      </c>
      <c r="D4595" t="inlineStr">
        <is>
          <t>Speciesa</t>
        </is>
      </c>
      <c r="E4595" t="inlineStr">
        <is>
          <t>Number b</t>
        </is>
      </c>
      <c r="F4595" t="inlineStr">
        <is>
          <t>Total c</t>
        </is>
      </c>
    </row>
    <row r="4596">
      <c r="A4596" t="inlineStr">
        <is>
          <t/>
        </is>
      </c>
      <c r="B4596" t="inlineStr">
        <is>
          <t>thousand trees</t>
        </is>
      </c>
      <c r="C4596" t="inlineStr">
        <is>
          <t>percent</t>
        </is>
      </c>
      <c r="D4596" t="inlineStr">
        <is>
          <t/>
        </is>
      </c>
      <c r="E4596" t="inlineStr">
        <is>
          <t>thousand trees</t>
        </is>
      </c>
      <c r="F4596" t="inlineStr">
        <is>
          <t>percent</t>
        </is>
      </c>
    </row>
    <row r="4597">
      <c r="A4597" t="inlineStr">
        <is>
          <t>Red maple</t>
        </is>
      </c>
      <c r="B4597" t="inlineStr">
        <is>
          <t>1,474,721.4</t>
        </is>
      </c>
      <c r="C4597" t="inlineStr">
        <is>
          <t>13.2</t>
        </is>
      </c>
      <c r="D4597" t="inlineStr">
        <is>
          <t>White ash</t>
        </is>
      </c>
      <c r="E4597" t="inlineStr">
        <is>
          <t>133,154.6</t>
        </is>
      </c>
      <c r="F4597" t="inlineStr">
        <is>
          <t>1.2</t>
        </is>
      </c>
    </row>
    <row r="4598">
      <c r="A4598" t="inlineStr">
        <is>
          <t>Loblolly pine</t>
        </is>
      </c>
      <c r="B4598" t="inlineStr">
        <is>
          <t>958,800.4</t>
        </is>
      </c>
      <c r="C4598" t="inlineStr">
        <is>
          <t>8.6</t>
        </is>
      </c>
      <c r="D4598" t="inlineStr">
        <is>
          <t>Sweet birch</t>
        </is>
      </c>
      <c r="E4598" t="inlineStr">
        <is>
          <t>111,805.5</t>
        </is>
      </c>
      <c r="F4598" t="inlineStr">
        <is>
          <t>1.0</t>
        </is>
      </c>
    </row>
    <row r="4599">
      <c r="A4599" t="inlineStr">
        <is>
          <t>Yellow-poplar</t>
        </is>
      </c>
      <c r="B4599" t="inlineStr">
        <is>
          <t>782,059.1</t>
        </is>
      </c>
      <c r="C4599" t="inlineStr">
        <is>
          <t>7.0</t>
        </is>
      </c>
      <c r="D4599" t="inlineStr">
        <is>
          <t>Eastern redbud</t>
        </is>
      </c>
      <c r="E4599" t="inlineStr">
        <is>
          <t>111,273.6</t>
        </is>
      </c>
      <c r="F4599" t="inlineStr">
        <is>
          <t>1.0</t>
        </is>
      </c>
    </row>
    <row r="4600">
      <c r="A4600" t="inlineStr">
        <is>
          <t>Sweetgum</t>
        </is>
      </c>
      <c r="B4600" t="inlineStr">
        <is>
          <t>767,466.7</t>
        </is>
      </c>
      <c r="C4600" t="inlineStr">
        <is>
          <t>6.9</t>
        </is>
      </c>
      <c r="D4600" t="inlineStr">
        <is>
          <t>Striped maple</t>
        </is>
      </c>
      <c r="E4600" t="inlineStr">
        <is>
          <t>77,585.7</t>
        </is>
      </c>
      <c r="F4600" t="inlineStr">
        <is>
          <t>0.7</t>
        </is>
      </c>
    </row>
    <row r="4601">
      <c r="A4601" t="inlineStr">
        <is>
          <t>Blackgum</t>
        </is>
      </c>
      <c r="B4601" t="inlineStr">
        <is>
          <t>653,005.6</t>
        </is>
      </c>
      <c r="C4601" t="inlineStr">
        <is>
          <t>5.9</t>
        </is>
      </c>
      <c r="D4601" t="inlineStr">
        <is>
          <t>Serviceberry</t>
        </is>
      </c>
      <c r="E4601" t="inlineStr">
        <is>
          <t>74,853.6</t>
        </is>
      </c>
      <c r="F4601" t="inlineStr">
        <is>
          <t>0.7</t>
        </is>
      </c>
    </row>
    <row r="4602">
      <c r="A4602" t="inlineStr">
        <is>
          <t>Virginia pine</t>
        </is>
      </c>
      <c r="B4602" t="inlineStr">
        <is>
          <t>490,288.7</t>
        </is>
      </c>
      <c r="C4602" t="inlineStr">
        <is>
          <t>4.4</t>
        </is>
      </c>
      <c r="D4602" t="inlineStr">
        <is>
          <t>Eastern hemlock</t>
        </is>
      </c>
      <c r="E4602" t="inlineStr">
        <is>
          <t>67,675.3</t>
        </is>
      </c>
      <c r="F4602" t="inlineStr">
        <is>
          <t>0.6</t>
        </is>
      </c>
    </row>
    <row r="4603">
      <c r="A4603" t="inlineStr">
        <is>
          <t>Flowering dogwood</t>
        </is>
      </c>
      <c r="B4603" t="inlineStr">
        <is>
          <t>489,665.2</t>
        </is>
      </c>
      <c r="C4603" t="inlineStr">
        <is>
          <t>4.4</t>
        </is>
      </c>
      <c r="D4603" t="inlineStr">
        <is>
          <t>Green ash</t>
        </is>
      </c>
      <c r="E4603" t="inlineStr">
        <is>
          <t>55,252.5</t>
        </is>
      </c>
      <c r="F4603" t="inlineStr">
        <is>
          <t>0.5</t>
        </is>
      </c>
    </row>
    <row r="4604">
      <c r="A4604" t="inlineStr">
        <is>
          <t>White oak</t>
        </is>
      </c>
      <c r="B4604" t="inlineStr">
        <is>
          <t>467,180.6</t>
        </is>
      </c>
      <c r="C4604" t="inlineStr">
        <is>
          <t>4.2</t>
        </is>
      </c>
      <c r="D4604" t="inlineStr">
        <is>
          <t>Ailanthus</t>
        </is>
      </c>
      <c r="E4604" t="inlineStr">
        <is>
          <t>54,296.5</t>
        </is>
      </c>
      <c r="F4604" t="inlineStr">
        <is>
          <t>0.5</t>
        </is>
      </c>
    </row>
    <row r="4605">
      <c r="A4605" t="inlineStr">
        <is>
          <t>Chestnut oak</t>
        </is>
      </c>
      <c r="B4605" t="inlineStr">
        <is>
          <t>366,724.5</t>
        </is>
      </c>
      <c r="C4605" t="inlineStr">
        <is>
          <t>3.3</t>
        </is>
      </c>
      <c r="D4605" t="inlineStr">
        <is>
          <t>Water oak</t>
        </is>
      </c>
      <c r="E4605" t="inlineStr">
        <is>
          <t>48,765.0</t>
        </is>
      </c>
      <c r="F4605" t="inlineStr">
        <is>
          <t>0.4</t>
        </is>
      </c>
    </row>
    <row r="4606">
      <c r="A4606" t="inlineStr">
        <is>
          <t>American holly</t>
        </is>
      </c>
      <c r="B4606" t="inlineStr">
        <is>
          <t>330,451.1</t>
        </is>
      </c>
      <c r="C4606" t="inlineStr">
        <is>
          <t>3.0</t>
        </is>
      </c>
      <c r="D4606" t="inlineStr">
        <is>
          <t>Willow oak</t>
        </is>
      </c>
      <c r="E4606" t="inlineStr">
        <is>
          <t>46,112.3</t>
        </is>
      </c>
      <c r="F4606" t="inlineStr">
        <is>
          <t>0.4</t>
        </is>
      </c>
    </row>
    <row r="4607">
      <c r="A4607" t="inlineStr">
        <is>
          <t>Sourwood</t>
        </is>
      </c>
      <c r="B4607" t="inlineStr">
        <is>
          <t>325,014.4</t>
        </is>
      </c>
      <c r="C4607" t="inlineStr">
        <is>
          <t>2.9</t>
        </is>
      </c>
      <c r="D4607" t="inlineStr">
        <is>
          <t>Shortleaf pine</t>
        </is>
      </c>
      <c r="E4607" t="inlineStr">
        <is>
          <t>45,868.8</t>
        </is>
      </c>
      <c r="F4607" t="inlineStr">
        <is>
          <t>0.4</t>
        </is>
      </c>
    </row>
    <row r="4608">
      <c r="A4608" t="inlineStr">
        <is>
          <t>American hornbeam</t>
        </is>
      </c>
      <c r="B4608" t="inlineStr">
        <is>
          <t>251,137.4</t>
        </is>
      </c>
      <c r="C4608" t="inlineStr">
        <is>
          <t>2.3</t>
        </is>
      </c>
      <c r="D4608" t="inlineStr">
        <is>
          <t>American elm</t>
        </is>
      </c>
      <c r="E4608" t="inlineStr">
        <is>
          <t>44,337.6</t>
        </is>
      </c>
      <c r="F4608" t="inlineStr">
        <is>
          <t>0.4</t>
        </is>
      </c>
    </row>
    <row r="4609">
      <c r="A4609" t="inlineStr">
        <is>
          <t>Eastern redcedar</t>
        </is>
      </c>
      <c r="B4609" t="inlineStr">
        <is>
          <t>228,940.9</t>
        </is>
      </c>
      <c r="C4609" t="inlineStr">
        <is>
          <t>2.1</t>
        </is>
      </c>
      <c r="D4609" t="inlineStr">
        <is>
          <t>Winged elm</t>
        </is>
      </c>
      <c r="E4609" t="inlineStr">
        <is>
          <t>42,009.4</t>
        </is>
      </c>
      <c r="F4609" t="inlineStr">
        <is>
          <t>0.4</t>
        </is>
      </c>
    </row>
    <row r="4610">
      <c r="A4610" t="inlineStr">
        <is>
          <t>Mockernut hickory</t>
        </is>
      </c>
      <c r="B4610" t="inlineStr">
        <is>
          <t>221,720.0</t>
        </is>
      </c>
      <c r="C4610" t="inlineStr">
        <is>
          <t>2.0</t>
        </is>
      </c>
      <c r="D4610" t="inlineStr">
        <is>
          <t>Swamp tupelo</t>
        </is>
      </c>
      <c r="E4610" t="inlineStr">
        <is>
          <t>38,337.6</t>
        </is>
      </c>
      <c r="F4610" t="inlineStr">
        <is>
          <t>0.3</t>
        </is>
      </c>
    </row>
    <row r="4611">
      <c r="A4611" t="inlineStr">
        <is>
          <t>Black cherry</t>
        </is>
      </c>
      <c r="B4611" t="inlineStr">
        <is>
          <t>221,032.5</t>
        </is>
      </c>
      <c r="C4611" t="inlineStr">
        <is>
          <t>2.0</t>
        </is>
      </c>
      <c r="D4611" t="inlineStr">
        <is>
          <t>River birch</t>
        </is>
      </c>
      <c r="E4611" t="inlineStr">
        <is>
          <t>35,272.6</t>
        </is>
      </c>
      <c r="F4611" t="inlineStr">
        <is>
          <t>0.3</t>
        </is>
      </c>
    </row>
    <row r="4612">
      <c r="A4612" t="inlineStr">
        <is>
          <t>American beech</t>
        </is>
      </c>
      <c r="B4612" t="inlineStr">
        <is>
          <t>211,742.7</t>
        </is>
      </c>
      <c r="C4612" t="inlineStr">
        <is>
          <t>1.9</t>
        </is>
      </c>
      <c r="D4612" t="inlineStr">
        <is>
          <t>Post oak</t>
        </is>
      </c>
      <c r="E4612" t="inlineStr">
        <is>
          <t>34,441.5</t>
        </is>
      </c>
      <c r="F4612" t="inlineStr">
        <is>
          <t>0.3</t>
        </is>
      </c>
    </row>
    <row r="4613">
      <c r="A4613" t="inlineStr">
        <is>
          <t>Eastern white pine</t>
        </is>
      </c>
      <c r="B4613" t="inlineStr">
        <is>
          <t>176,312.7</t>
        </is>
      </c>
      <c r="C4613" t="inlineStr">
        <is>
          <t>1.6</t>
        </is>
      </c>
      <c r="D4613" t="inlineStr">
        <is>
          <t>American basswood</t>
        </is>
      </c>
      <c r="E4613" t="inlineStr">
        <is>
          <t>34,361.5</t>
        </is>
      </c>
      <c r="F4613" t="inlineStr">
        <is>
          <t>0.3</t>
        </is>
      </c>
    </row>
    <row r="4614">
      <c r="A4614" t="inlineStr">
        <is>
          <t>Scarlet oak</t>
        </is>
      </c>
      <c r="B4614" t="inlineStr">
        <is>
          <t>165,817.5</t>
        </is>
      </c>
      <c r="C4614" t="inlineStr">
        <is>
          <t>1.5</t>
        </is>
      </c>
      <c r="D4614" t="inlineStr">
        <is>
          <t>Sweetbay</t>
        </is>
      </c>
      <c r="E4614" t="inlineStr">
        <is>
          <t>32,616.7</t>
        </is>
      </c>
      <c r="F4614" t="inlineStr">
        <is>
          <t>0.3</t>
        </is>
      </c>
    </row>
    <row r="4615">
      <c r="A4615" t="inlineStr">
        <is>
          <t>Pignut hickory</t>
        </is>
      </c>
      <c r="B4615" t="inlineStr">
        <is>
          <t>164,910.0</t>
        </is>
      </c>
      <c r="C4615" t="inlineStr">
        <is>
          <t>1.5</t>
        </is>
      </c>
      <c r="D4615" t="inlineStr">
        <is>
          <t>hophornbeam</t>
        </is>
      </c>
      <c r="E4615" t="inlineStr">
        <is>
          <t>31,879.7</t>
        </is>
      </c>
      <c r="F4615" t="inlineStr">
        <is>
          <t>0.3</t>
        </is>
      </c>
    </row>
    <row r="4616">
      <c r="A4616" t="inlineStr">
        <is>
          <t>Northern red oak</t>
        </is>
      </c>
      <c r="B4616" t="inlineStr">
        <is>
          <t>164,833.3</t>
        </is>
      </c>
      <c r="C4616" t="inlineStr">
        <is>
          <t>1.5</t>
        </is>
      </c>
      <c r="D4616" t="inlineStr">
        <is>
          <t>Pitch pine</t>
        </is>
      </c>
      <c r="E4616" t="inlineStr">
        <is>
          <t>29,579.7</t>
        </is>
      </c>
      <c r="F4616" t="inlineStr">
        <is>
          <t>0.3</t>
        </is>
      </c>
    </row>
    <row r="4617">
      <c r="A4617" t="inlineStr">
        <is>
          <t>Southern red oak</t>
        </is>
      </c>
      <c r="B4617" t="inlineStr">
        <is>
          <t>151,408.8</t>
        </is>
      </c>
      <c r="C4617" t="inlineStr">
        <is>
          <t>1.4</t>
        </is>
      </c>
      <c r="D4617" t="inlineStr">
        <is>
          <t>Mountain magnolia</t>
        </is>
      </c>
      <c r="E4617" t="inlineStr">
        <is>
          <t>24,658.0</t>
        </is>
      </c>
      <c r="F4617" t="inlineStr">
        <is>
          <t>0.2</t>
        </is>
      </c>
    </row>
    <row r="4618">
      <c r="A4618" t="inlineStr">
        <is>
          <t>Sassafras</t>
        </is>
      </c>
      <c r="B4618" t="inlineStr">
        <is>
          <t>141,265.2</t>
        </is>
      </c>
      <c r="C4618" t="inlineStr">
        <is>
          <t>1.3</t>
        </is>
      </c>
      <c r="D4618" t="inlineStr">
        <is>
          <t>Hawthorn</t>
        </is>
      </c>
      <c r="E4618" t="inlineStr">
        <is>
          <t>24,452.9</t>
        </is>
      </c>
      <c r="F4618" t="inlineStr">
        <is>
          <t>0.2</t>
        </is>
      </c>
    </row>
    <row r="4619">
      <c r="A4619" t="inlineStr">
        <is>
          <t>Sugar maple</t>
        </is>
      </c>
      <c r="B4619" t="inlineStr">
        <is>
          <t>140,989.9</t>
        </is>
      </c>
      <c r="C4619" t="inlineStr">
        <is>
          <t>1.3</t>
        </is>
      </c>
      <c r="D4619" t="inlineStr">
        <is>
          <t>Common persimmon</t>
        </is>
      </c>
      <c r="E4619" t="inlineStr">
        <is>
          <t>23,810.2</t>
        </is>
      </c>
      <c r="F4619" t="inlineStr">
        <is>
          <t>0.2</t>
        </is>
      </c>
    </row>
    <row r="4620">
      <c r="A4620" t="inlineStr">
        <is>
          <t>Black oak</t>
        </is>
      </c>
      <c r="B4620" t="inlineStr">
        <is>
          <t>140,559.5</t>
        </is>
      </c>
      <c r="C4620" t="inlineStr">
        <is>
          <t>1.3</t>
        </is>
      </c>
      <c r="D4620" t="inlineStr">
        <is>
          <t>Bitternut hickory</t>
        </is>
      </c>
      <c r="E4620" t="inlineStr">
        <is>
          <t>22,777.5</t>
        </is>
      </c>
      <c r="F4620" t="inlineStr">
        <is>
          <t>0.2</t>
        </is>
      </c>
    </row>
    <row r="4621">
      <c r="A4621" t="inlineStr">
        <is>
          <t>Black locust</t>
        </is>
      </c>
      <c r="B4621" t="inlineStr">
        <is>
          <t>133,863.8</t>
        </is>
      </c>
      <c r="C4621" t="inlineStr">
        <is>
          <t>1.2</t>
        </is>
      </c>
      <c r="D4621" t="inlineStr">
        <is>
          <t>Cucumbertree</t>
        </is>
      </c>
      <c r="E4621" t="inlineStr">
        <is>
          <t>21,945.8</t>
        </is>
      </c>
      <c r="F4621" t="inlineStr">
        <is>
          <t>0.2</t>
        </is>
      </c>
    </row>
    <row r="4622">
      <c r="A4622" t="inlineStr">
        <is>
          <t>a</t>
        </is>
      </c>
      <c r="B4622" t="inlineStr">
        <is>
          <t>Scientific names can be referenced in species list in appendix table C.1.</t>
        </is>
      </c>
      <c r="E4622" t="inlineStr">
        <is>
          <t/>
        </is>
      </c>
      <c r="F4622" t="inlineStr">
        <is>
          <t/>
        </is>
      </c>
    </row>
    <row r="4623">
      <c r="A4623" t="inlineStr">
        <is>
          <t>b Values are for all live trees ≥ 1.0 inch d.b.h.</t>
        </is>
      </c>
      <c r="C4623" t="inlineStr">
        <is>
          <t/>
        </is>
      </c>
      <c r="D4623" t="inlineStr">
        <is>
          <t/>
        </is>
      </c>
      <c r="E4623" t="inlineStr">
        <is>
          <t/>
        </is>
      </c>
      <c r="F4623" t="inlineStr">
        <is>
          <t/>
        </is>
      </c>
    </row>
    <row r="4624">
      <c r="A4624" t="inlineStr">
        <is>
          <t>c Values are percentage of total volume.</t>
        </is>
      </c>
      <c r="C4624" t="inlineStr">
        <is>
          <t/>
        </is>
      </c>
      <c r="D4624" t="inlineStr">
        <is>
          <t/>
        </is>
      </c>
      <c r="E4624" t="inlineStr">
        <is>
          <t/>
        </is>
      </c>
      <c r="F4624" t="inlineStr">
        <is>
          <t/>
        </is>
      </c>
    </row>
    <row r="4625">
      <c r="A4625" t="inlineStr">
        <is>
          <t/>
        </is>
      </c>
      <c r="B4625" t="inlineStr">
        <is>
          <t/>
        </is>
      </c>
      <c r="C4625" t="inlineStr">
        <is>
          <t/>
        </is>
      </c>
      <c r="D4625" t="inlineStr">
        <is>
          <t/>
        </is>
      </c>
      <c r="E4625" t="inlineStr">
        <is>
          <t/>
        </is>
      </c>
      <c r="F4625" t="inlineStr">
        <is>
          <t>87</t>
        </is>
      </c>
    </row>
    <row r="4626">
      <c r="A4626" t="inlineStr">
        <is>
          <t>Text Tables</t>
        </is>
      </c>
      <c r="B4626" t="inlineStr">
        <is>
          <t/>
        </is>
      </c>
      <c r="C4626" t="inlineStr">
        <is>
          <t/>
        </is>
      </c>
      <c r="D4626" t="inlineStr">
        <is>
          <t/>
        </is>
      </c>
      <c r="E4626" t="inlineStr">
        <is>
          <t/>
        </is>
      </c>
    </row>
    <row r="4627">
      <c r="A4627" t="inlineStr">
        <is>
          <t>Table 22—Change in merchantable live volume and number of stems</t>
        </is>
      </c>
    </row>
    <row r="4628">
      <c r="A4628" t="inlineStr">
        <is>
          <t>on timberland for the top 10 species, Virginia, 1992 to 2001</t>
        </is>
      </c>
      <c r="E4628" t="inlineStr">
        <is>
          <t/>
        </is>
      </c>
    </row>
    <row r="4629">
      <c r="A4629" t="inlineStr">
        <is>
          <t/>
        </is>
      </c>
      <c r="B4629" t="inlineStr">
        <is>
          <t>Year</t>
        </is>
      </c>
      <c r="C4629" t="inlineStr">
        <is>
          <t/>
        </is>
      </c>
      <c r="D4629" t="inlineStr">
        <is>
          <t/>
        </is>
      </c>
      <c r="E4629" t="inlineStr">
        <is>
          <t/>
        </is>
      </c>
    </row>
    <row r="4630">
      <c r="A4630" t="inlineStr">
        <is>
          <t>Speciesa b</t>
        </is>
      </c>
      <c r="B4630" t="inlineStr">
        <is>
          <t>1992</t>
        </is>
      </c>
      <c r="C4630" t="inlineStr">
        <is>
          <t>2001</t>
        </is>
      </c>
      <c r="D4630" t="inlineStr">
        <is>
          <t>Change</t>
        </is>
      </c>
      <c r="E4630" t="inlineStr">
        <is>
          <t>Change</t>
        </is>
      </c>
    </row>
    <row r="4631">
      <c r="A4631" t="inlineStr">
        <is>
          <t/>
        </is>
      </c>
      <c r="B4631" t="inlineStr">
        <is>
          <t>- - - Volume (million cubic feet ) - - -</t>
        </is>
      </c>
      <c r="E4631" t="inlineStr">
        <is>
          <t>percent</t>
        </is>
      </c>
    </row>
    <row r="4632">
      <c r="A4632" t="inlineStr">
        <is>
          <t>Yellow-poplar</t>
        </is>
      </c>
      <c r="B4632" t="inlineStr">
        <is>
          <t>3,548.9</t>
        </is>
      </c>
      <c r="C4632" t="inlineStr">
        <is>
          <t>4,493.2</t>
        </is>
      </c>
      <c r="D4632" t="inlineStr">
        <is>
          <t>944.3</t>
        </is>
      </c>
      <c r="E4632" t="inlineStr">
        <is>
          <t>26.6</t>
        </is>
      </c>
    </row>
    <row r="4633">
      <c r="A4633" t="inlineStr">
        <is>
          <t>Loblolly pine</t>
        </is>
      </c>
      <c r="B4633" t="inlineStr">
        <is>
          <t>3,002.1</t>
        </is>
      </c>
      <c r="C4633" t="inlineStr">
        <is>
          <t>3,675.2</t>
        </is>
      </c>
      <c r="D4633" t="inlineStr">
        <is>
          <t>673.1</t>
        </is>
      </c>
      <c r="E4633" t="inlineStr">
        <is>
          <t>22.4</t>
        </is>
      </c>
    </row>
    <row r="4634">
      <c r="A4634" t="inlineStr">
        <is>
          <t>Chestnut oak</t>
        </is>
      </c>
      <c r="B4634" t="inlineStr">
        <is>
          <t>2,811.4</t>
        </is>
      </c>
      <c r="C4634" t="inlineStr">
        <is>
          <t>2,823.4</t>
        </is>
      </c>
      <c r="D4634" t="inlineStr">
        <is>
          <t>12.0</t>
        </is>
      </c>
      <c r="E4634" t="inlineStr">
        <is>
          <t>0.4</t>
        </is>
      </c>
    </row>
    <row r="4635">
      <c r="A4635" t="inlineStr">
        <is>
          <t>White oak</t>
        </is>
      </c>
      <c r="B4635" t="inlineStr">
        <is>
          <t>2,891.1</t>
        </is>
      </c>
      <c r="C4635" t="inlineStr">
        <is>
          <t>2,813.2</t>
        </is>
      </c>
      <c r="D4635" t="inlineStr">
        <is>
          <t>-78.0</t>
        </is>
      </c>
      <c r="E4635" t="inlineStr">
        <is>
          <t>-2.7</t>
        </is>
      </c>
    </row>
    <row r="4636">
      <c r="A4636" t="inlineStr">
        <is>
          <t>Red maple</t>
        </is>
      </c>
      <c r="B4636" t="inlineStr">
        <is>
          <t>1,773.6</t>
        </is>
      </c>
      <c r="C4636" t="inlineStr">
        <is>
          <t>2,031.8</t>
        </is>
      </c>
      <c r="D4636" t="inlineStr">
        <is>
          <t>258.2</t>
        </is>
      </c>
      <c r="E4636" t="inlineStr">
        <is>
          <t>14.6</t>
        </is>
      </c>
    </row>
    <row r="4637">
      <c r="A4637" t="inlineStr">
        <is>
          <t>Northern red oak</t>
        </is>
      </c>
      <c r="B4637" t="inlineStr">
        <is>
          <t>1,487.1</t>
        </is>
      </c>
      <c r="C4637" t="inlineStr">
        <is>
          <t>1,568.5</t>
        </is>
      </c>
      <c r="D4637" t="inlineStr">
        <is>
          <t>81.4</t>
        </is>
      </c>
      <c r="E4637" t="inlineStr">
        <is>
          <t>5.5</t>
        </is>
      </c>
    </row>
    <row r="4638">
      <c r="A4638" t="inlineStr">
        <is>
          <t>Virginia pine</t>
        </is>
      </c>
      <c r="B4638" t="inlineStr">
        <is>
          <t>1,852.7</t>
        </is>
      </c>
      <c r="C4638" t="inlineStr">
        <is>
          <t>1,496.9</t>
        </is>
      </c>
      <c r="D4638" t="inlineStr">
        <is>
          <t>-355.7</t>
        </is>
      </c>
      <c r="E4638" t="inlineStr">
        <is>
          <t>-19.2</t>
        </is>
      </c>
    </row>
    <row r="4639">
      <c r="A4639" t="inlineStr">
        <is>
          <t>Sweetgum</t>
        </is>
      </c>
      <c r="B4639" t="inlineStr">
        <is>
          <t>966.7</t>
        </is>
      </c>
      <c r="C4639" t="inlineStr">
        <is>
          <t>1,126.1</t>
        </is>
      </c>
      <c r="D4639" t="inlineStr">
        <is>
          <t>159.3</t>
        </is>
      </c>
      <c r="E4639" t="inlineStr">
        <is>
          <t>16.5</t>
        </is>
      </c>
    </row>
    <row r="4640">
      <c r="A4640" t="inlineStr">
        <is>
          <t>Scarlet oak</t>
        </is>
      </c>
      <c r="B4640" t="inlineStr">
        <is>
          <t>1,146.2</t>
        </is>
      </c>
      <c r="C4640" t="inlineStr">
        <is>
          <t>1,085.9</t>
        </is>
      </c>
      <c r="D4640" t="inlineStr">
        <is>
          <t>-60.2</t>
        </is>
      </c>
      <c r="E4640" t="inlineStr">
        <is>
          <t>-5.3</t>
        </is>
      </c>
    </row>
    <row r="4641">
      <c r="A4641" t="inlineStr">
        <is>
          <t>Black oak</t>
        </is>
      </c>
      <c r="B4641" t="inlineStr">
        <is>
          <t>904.9</t>
        </is>
      </c>
      <c r="C4641" t="inlineStr">
        <is>
          <t>963.3</t>
        </is>
      </c>
      <c r="D4641" t="inlineStr">
        <is>
          <t>58.4</t>
        </is>
      </c>
      <c r="E4641" t="inlineStr">
        <is>
          <t>6.4</t>
        </is>
      </c>
    </row>
    <row r="4642">
      <c r="A4642" t="inlineStr">
        <is>
          <t/>
        </is>
      </c>
      <c r="B4642" t="inlineStr">
        <is>
          <t>- - - Stems (thousand trees ) - - -</t>
        </is>
      </c>
      <c r="E4642" t="inlineStr">
        <is>
          <t>percent</t>
        </is>
      </c>
    </row>
    <row r="4643">
      <c r="A4643" t="inlineStr">
        <is>
          <t>Yellow-poplar</t>
        </is>
      </c>
      <c r="B4643" t="inlineStr">
        <is>
          <t>191,656.0</t>
        </is>
      </c>
      <c r="C4643" t="inlineStr">
        <is>
          <t>217,407.5</t>
        </is>
      </c>
      <c r="D4643" t="inlineStr">
        <is>
          <t>25,751.4</t>
        </is>
      </c>
      <c r="E4643" t="inlineStr">
        <is>
          <t>13.4</t>
        </is>
      </c>
    </row>
    <row r="4644">
      <c r="A4644" t="inlineStr">
        <is>
          <t>Loblolly pine</t>
        </is>
      </c>
      <c r="B4644" t="inlineStr">
        <is>
          <t>384,977.1</t>
        </is>
      </c>
      <c r="C4644" t="inlineStr">
        <is>
          <t>424,120.3</t>
        </is>
      </c>
      <c r="D4644" t="inlineStr">
        <is>
          <t>39,143.2</t>
        </is>
      </c>
      <c r="E4644" t="inlineStr">
        <is>
          <t>10.2</t>
        </is>
      </c>
    </row>
    <row r="4645">
      <c r="A4645" t="inlineStr">
        <is>
          <t>Chestnut oak</t>
        </is>
      </c>
      <c r="B4645" t="inlineStr">
        <is>
          <t>215,609.0</t>
        </is>
      </c>
      <c r="C4645" t="inlineStr">
        <is>
          <t>210,342.4</t>
        </is>
      </c>
      <c r="D4645" t="inlineStr">
        <is>
          <t>-5,266.6</t>
        </is>
      </c>
      <c r="E4645" t="inlineStr">
        <is>
          <t>-2.4</t>
        </is>
      </c>
    </row>
    <row r="4646">
      <c r="A4646" t="inlineStr">
        <is>
          <t>White oak</t>
        </is>
      </c>
      <c r="B4646" t="inlineStr">
        <is>
          <t>193,450.0</t>
        </is>
      </c>
      <c r="C4646" t="inlineStr">
        <is>
          <t>166,888.7</t>
        </is>
      </c>
      <c r="D4646" t="inlineStr">
        <is>
          <t>-26,561.4</t>
        </is>
      </c>
      <c r="E4646" t="inlineStr">
        <is>
          <t>-13.7</t>
        </is>
      </c>
    </row>
    <row r="4647">
      <c r="A4647" t="inlineStr">
        <is>
          <t>Red maple</t>
        </is>
      </c>
      <c r="B4647" t="inlineStr">
        <is>
          <t>198,619.0</t>
        </is>
      </c>
      <c r="C4647" t="inlineStr">
        <is>
          <t>216,489.4</t>
        </is>
      </c>
      <c r="D4647" t="inlineStr">
        <is>
          <t>17,870.4</t>
        </is>
      </c>
      <c r="E4647" t="inlineStr">
        <is>
          <t>9.0</t>
        </is>
      </c>
    </row>
    <row r="4648">
      <c r="A4648" t="inlineStr">
        <is>
          <t>Northern red oak</t>
        </is>
      </c>
      <c r="B4648" t="inlineStr">
        <is>
          <t>70,695.0</t>
        </is>
      </c>
      <c r="C4648" t="inlineStr">
        <is>
          <t>69,046.7</t>
        </is>
      </c>
      <c r="D4648" t="inlineStr">
        <is>
          <t>-1,648.3</t>
        </is>
      </c>
      <c r="E4648" t="inlineStr">
        <is>
          <t>-2.3</t>
        </is>
      </c>
    </row>
    <row r="4649">
      <c r="A4649" t="inlineStr">
        <is>
          <t>Virginia pine</t>
        </is>
      </c>
      <c r="B4649" t="inlineStr">
        <is>
          <t>217,884.0</t>
        </is>
      </c>
      <c r="C4649" t="inlineStr">
        <is>
          <t>155,692.7</t>
        </is>
      </c>
      <c r="D4649" t="inlineStr">
        <is>
          <t>-62,191.3</t>
        </is>
      </c>
      <c r="E4649" t="inlineStr">
        <is>
          <t>-28.5</t>
        </is>
      </c>
    </row>
    <row r="4650">
      <c r="A4650" t="inlineStr">
        <is>
          <t>Sweetgum</t>
        </is>
      </c>
      <c r="B4650" t="inlineStr">
        <is>
          <t>99,628.0</t>
        </is>
      </c>
      <c r="C4650" t="inlineStr">
        <is>
          <t>105,077.3</t>
        </is>
      </c>
      <c r="D4650" t="inlineStr">
        <is>
          <t>5,449.3</t>
        </is>
      </c>
      <c r="E4650" t="inlineStr">
        <is>
          <t>5.5</t>
        </is>
      </c>
    </row>
    <row r="4651">
      <c r="A4651" t="inlineStr">
        <is>
          <t>Scarlet oak</t>
        </is>
      </c>
      <c r="B4651" t="inlineStr">
        <is>
          <t>92,736.0</t>
        </is>
      </c>
      <c r="C4651" t="inlineStr">
        <is>
          <t>77,354.9</t>
        </is>
      </c>
      <c r="D4651" t="inlineStr">
        <is>
          <t>-15,381.1</t>
        </is>
      </c>
      <c r="E4651" t="inlineStr">
        <is>
          <t>-16.6</t>
        </is>
      </c>
    </row>
    <row r="4652">
      <c r="A4652" t="inlineStr">
        <is>
          <t>Black oak</t>
        </is>
      </c>
      <c r="B4652" t="inlineStr">
        <is>
          <t>57,413.0</t>
        </is>
      </c>
      <c r="C4652" t="inlineStr">
        <is>
          <t>54,090.6</t>
        </is>
      </c>
      <c r="D4652" t="inlineStr">
        <is>
          <t>-3,322.4</t>
        </is>
      </c>
      <c r="E4652" t="inlineStr">
        <is>
          <t>-5.8</t>
        </is>
      </c>
    </row>
    <row r="4653">
      <c r="A4653" t="inlineStr">
        <is>
          <t>a</t>
        </is>
      </c>
      <c r="B4653" t="inlineStr">
        <is>
          <t>Top 10 species based on volume, 2001.</t>
        </is>
      </c>
      <c r="C4653" t="inlineStr">
        <is>
          <t/>
        </is>
      </c>
      <c r="D4653" t="inlineStr">
        <is>
          <t/>
        </is>
      </c>
      <c r="E4653" t="inlineStr">
        <is>
          <t/>
        </is>
      </c>
    </row>
    <row r="4654">
      <c r="A4654" t="inlineStr">
        <is>
          <t>b Scientific names can be referenced in species list in appendix table C.1.</t>
        </is>
      </c>
      <c r="E4654" t="inlineStr">
        <is>
          <t/>
        </is>
      </c>
    </row>
    <row r="4655">
      <c r="A4655" t="inlineStr">
        <is>
          <t>88</t>
        </is>
      </c>
      <c r="B4655" t="inlineStr">
        <is>
          <t/>
        </is>
      </c>
      <c r="C4655" t="inlineStr">
        <is>
          <t/>
        </is>
      </c>
      <c r="D4655" t="inlineStr">
        <is>
          <t/>
        </is>
      </c>
      <c r="E4655" t="inlineStr">
        <is>
          <t/>
        </is>
      </c>
    </row>
    <row r="4656">
      <c r="A4656" t="inlineStr">
        <is>
          <t>Text Tables</t>
        </is>
      </c>
      <c r="B4656" t="inlineStr">
        <is>
          <t/>
        </is>
      </c>
      <c r="C4656" t="inlineStr">
        <is>
          <t/>
        </is>
      </c>
      <c r="D4656" t="inlineStr">
        <is>
          <t/>
        </is>
      </c>
      <c r="E4656" t="inlineStr">
        <is>
          <t/>
        </is>
      </c>
      <c r="F4656" t="inlineStr">
        <is>
          <t/>
        </is>
      </c>
      <c r="G4656" t="inlineStr">
        <is>
          <t/>
        </is>
      </c>
    </row>
    <row r="4657">
      <c r="A4657" t="inlineStr">
        <is>
          <t>Table 23—Average net annual growth, removals, and mortality on timberland by</t>
        </is>
      </c>
      <c r="G4657" t="inlineStr">
        <is>
          <t/>
        </is>
      </c>
    </row>
    <row r="4658">
      <c r="A4658" t="inlineStr">
        <is>
          <t>component, species group, and survey unit, Virginia, 1992–2000</t>
        </is>
      </c>
      <c r="F4658" t="inlineStr">
        <is>
          <t/>
        </is>
      </c>
      <c r="G4658" t="inlineStr">
        <is>
          <t/>
        </is>
      </c>
    </row>
    <row r="4659">
      <c r="A4659" t="inlineStr">
        <is>
          <t/>
        </is>
      </c>
      <c r="B4659" t="inlineStr">
        <is>
          <t/>
        </is>
      </c>
      <c r="C4659" t="inlineStr">
        <is>
          <t/>
        </is>
      </c>
      <c r="D4659" t="inlineStr">
        <is>
          <t/>
        </is>
      </c>
      <c r="E4659" t="inlineStr">
        <is>
          <t>Survey unit</t>
        </is>
      </c>
      <c r="F4659" t="inlineStr">
        <is>
          <t/>
        </is>
      </c>
      <c r="G4659" t="inlineStr">
        <is>
          <t/>
        </is>
      </c>
    </row>
    <row r="4660">
      <c r="A4660" t="inlineStr">
        <is>
          <t>Component and</t>
        </is>
      </c>
      <c r="B4660" t="inlineStr">
        <is>
          <t>All</t>
        </is>
      </c>
      <c r="C4660" t="inlineStr">
        <is>
          <t>Coastal</t>
        </is>
      </c>
      <c r="D4660" t="inlineStr">
        <is>
          <t>Southern</t>
        </is>
      </c>
      <c r="E4660" t="inlineStr">
        <is>
          <t>Northern</t>
        </is>
      </c>
      <c r="F4660" t="inlineStr">
        <is>
          <t>Northern</t>
        </is>
      </c>
      <c r="G4660" t="inlineStr">
        <is>
          <t>Southern</t>
        </is>
      </c>
    </row>
    <row r="4661">
      <c r="A4661" t="inlineStr">
        <is>
          <t>species group</t>
        </is>
      </c>
      <c r="B4661" t="inlineStr">
        <is>
          <t>classes</t>
        </is>
      </c>
      <c r="C4661" t="inlineStr">
        <is>
          <t>Plain</t>
        </is>
      </c>
      <c r="D4661" t="inlineStr">
        <is>
          <t>Piedmont</t>
        </is>
      </c>
      <c r="E4661" t="inlineStr">
        <is>
          <t>Piedmont</t>
        </is>
      </c>
      <c r="F4661" t="inlineStr">
        <is>
          <t>Mountains</t>
        </is>
      </c>
      <c r="G4661" t="inlineStr">
        <is>
          <t>Mountains</t>
        </is>
      </c>
    </row>
    <row r="4662">
      <c r="A4662" t="inlineStr">
        <is>
          <t/>
        </is>
      </c>
      <c r="B4662" t="inlineStr">
        <is>
          <t/>
        </is>
      </c>
      <c r="C4662" t="inlineStr">
        <is>
          <t/>
        </is>
      </c>
      <c r="D4662" t="inlineStr">
        <is>
          <t>million cubic feet</t>
        </is>
      </c>
      <c r="F4662" t="inlineStr">
        <is>
          <t/>
        </is>
      </c>
      <c r="G4662" t="inlineStr">
        <is>
          <t/>
        </is>
      </c>
    </row>
    <row r="4663">
      <c r="A4663" t="inlineStr">
        <is>
          <t>Growth</t>
        </is>
      </c>
      <c r="B4663" t="inlineStr">
        <is>
          <t/>
        </is>
      </c>
      <c r="C4663" t="inlineStr">
        <is>
          <t/>
        </is>
      </c>
      <c r="D4663" t="inlineStr">
        <is>
          <t/>
        </is>
      </c>
      <c r="E4663" t="inlineStr">
        <is>
          <t/>
        </is>
      </c>
      <c r="F4663" t="inlineStr">
        <is>
          <t/>
        </is>
      </c>
      <c r="G4663" t="inlineStr">
        <is>
          <t/>
        </is>
      </c>
    </row>
    <row r="4664">
      <c r="A4664" t="inlineStr">
        <is>
          <t>Softwoods</t>
        </is>
      </c>
      <c r="B4664" t="inlineStr">
        <is>
          <t>327.2</t>
        </is>
      </c>
      <c r="C4664" t="inlineStr">
        <is>
          <t>176.1</t>
        </is>
      </c>
      <c r="D4664" t="inlineStr">
        <is>
          <t>105.9</t>
        </is>
      </c>
      <c r="E4664" t="inlineStr">
        <is>
          <t>32.8</t>
        </is>
      </c>
      <c r="F4664" t="inlineStr">
        <is>
          <t>-2.1</t>
        </is>
      </c>
      <c r="G4664" t="inlineStr">
        <is>
          <t>14.4</t>
        </is>
      </c>
    </row>
    <row r="4665">
      <c r="A4665" t="inlineStr">
        <is>
          <t>Hardwoods</t>
        </is>
      </c>
      <c r="B4665" t="inlineStr">
        <is>
          <t>662.9</t>
        </is>
      </c>
      <c r="C4665" t="inlineStr">
        <is>
          <t>149.8</t>
        </is>
      </c>
      <c r="D4665" t="inlineStr">
        <is>
          <t>165.4</t>
        </is>
      </c>
      <c r="E4665" t="inlineStr">
        <is>
          <t>117.3</t>
        </is>
      </c>
      <c r="F4665" t="inlineStr">
        <is>
          <t>79.8</t>
        </is>
      </c>
      <c r="G4665" t="inlineStr">
        <is>
          <t>150.6</t>
        </is>
      </c>
    </row>
    <row r="4666">
      <c r="A4666" t="inlineStr">
        <is>
          <t>Total</t>
        </is>
      </c>
      <c r="B4666" t="inlineStr">
        <is>
          <t>990.0</t>
        </is>
      </c>
      <c r="C4666" t="inlineStr">
        <is>
          <t>325.9</t>
        </is>
      </c>
      <c r="D4666" t="inlineStr">
        <is>
          <t>271.3</t>
        </is>
      </c>
      <c r="E4666" t="inlineStr">
        <is>
          <t>150.1</t>
        </is>
      </c>
      <c r="F4666" t="inlineStr">
        <is>
          <t>77.8</t>
        </is>
      </c>
      <c r="G4666" t="inlineStr">
        <is>
          <t>165.0</t>
        </is>
      </c>
    </row>
    <row r="4667">
      <c r="A4667" t="inlineStr">
        <is>
          <t>Removals</t>
        </is>
      </c>
      <c r="B4667" t="inlineStr">
        <is>
          <t/>
        </is>
      </c>
      <c r="C4667" t="inlineStr">
        <is>
          <t/>
        </is>
      </c>
      <c r="D4667" t="inlineStr">
        <is>
          <t/>
        </is>
      </c>
      <c r="E4667" t="inlineStr">
        <is>
          <t/>
        </is>
      </c>
      <c r="F4667" t="inlineStr">
        <is>
          <t/>
        </is>
      </c>
      <c r="G4667" t="inlineStr">
        <is>
          <t/>
        </is>
      </c>
    </row>
    <row r="4668">
      <c r="A4668" t="inlineStr">
        <is>
          <t>Softwoods</t>
        </is>
      </c>
      <c r="B4668" t="inlineStr">
        <is>
          <t>298.7</t>
        </is>
      </c>
      <c r="C4668" t="inlineStr">
        <is>
          <t>135.3</t>
        </is>
      </c>
      <c r="D4668" t="inlineStr">
        <is>
          <t>91.7</t>
        </is>
      </c>
      <c r="E4668" t="inlineStr">
        <is>
          <t>44.4</t>
        </is>
      </c>
      <c r="F4668" t="inlineStr">
        <is>
          <t>7.8</t>
        </is>
      </c>
      <c r="G4668" t="inlineStr">
        <is>
          <t>19.5</t>
        </is>
      </c>
    </row>
    <row r="4669">
      <c r="A4669" t="inlineStr">
        <is>
          <t>Hardwoods</t>
        </is>
      </c>
      <c r="B4669" t="inlineStr">
        <is>
          <t>399.2</t>
        </is>
      </c>
      <c r="C4669" t="inlineStr">
        <is>
          <t>112.1</t>
        </is>
      </c>
      <c r="D4669" t="inlineStr">
        <is>
          <t>120.7</t>
        </is>
      </c>
      <c r="E4669" t="inlineStr">
        <is>
          <t>49.4</t>
        </is>
      </c>
      <c r="F4669" t="inlineStr">
        <is>
          <t>37.5</t>
        </is>
      </c>
      <c r="G4669" t="inlineStr">
        <is>
          <t>79.5</t>
        </is>
      </c>
    </row>
    <row r="4670">
      <c r="A4670" t="inlineStr">
        <is>
          <t>Total</t>
        </is>
      </c>
      <c r="B4670" t="inlineStr">
        <is>
          <t>697.9</t>
        </is>
      </c>
      <c r="C4670" t="inlineStr">
        <is>
          <t>247.4</t>
        </is>
      </c>
      <c r="D4670" t="inlineStr">
        <is>
          <t>212.3</t>
        </is>
      </c>
      <c r="E4670" t="inlineStr">
        <is>
          <t>93.8</t>
        </is>
      </c>
      <c r="F4670" t="inlineStr">
        <is>
          <t>45.4</t>
        </is>
      </c>
      <c r="G4670" t="inlineStr">
        <is>
          <t>99.0</t>
        </is>
      </c>
    </row>
    <row r="4671">
      <c r="A4671" t="inlineStr">
        <is>
          <t>Mortality</t>
        </is>
      </c>
      <c r="B4671" t="inlineStr">
        <is>
          <t/>
        </is>
      </c>
      <c r="C4671" t="inlineStr">
        <is>
          <t/>
        </is>
      </c>
      <c r="D4671" t="inlineStr">
        <is>
          <t/>
        </is>
      </c>
      <c r="E4671" t="inlineStr">
        <is>
          <t/>
        </is>
      </c>
      <c r="F4671" t="inlineStr">
        <is>
          <t/>
        </is>
      </c>
      <c r="G4671" t="inlineStr">
        <is>
          <t/>
        </is>
      </c>
    </row>
    <row r="4672">
      <c r="A4672" t="inlineStr">
        <is>
          <t>Softwoods</t>
        </is>
      </c>
      <c r="B4672" t="inlineStr">
        <is>
          <t>119.4</t>
        </is>
      </c>
      <c r="C4672" t="inlineStr">
        <is>
          <t>29.1</t>
        </is>
      </c>
      <c r="D4672" t="inlineStr">
        <is>
          <t>31.2</t>
        </is>
      </c>
      <c r="E4672" t="inlineStr">
        <is>
          <t>19.7</t>
        </is>
      </c>
      <c r="F4672" t="inlineStr">
        <is>
          <t>25.6</t>
        </is>
      </c>
      <c r="G4672" t="inlineStr">
        <is>
          <t>13.8</t>
        </is>
      </c>
    </row>
    <row r="4673">
      <c r="A4673" t="inlineStr">
        <is>
          <t>Hardwoods</t>
        </is>
      </c>
      <c r="B4673" t="inlineStr">
        <is>
          <t>214.1</t>
        </is>
      </c>
      <c r="C4673" t="inlineStr">
        <is>
          <t>33.7</t>
        </is>
      </c>
      <c r="D4673" t="inlineStr">
        <is>
          <t>35.6</t>
        </is>
      </c>
      <c r="E4673" t="inlineStr">
        <is>
          <t>45.3</t>
        </is>
      </c>
      <c r="F4673" t="inlineStr">
        <is>
          <t>45.6</t>
        </is>
      </c>
      <c r="G4673" t="inlineStr">
        <is>
          <t>54.0</t>
        </is>
      </c>
    </row>
    <row r="4674">
      <c r="A4674" t="inlineStr">
        <is>
          <t>Total</t>
        </is>
      </c>
      <c r="B4674" t="inlineStr">
        <is>
          <t>333.6</t>
        </is>
      </c>
      <c r="C4674" t="inlineStr">
        <is>
          <t>62.8</t>
        </is>
      </c>
      <c r="D4674" t="inlineStr">
        <is>
          <t>66.8</t>
        </is>
      </c>
      <c r="E4674" t="inlineStr">
        <is>
          <t>65.0</t>
        </is>
      </c>
      <c r="F4674" t="inlineStr">
        <is>
          <t>71.2</t>
        </is>
      </c>
      <c r="G4674" t="inlineStr">
        <is>
          <t>67.8</t>
        </is>
      </c>
    </row>
    <row r="4675">
      <c r="A4675" t="inlineStr">
        <is>
          <t>Numbers in rows and columns may not sum to totals due to rounding.</t>
        </is>
      </c>
      <c r="F4675" t="inlineStr">
        <is>
          <t/>
        </is>
      </c>
      <c r="G4675" t="inlineStr">
        <is>
          <t/>
        </is>
      </c>
    </row>
    <row r="4676">
      <c r="A4676" t="inlineStr">
        <is>
          <t/>
        </is>
      </c>
      <c r="B4676" t="inlineStr">
        <is>
          <t/>
        </is>
      </c>
      <c r="C4676" t="inlineStr">
        <is>
          <t/>
        </is>
      </c>
      <c r="D4676" t="inlineStr">
        <is>
          <t/>
        </is>
      </c>
      <c r="E4676" t="inlineStr">
        <is>
          <t/>
        </is>
      </c>
      <c r="F4676" t="inlineStr">
        <is>
          <t/>
        </is>
      </c>
      <c r="G4676" t="inlineStr">
        <is>
          <t>89</t>
        </is>
      </c>
    </row>
    <row r="4677">
      <c r="A4677" t="inlineStr">
        <is>
          <t>Text Tables</t>
        </is>
      </c>
      <c r="C4677" t="inlineStr">
        <is>
          <t/>
        </is>
      </c>
      <c r="D4677" t="inlineStr">
        <is>
          <t/>
        </is>
      </c>
      <c r="E4677" t="inlineStr">
        <is>
          <t/>
        </is>
      </c>
      <c r="F4677" t="inlineStr">
        <is>
          <t/>
        </is>
      </c>
    </row>
    <row r="4678">
      <c r="A4678" t="inlineStr">
        <is>
          <t>Table 24—Average net annual growth, removals, and mortality</t>
        </is>
      </c>
    </row>
    <row r="4679">
      <c r="A4679" t="inlineStr">
        <is>
          <t>on timberland by component, species group, and ownership</t>
        </is>
      </c>
    </row>
    <row r="4680">
      <c r="A4680" t="inlineStr">
        <is>
          <t>class, Virginia, 1992–2000</t>
        </is>
      </c>
      <c r="D4680" t="inlineStr">
        <is>
          <t/>
        </is>
      </c>
      <c r="E4680" t="inlineStr">
        <is>
          <t/>
        </is>
      </c>
      <c r="F4680" t="inlineStr">
        <is>
          <t/>
        </is>
      </c>
    </row>
    <row r="4681">
      <c r="A4681" t="inlineStr">
        <is>
          <t/>
        </is>
      </c>
      <c r="B4681" t="inlineStr">
        <is>
          <t/>
        </is>
      </c>
      <c r="C4681" t="inlineStr">
        <is>
          <t/>
        </is>
      </c>
      <c r="D4681" t="inlineStr">
        <is>
          <t/>
        </is>
      </c>
      <c r="E4681" t="inlineStr">
        <is>
          <t>Ownership class</t>
        </is>
      </c>
    </row>
    <row r="4682">
      <c r="A4682" t="inlineStr">
        <is>
          <t>Component and</t>
        </is>
      </c>
      <c r="C4682" t="inlineStr">
        <is>
          <t>All</t>
        </is>
      </c>
      <c r="D4682" t="inlineStr">
        <is>
          <t/>
        </is>
      </c>
      <c r="E4682" t="inlineStr">
        <is>
          <t>Forest</t>
        </is>
      </c>
      <c r="F4682" t="inlineStr">
        <is>
          <t>Nonindustrial</t>
        </is>
      </c>
    </row>
    <row r="4683">
      <c r="A4683" t="inlineStr">
        <is>
          <t>species group</t>
        </is>
      </c>
      <c r="C4683" t="inlineStr">
        <is>
          <t>classes</t>
        </is>
      </c>
      <c r="D4683" t="inlineStr">
        <is>
          <t>Public</t>
        </is>
      </c>
      <c r="E4683" t="inlineStr">
        <is>
          <t>industry</t>
        </is>
      </c>
      <c r="F4683" t="inlineStr">
        <is>
          <t>private</t>
        </is>
      </c>
    </row>
    <row r="4684">
      <c r="A4684" t="inlineStr">
        <is>
          <t/>
        </is>
      </c>
      <c r="B4684" t="inlineStr">
        <is>
          <t/>
        </is>
      </c>
      <c r="C4684" t="inlineStr">
        <is>
          <t/>
        </is>
      </c>
      <c r="D4684" t="inlineStr">
        <is>
          <t>million cubic feet</t>
        </is>
      </c>
      <c r="F4684" t="inlineStr">
        <is>
          <t/>
        </is>
      </c>
    </row>
    <row r="4685">
      <c r="A4685" t="inlineStr">
        <is>
          <t>Growth</t>
        </is>
      </c>
      <c r="C4685" t="inlineStr">
        <is>
          <t/>
        </is>
      </c>
      <c r="D4685" t="inlineStr">
        <is>
          <t/>
        </is>
      </c>
      <c r="E4685" t="inlineStr">
        <is>
          <t/>
        </is>
      </c>
      <c r="F4685" t="inlineStr">
        <is>
          <t/>
        </is>
      </c>
    </row>
    <row r="4686">
      <c r="A4686" t="inlineStr">
        <is>
          <t/>
        </is>
      </c>
      <c r="B4686" t="inlineStr">
        <is>
          <t>Softwoods</t>
        </is>
      </c>
      <c r="C4686" t="inlineStr">
        <is>
          <t>327.2</t>
        </is>
      </c>
      <c r="D4686" t="inlineStr">
        <is>
          <t>7.9</t>
        </is>
      </c>
      <c r="E4686" t="inlineStr">
        <is>
          <t>60.4</t>
        </is>
      </c>
      <c r="F4686" t="inlineStr">
        <is>
          <t>258.9</t>
        </is>
      </c>
    </row>
    <row r="4687">
      <c r="A4687" t="inlineStr">
        <is>
          <t/>
        </is>
      </c>
      <c r="B4687" t="inlineStr">
        <is>
          <t>Hardwoods</t>
        </is>
      </c>
      <c r="C4687" t="inlineStr">
        <is>
          <t>662.9</t>
        </is>
      </c>
      <c r="D4687" t="inlineStr">
        <is>
          <t>72.0</t>
        </is>
      </c>
      <c r="E4687" t="inlineStr">
        <is>
          <t>31.0</t>
        </is>
      </c>
      <c r="F4687" t="inlineStr">
        <is>
          <t>559.9</t>
        </is>
      </c>
    </row>
    <row r="4688">
      <c r="A4688" t="inlineStr">
        <is>
          <t/>
        </is>
      </c>
      <c r="B4688" t="inlineStr">
        <is>
          <t>Total</t>
        </is>
      </c>
      <c r="C4688" t="inlineStr">
        <is>
          <t>990.0</t>
        </is>
      </c>
      <c r="D4688" t="inlineStr">
        <is>
          <t>79.8</t>
        </is>
      </c>
      <c r="E4688" t="inlineStr">
        <is>
          <t>91.4</t>
        </is>
      </c>
      <c r="F4688" t="inlineStr">
        <is>
          <t>818.8</t>
        </is>
      </c>
    </row>
    <row r="4689">
      <c r="A4689" t="inlineStr">
        <is>
          <t>Removals</t>
        </is>
      </c>
      <c r="C4689" t="inlineStr">
        <is>
          <t/>
        </is>
      </c>
      <c r="D4689" t="inlineStr">
        <is>
          <t/>
        </is>
      </c>
      <c r="E4689" t="inlineStr">
        <is>
          <t/>
        </is>
      </c>
      <c r="F4689" t="inlineStr">
        <is>
          <t/>
        </is>
      </c>
    </row>
    <row r="4690">
      <c r="A4690" t="inlineStr">
        <is>
          <t/>
        </is>
      </c>
      <c r="B4690" t="inlineStr">
        <is>
          <t>Softwoods</t>
        </is>
      </c>
      <c r="C4690" t="inlineStr">
        <is>
          <t>298.7</t>
        </is>
      </c>
      <c r="D4690" t="inlineStr">
        <is>
          <t>6.7</t>
        </is>
      </c>
      <c r="E4690" t="inlineStr">
        <is>
          <t>52.8</t>
        </is>
      </c>
      <c r="F4690" t="inlineStr">
        <is>
          <t>239.2</t>
        </is>
      </c>
    </row>
    <row r="4691">
      <c r="A4691" t="inlineStr">
        <is>
          <t/>
        </is>
      </c>
      <c r="B4691" t="inlineStr">
        <is>
          <t>Hardwoods</t>
        </is>
      </c>
      <c r="C4691" t="inlineStr">
        <is>
          <t>399.2</t>
        </is>
      </c>
      <c r="D4691" t="inlineStr">
        <is>
          <t>22.0</t>
        </is>
      </c>
      <c r="E4691" t="inlineStr">
        <is>
          <t>34.8</t>
        </is>
      </c>
      <c r="F4691" t="inlineStr">
        <is>
          <t>342.3</t>
        </is>
      </c>
    </row>
    <row r="4692">
      <c r="A4692" t="inlineStr">
        <is>
          <t/>
        </is>
      </c>
      <c r="B4692" t="inlineStr">
        <is>
          <t>Total</t>
        </is>
      </c>
      <c r="C4692" t="inlineStr">
        <is>
          <t>697.9</t>
        </is>
      </c>
      <c r="D4692" t="inlineStr">
        <is>
          <t>28.7</t>
        </is>
      </c>
      <c r="E4692" t="inlineStr">
        <is>
          <t>87.7</t>
        </is>
      </c>
      <c r="F4692" t="inlineStr">
        <is>
          <t>581.6</t>
        </is>
      </c>
    </row>
    <row r="4693">
      <c r="A4693" t="inlineStr">
        <is>
          <t>Mortality</t>
        </is>
      </c>
      <c r="C4693" t="inlineStr">
        <is>
          <t/>
        </is>
      </c>
      <c r="D4693" t="inlineStr">
        <is>
          <t/>
        </is>
      </c>
      <c r="E4693" t="inlineStr">
        <is>
          <t/>
        </is>
      </c>
      <c r="F4693" t="inlineStr">
        <is>
          <t/>
        </is>
      </c>
    </row>
    <row r="4694">
      <c r="A4694" t="inlineStr">
        <is>
          <t/>
        </is>
      </c>
      <c r="B4694" t="inlineStr">
        <is>
          <t>Softwoods</t>
        </is>
      </c>
      <c r="C4694" t="inlineStr">
        <is>
          <t>119.4</t>
        </is>
      </c>
      <c r="D4694" t="inlineStr">
        <is>
          <t>26.6</t>
        </is>
      </c>
      <c r="E4694" t="inlineStr">
        <is>
          <t>5.2</t>
        </is>
      </c>
      <c r="F4694" t="inlineStr">
        <is>
          <t>87.6</t>
        </is>
      </c>
    </row>
    <row r="4695">
      <c r="A4695" t="inlineStr">
        <is>
          <t/>
        </is>
      </c>
      <c r="B4695" t="inlineStr">
        <is>
          <t>Hardwoods</t>
        </is>
      </c>
      <c r="C4695" t="inlineStr">
        <is>
          <t>214.1</t>
        </is>
      </c>
      <c r="D4695" t="inlineStr">
        <is>
          <t>52.1</t>
        </is>
      </c>
      <c r="E4695" t="inlineStr">
        <is>
          <t>6.9</t>
        </is>
      </c>
      <c r="F4695" t="inlineStr">
        <is>
          <t>155.2</t>
        </is>
      </c>
    </row>
    <row r="4696">
      <c r="A4696" t="inlineStr">
        <is>
          <t/>
        </is>
      </c>
      <c r="B4696" t="inlineStr">
        <is>
          <t>Total</t>
        </is>
      </c>
      <c r="C4696" t="inlineStr">
        <is>
          <t>333.6</t>
        </is>
      </c>
      <c r="D4696" t="inlineStr">
        <is>
          <t>78.6</t>
        </is>
      </c>
      <c r="E4696" t="inlineStr">
        <is>
          <t>12.1</t>
        </is>
      </c>
      <c r="F4696" t="inlineStr">
        <is>
          <t>242.8</t>
        </is>
      </c>
    </row>
    <row r="4697">
      <c r="A4697" t="inlineStr">
        <is>
          <t>Numbers in rows and columns may not sum to totals due to rounding.</t>
        </is>
      </c>
    </row>
    <row r="4698">
      <c r="A4698" t="inlineStr">
        <is>
          <t>Table 25—Average net annual growth, removals, and</t>
        </is>
      </c>
    </row>
    <row r="4699">
      <c r="A4699" t="inlineStr">
        <is>
          <t>mortality on timberland by forest-type group, Virginia,</t>
        </is>
      </c>
    </row>
    <row r="4700">
      <c r="A4700" t="inlineStr">
        <is>
          <t>1992–2000</t>
        </is>
      </c>
      <c r="C4700" t="inlineStr">
        <is>
          <t/>
        </is>
      </c>
      <c r="D4700" t="inlineStr">
        <is>
          <t/>
        </is>
      </c>
      <c r="E4700" t="inlineStr">
        <is>
          <t/>
        </is>
      </c>
      <c r="F4700" t="inlineStr">
        <is>
          <t/>
        </is>
      </c>
    </row>
    <row r="4701">
      <c r="A4701" t="inlineStr">
        <is>
          <t>Forest-type group</t>
        </is>
      </c>
      <c r="C4701" t="inlineStr">
        <is>
          <t/>
        </is>
      </c>
      <c r="D4701" t="inlineStr">
        <is>
          <t>Growth</t>
        </is>
      </c>
      <c r="E4701" t="inlineStr">
        <is>
          <t>Removals</t>
        </is>
      </c>
      <c r="F4701" t="inlineStr">
        <is>
          <t>Mortality</t>
        </is>
      </c>
    </row>
    <row r="4702">
      <c r="A4702" t="inlineStr">
        <is>
          <t/>
        </is>
      </c>
      <c r="B4702" t="inlineStr">
        <is>
          <t/>
        </is>
      </c>
      <c r="C4702" t="inlineStr">
        <is>
          <t/>
        </is>
      </c>
      <c r="D4702" t="inlineStr">
        <is>
          <t/>
        </is>
      </c>
      <c r="E4702" t="inlineStr">
        <is>
          <t>million cubic feet</t>
        </is>
      </c>
      <c r="F4702" t="inlineStr">
        <is>
          <t/>
        </is>
      </c>
    </row>
    <row r="4703">
      <c r="A4703" t="inlineStr">
        <is>
          <t>Oak-hickory</t>
        </is>
      </c>
      <c r="C4703" t="inlineStr">
        <is>
          <t/>
        </is>
      </c>
      <c r="D4703" t="inlineStr">
        <is>
          <t>521.6</t>
        </is>
      </c>
      <c r="E4703" t="inlineStr">
        <is>
          <t>333.7</t>
        </is>
      </c>
      <c r="F4703" t="inlineStr">
        <is>
          <t>192.1</t>
        </is>
      </c>
    </row>
    <row r="4704">
      <c r="A4704" t="inlineStr">
        <is>
          <t>Loblolly-shortleaf pine</t>
        </is>
      </c>
      <c r="D4704" t="inlineStr">
        <is>
          <t>305.2</t>
        </is>
      </c>
      <c r="E4704" t="inlineStr">
        <is>
          <t>256.4</t>
        </is>
      </c>
      <c r="F4704" t="inlineStr">
        <is>
          <t>80.2</t>
        </is>
      </c>
    </row>
    <row r="4705">
      <c r="A4705" t="inlineStr">
        <is>
          <t>Oak-pine</t>
        </is>
      </c>
      <c r="C4705" t="inlineStr">
        <is>
          <t/>
        </is>
      </c>
      <c r="D4705" t="inlineStr">
        <is>
          <t>97.9</t>
        </is>
      </c>
      <c r="E4705" t="inlineStr">
        <is>
          <t>67.2</t>
        </is>
      </c>
      <c r="F4705" t="inlineStr">
        <is>
          <t>37.3</t>
        </is>
      </c>
    </row>
    <row r="4706">
      <c r="A4706" t="inlineStr">
        <is>
          <t>Oak-gum-cypress</t>
        </is>
      </c>
      <c r="C4706" t="inlineStr">
        <is>
          <t/>
        </is>
      </c>
      <c r="D4706" t="inlineStr">
        <is>
          <t>23.2</t>
        </is>
      </c>
      <c r="E4706" t="inlineStr">
        <is>
          <t>15.8</t>
        </is>
      </c>
      <c r="F4706" t="inlineStr">
        <is>
          <t>9.9</t>
        </is>
      </c>
    </row>
    <row r="4707">
      <c r="A4707" t="inlineStr">
        <is>
          <t>White-red-jack pine</t>
        </is>
      </c>
      <c r="D4707" t="inlineStr">
        <is>
          <t>20.2</t>
        </is>
      </c>
      <c r="E4707" t="inlineStr">
        <is>
          <t>16.8</t>
        </is>
      </c>
      <c r="F4707" t="inlineStr">
        <is>
          <t>4.5</t>
        </is>
      </c>
    </row>
    <row r="4708">
      <c r="A4708" t="inlineStr">
        <is>
          <t>Elm-ash-cottonwood</t>
        </is>
      </c>
      <c r="D4708" t="inlineStr">
        <is>
          <t>13.2</t>
        </is>
      </c>
      <c r="E4708" t="inlineStr">
        <is>
          <t>2.5</t>
        </is>
      </c>
      <c r="F4708" t="inlineStr">
        <is>
          <t>6.6</t>
        </is>
      </c>
    </row>
    <row r="4709">
      <c r="A4709" t="inlineStr">
        <is>
          <t>Other a</t>
        </is>
      </c>
      <c r="C4709" t="inlineStr">
        <is>
          <t/>
        </is>
      </c>
      <c r="D4709" t="inlineStr">
        <is>
          <t>8.8</t>
        </is>
      </c>
      <c r="E4709" t="inlineStr">
        <is>
          <t>5.6</t>
        </is>
      </c>
      <c r="F4709" t="inlineStr">
        <is>
          <t>3.1</t>
        </is>
      </c>
    </row>
    <row r="4710">
      <c r="A4710" t="inlineStr">
        <is>
          <t/>
        </is>
      </c>
      <c r="B4710" t="inlineStr">
        <is>
          <t>All groups</t>
        </is>
      </c>
      <c r="C4710" t="inlineStr">
        <is>
          <t/>
        </is>
      </c>
      <c r="D4710" t="inlineStr">
        <is>
          <t>990.0</t>
        </is>
      </c>
      <c r="E4710" t="inlineStr">
        <is>
          <t>697.9</t>
        </is>
      </c>
      <c r="F4710" t="inlineStr">
        <is>
          <t>333.6</t>
        </is>
      </c>
    </row>
    <row r="4711">
      <c r="A4711" t="inlineStr">
        <is>
          <t>Numbers in columns may not sum to totals due to rounding.</t>
        </is>
      </c>
      <c r="F4711" t="inlineStr">
        <is>
          <t/>
        </is>
      </c>
    </row>
    <row r="4712">
      <c r="A4712" t="inlineStr">
        <is>
          <t>a</t>
        </is>
      </c>
      <c r="B4712" t="inlineStr">
        <is>
          <t>Other includes maple-beech-birch, unknown, and nonstocked.</t>
        </is>
      </c>
      <c r="F4712" t="inlineStr">
        <is>
          <t/>
        </is>
      </c>
    </row>
    <row r="4713">
      <c r="A4713" t="inlineStr">
        <is>
          <t>90</t>
        </is>
      </c>
      <c r="B4713" t="inlineStr">
        <is>
          <t/>
        </is>
      </c>
      <c r="C4713" t="inlineStr">
        <is>
          <t/>
        </is>
      </c>
      <c r="D4713" t="inlineStr">
        <is>
          <t/>
        </is>
      </c>
      <c r="E4713" t="inlineStr">
        <is>
          <t/>
        </is>
      </c>
      <c r="F4713" t="inlineStr">
        <is>
          <t/>
        </is>
      </c>
    </row>
    <row r="4714">
      <c r="A4714" t="inlineStr">
        <is>
          <t>Text Tables</t>
        </is>
      </c>
      <c r="B4714" t="inlineStr">
        <is>
          <t/>
        </is>
      </c>
      <c r="C4714" t="inlineStr">
        <is>
          <t/>
        </is>
      </c>
      <c r="D4714" t="inlineStr">
        <is>
          <t/>
        </is>
      </c>
      <c r="E4714" t="inlineStr">
        <is>
          <t/>
        </is>
      </c>
      <c r="F4714" t="inlineStr">
        <is>
          <t/>
        </is>
      </c>
      <c r="G4714" t="inlineStr">
        <is>
          <t/>
        </is>
      </c>
    </row>
    <row r="4715">
      <c r="A4715" t="inlineStr">
        <is>
          <t>Table 26—Average net annual growth, removals, and mortality of growing stock per acre on</t>
        </is>
      </c>
      <c r="G4715" t="inlineStr">
        <is>
          <t/>
        </is>
      </c>
    </row>
    <row r="4716">
      <c r="A4716" t="inlineStr">
        <is>
          <t>timberland by ownership class, Virginia, 1986–1991 and 1992–2000</t>
        </is>
      </c>
      <c r="F4716" t="inlineStr">
        <is>
          <t/>
        </is>
      </c>
      <c r="G4716" t="inlineStr">
        <is>
          <t/>
        </is>
      </c>
    </row>
    <row r="4717">
      <c r="A4717" t="inlineStr">
        <is>
          <t/>
        </is>
      </c>
      <c r="B4717" t="inlineStr">
        <is>
          <t/>
        </is>
      </c>
      <c r="C4717" t="inlineStr">
        <is>
          <t>1986–1991</t>
        </is>
      </c>
      <c r="D4717" t="inlineStr">
        <is>
          <t/>
        </is>
      </c>
      <c r="E4717" t="inlineStr">
        <is>
          <t/>
        </is>
      </c>
      <c r="F4717" t="inlineStr">
        <is>
          <t>1992–2000</t>
        </is>
      </c>
      <c r="G4717" t="inlineStr">
        <is>
          <t/>
        </is>
      </c>
    </row>
    <row r="4718">
      <c r="A4718" t="inlineStr">
        <is>
          <t/>
        </is>
      </c>
      <c r="B4718" t="inlineStr">
        <is>
          <t>Net</t>
        </is>
      </c>
      <c r="C4718" t="inlineStr">
        <is>
          <t/>
        </is>
      </c>
      <c r="D4718" t="inlineStr">
        <is>
          <t/>
        </is>
      </c>
      <c r="E4718" t="inlineStr">
        <is>
          <t>Net</t>
        </is>
      </c>
      <c r="F4718" t="inlineStr">
        <is>
          <t/>
        </is>
      </c>
      <c r="G4718" t="inlineStr">
        <is>
          <t/>
        </is>
      </c>
    </row>
    <row r="4719">
      <c r="A4719" t="inlineStr">
        <is>
          <t>Ownership class</t>
        </is>
      </c>
      <c r="B4719" t="inlineStr">
        <is>
          <t>growth</t>
        </is>
      </c>
      <c r="C4719" t="inlineStr">
        <is>
          <t>Removals</t>
        </is>
      </c>
      <c r="D4719" t="inlineStr">
        <is>
          <t>Mortality</t>
        </is>
      </c>
      <c r="E4719" t="inlineStr">
        <is>
          <t>growth</t>
        </is>
      </c>
      <c r="F4719" t="inlineStr">
        <is>
          <t>Removals</t>
        </is>
      </c>
      <c r="G4719" t="inlineStr">
        <is>
          <t>Mortality</t>
        </is>
      </c>
    </row>
    <row r="4720">
      <c r="A4720" t="inlineStr">
        <is>
          <t/>
        </is>
      </c>
      <c r="B4720" t="inlineStr">
        <is>
          <t/>
        </is>
      </c>
      <c r="C4720" t="inlineStr">
        <is>
          <t/>
        </is>
      </c>
      <c r="D4720" t="inlineStr">
        <is>
          <t>cubic feet per acre per year</t>
        </is>
      </c>
      <c r="F4720" t="inlineStr">
        <is>
          <t/>
        </is>
      </c>
      <c r="G4720" t="inlineStr">
        <is>
          <t/>
        </is>
      </c>
    </row>
    <row r="4721">
      <c r="A4721" t="inlineStr">
        <is>
          <t>Public</t>
        </is>
      </c>
      <c r="B4721" t="inlineStr">
        <is>
          <t>44.02</t>
        </is>
      </c>
      <c r="C4721" t="inlineStr">
        <is>
          <t>18.05</t>
        </is>
      </c>
      <c r="D4721" t="inlineStr">
        <is>
          <t>14.52</t>
        </is>
      </c>
      <c r="E4721" t="inlineStr">
        <is>
          <t>34.18</t>
        </is>
      </c>
      <c r="F4721" t="inlineStr">
        <is>
          <t>11.55</t>
        </is>
      </c>
      <c r="G4721" t="inlineStr">
        <is>
          <t>27.83</t>
        </is>
      </c>
    </row>
    <row r="4722">
      <c r="A4722" t="inlineStr">
        <is>
          <t>Forest industry</t>
        </is>
      </c>
      <c r="B4722" t="inlineStr">
        <is>
          <t>78.03</t>
        </is>
      </c>
      <c r="C4722" t="inlineStr">
        <is>
          <t>70.71</t>
        </is>
      </c>
      <c r="D4722" t="inlineStr">
        <is>
          <t>6.56</t>
        </is>
      </c>
      <c r="E4722" t="inlineStr">
        <is>
          <t>87.97</t>
        </is>
      </c>
      <c r="F4722" t="inlineStr">
        <is>
          <t>83.09</t>
        </is>
      </c>
      <c r="G4722" t="inlineStr">
        <is>
          <t>9.31</t>
        </is>
      </c>
    </row>
    <row r="4723">
      <c r="A4723" t="inlineStr">
        <is>
          <t>Nonindustrial private</t>
        </is>
      </c>
      <c r="B4723" t="inlineStr">
        <is>
          <t>53.75</t>
        </is>
      </c>
      <c r="C4723" t="inlineStr">
        <is>
          <t>38.11</t>
        </is>
      </c>
      <c r="D4723" t="inlineStr">
        <is>
          <t>11.49</t>
        </is>
      </c>
      <c r="E4723" t="inlineStr">
        <is>
          <t>64.29</t>
        </is>
      </c>
      <c r="F4723" t="inlineStr">
        <is>
          <t>45.87</t>
        </is>
      </c>
      <c r="G4723" t="inlineStr">
        <is>
          <t>16.38</t>
        </is>
      </c>
    </row>
    <row r="4724">
      <c r="A4724" t="inlineStr">
        <is>
          <t>All classes</t>
        </is>
      </c>
      <c r="B4724" t="inlineStr">
        <is>
          <t>54.92</t>
        </is>
      </c>
      <c r="C4724" t="inlineStr">
        <is>
          <t>38.78</t>
        </is>
      </c>
      <c r="D4724" t="inlineStr">
        <is>
          <t>11.39</t>
        </is>
      </c>
      <c r="E4724" t="inlineStr">
        <is>
          <t>61.28</t>
        </is>
      </c>
      <c r="F4724" t="inlineStr">
        <is>
          <t>43.13</t>
        </is>
      </c>
      <c r="G4724" t="inlineStr">
        <is>
          <t>17.65</t>
        </is>
      </c>
    </row>
    <row r="4725">
      <c r="A4725" t="inlineStr">
        <is>
          <t>Table 27—Area of timberland disturbed</t>
        </is>
      </c>
      <c r="D4725" t="inlineStr">
        <is>
          <t/>
        </is>
      </c>
      <c r="E4725" t="inlineStr">
        <is>
          <t>Table 28—Area of gypsy</t>
        </is>
      </c>
      <c r="G4725" t="inlineStr">
        <is>
          <t/>
        </is>
      </c>
    </row>
    <row r="4726">
      <c r="A4726" t="inlineStr">
        <is>
          <t>by cause or agent of damage, Virginia,</t>
        </is>
      </c>
      <c r="D4726" t="inlineStr">
        <is>
          <t/>
        </is>
      </c>
      <c r="E4726" t="inlineStr">
        <is>
          <t>moth defoliation, Virginia a,</t>
        </is>
      </c>
      <c r="G4726" t="inlineStr">
        <is>
          <t/>
        </is>
      </c>
    </row>
    <row r="4727">
      <c r="A4727" t="inlineStr">
        <is>
          <t>2001</t>
        </is>
      </c>
      <c r="B4727" t="inlineStr">
        <is>
          <t/>
        </is>
      </c>
      <c r="C4727" t="inlineStr">
        <is>
          <t/>
        </is>
      </c>
      <c r="D4727" t="inlineStr">
        <is>
          <t/>
        </is>
      </c>
      <c r="E4727" t="inlineStr">
        <is>
          <t>1997 to 2002</t>
        </is>
      </c>
      <c r="G4727" t="inlineStr">
        <is>
          <t/>
        </is>
      </c>
    </row>
    <row r="4728">
      <c r="A4728" t="inlineStr">
        <is>
          <t>Cause or agent</t>
        </is>
      </c>
      <c r="B4728" t="inlineStr">
        <is>
          <t>Timberland</t>
        </is>
      </c>
      <c r="D4728" t="inlineStr">
        <is>
          <t/>
        </is>
      </c>
      <c r="E4728" t="inlineStr">
        <is>
          <t>Year</t>
        </is>
      </c>
      <c r="F4728" t="inlineStr">
        <is>
          <t/>
        </is>
      </c>
      <c r="G4728" t="inlineStr">
        <is>
          <t>Area</t>
        </is>
      </c>
    </row>
    <row r="4729">
      <c r="A4729" t="inlineStr">
        <is>
          <t/>
        </is>
      </c>
      <c r="B4729" t="inlineStr">
        <is>
          <t>thousand</t>
        </is>
      </c>
      <c r="C4729" t="inlineStr">
        <is>
          <t>percent</t>
        </is>
      </c>
      <c r="D4729" t="inlineStr">
        <is>
          <t/>
        </is>
      </c>
      <c r="E4729" t="inlineStr">
        <is>
          <t/>
        </is>
      </c>
      <c r="F4729" t="inlineStr">
        <is>
          <t/>
        </is>
      </c>
      <c r="G4729" t="inlineStr">
        <is>
          <t>thousand</t>
        </is>
      </c>
    </row>
    <row r="4730">
      <c r="A4730" t="inlineStr">
        <is>
          <t/>
        </is>
      </c>
      <c r="B4730" t="inlineStr">
        <is>
          <t>acres</t>
        </is>
      </c>
      <c r="C4730" t="inlineStr">
        <is>
          <t/>
        </is>
      </c>
      <c r="D4730" t="inlineStr">
        <is>
          <t/>
        </is>
      </c>
      <c r="E4730" t="inlineStr">
        <is>
          <t/>
        </is>
      </c>
      <c r="F4730" t="inlineStr">
        <is>
          <t/>
        </is>
      </c>
      <c r="G4730" t="inlineStr">
        <is>
          <t>acres</t>
        </is>
      </c>
    </row>
    <row r="4731">
      <c r="A4731" t="inlineStr">
        <is>
          <t>Weather</t>
        </is>
      </c>
      <c r="B4731" t="inlineStr">
        <is>
          <t>1,041.3</t>
        </is>
      </c>
      <c r="C4731" t="inlineStr">
        <is>
          <t>6.7</t>
        </is>
      </c>
      <c r="D4731" t="inlineStr">
        <is>
          <t/>
        </is>
      </c>
      <c r="E4731" t="inlineStr">
        <is>
          <t>1997 to 1999 b</t>
        </is>
      </c>
      <c r="G4731" t="inlineStr">
        <is>
          <t>0.0</t>
        </is>
      </c>
    </row>
    <row r="4732">
      <c r="A4732" t="inlineStr">
        <is>
          <t>Insect</t>
        </is>
      </c>
      <c r="B4732" t="inlineStr">
        <is>
          <t>463.4</t>
        </is>
      </c>
      <c r="C4732" t="inlineStr">
        <is>
          <t>3.0</t>
        </is>
      </c>
      <c r="D4732" t="inlineStr">
        <is>
          <t/>
        </is>
      </c>
      <c r="E4732" t="inlineStr">
        <is>
          <t>2000</t>
        </is>
      </c>
      <c r="F4732" t="inlineStr">
        <is>
          <t/>
        </is>
      </c>
      <c r="G4732" t="inlineStr">
        <is>
          <t>71.2</t>
        </is>
      </c>
    </row>
    <row r="4733">
      <c r="A4733" t="inlineStr">
        <is>
          <t>Disease</t>
        </is>
      </c>
      <c r="B4733" t="inlineStr">
        <is>
          <t>97.2</t>
        </is>
      </c>
      <c r="C4733" t="inlineStr">
        <is>
          <t>0.6</t>
        </is>
      </c>
      <c r="D4733" t="inlineStr">
        <is>
          <t/>
        </is>
      </c>
      <c r="E4733" t="inlineStr">
        <is>
          <t>2001</t>
        </is>
      </c>
      <c r="F4733" t="inlineStr">
        <is>
          <t/>
        </is>
      </c>
      <c r="G4733" t="inlineStr">
        <is>
          <t>440.7</t>
        </is>
      </c>
    </row>
    <row r="4734">
      <c r="A4734" t="inlineStr">
        <is>
          <t>Fire</t>
        </is>
      </c>
      <c r="B4734" t="inlineStr">
        <is>
          <t>105.9</t>
        </is>
      </c>
      <c r="C4734" t="inlineStr">
        <is>
          <t>0.7</t>
        </is>
      </c>
      <c r="D4734" t="inlineStr">
        <is>
          <t/>
        </is>
      </c>
      <c r="E4734" t="inlineStr">
        <is>
          <t>2002</t>
        </is>
      </c>
      <c r="F4734" t="inlineStr">
        <is>
          <t/>
        </is>
      </c>
      <c r="G4734" t="inlineStr">
        <is>
          <t>51.8</t>
        </is>
      </c>
    </row>
    <row r="4735">
      <c r="A4735" t="inlineStr">
        <is>
          <t>Grazing</t>
        </is>
      </c>
      <c r="B4735" t="inlineStr">
        <is>
          <t>262.1</t>
        </is>
      </c>
      <c r="C4735" t="inlineStr">
        <is>
          <t>1.7</t>
        </is>
      </c>
      <c r="D4735" t="inlineStr">
        <is>
          <t/>
        </is>
      </c>
      <c r="E4735" t="inlineStr">
        <is>
          <t/>
        </is>
      </c>
      <c r="F4735" t="inlineStr">
        <is>
          <t>Total</t>
        </is>
      </c>
      <c r="G4735" t="inlineStr">
        <is>
          <t>563.7</t>
        </is>
      </c>
    </row>
    <row r="4736">
      <c r="A4736" t="inlineStr">
        <is>
          <t>Wild animals</t>
        </is>
      </c>
      <c r="B4736" t="inlineStr">
        <is>
          <t>199.8</t>
        </is>
      </c>
      <c r="C4736" t="inlineStr">
        <is>
          <t>1.3</t>
        </is>
      </c>
      <c r="D4736" t="inlineStr">
        <is>
          <t/>
        </is>
      </c>
      <c r="E4736" t="inlineStr">
        <is>
          <t/>
        </is>
      </c>
      <c r="F4736" t="inlineStr">
        <is>
          <t/>
        </is>
      </c>
      <c r="G4736" t="inlineStr">
        <is>
          <t/>
        </is>
      </c>
    </row>
    <row r="4737">
      <c r="A4737" t="inlineStr">
        <is>
          <t/>
        </is>
      </c>
      <c r="B4737" t="inlineStr">
        <is>
          <t/>
        </is>
      </c>
      <c r="C4737" t="inlineStr">
        <is>
          <t/>
        </is>
      </c>
      <c r="D4737" t="inlineStr">
        <is>
          <t/>
        </is>
      </c>
      <c r="E4737" t="inlineStr">
        <is>
          <t>a</t>
        </is>
      </c>
      <c r="F4737" t="inlineStr">
        <is>
          <t>Based on aerial sketch mapping</t>
        </is>
      </c>
      <c r="G4737" t="inlineStr">
        <is>
          <t/>
        </is>
      </c>
    </row>
    <row r="4738">
      <c r="A4738" t="inlineStr">
        <is>
          <t/>
        </is>
      </c>
      <c r="B4738" t="inlineStr">
        <is>
          <t/>
        </is>
      </c>
      <c r="C4738" t="inlineStr">
        <is>
          <t/>
        </is>
      </c>
      <c r="D4738" t="inlineStr">
        <is>
          <t/>
        </is>
      </c>
      <c r="E4738" t="inlineStr">
        <is>
          <t>and aerial photo interpretation.</t>
        </is>
      </c>
      <c r="G4738" t="inlineStr">
        <is>
          <t/>
        </is>
      </c>
    </row>
    <row r="4739">
      <c r="A4739" t="inlineStr">
        <is>
          <t/>
        </is>
      </c>
      <c r="B4739" t="inlineStr">
        <is>
          <t/>
        </is>
      </c>
      <c r="C4739" t="inlineStr">
        <is>
          <t/>
        </is>
      </c>
      <c r="D4739" t="inlineStr">
        <is>
          <t/>
        </is>
      </c>
      <c r="E4739" t="inlineStr">
        <is>
          <t>b</t>
        </is>
      </c>
      <c r="F4739" t="inlineStr">
        <is>
          <t>Defoliation too sparse to meet</t>
        </is>
      </c>
      <c r="G4739" t="inlineStr">
        <is>
          <t/>
        </is>
      </c>
    </row>
    <row r="4740">
      <c r="A4740" t="inlineStr">
        <is>
          <t/>
        </is>
      </c>
      <c r="B4740" t="inlineStr">
        <is>
          <t/>
        </is>
      </c>
      <c r="C4740" t="inlineStr">
        <is>
          <t/>
        </is>
      </c>
      <c r="D4740" t="inlineStr">
        <is>
          <t/>
        </is>
      </c>
      <c r="E4740" t="inlineStr">
        <is>
          <t>aerial mapping threshold.</t>
        </is>
      </c>
      <c r="G4740" t="inlineStr">
        <is>
          <t/>
        </is>
      </c>
    </row>
    <row r="4741">
      <c r="A4741" t="inlineStr">
        <is>
          <t/>
        </is>
      </c>
      <c r="B4741" t="inlineStr">
        <is>
          <t/>
        </is>
      </c>
      <c r="C4741" t="inlineStr">
        <is>
          <t/>
        </is>
      </c>
      <c r="D4741" t="inlineStr">
        <is>
          <t/>
        </is>
      </c>
      <c r="E4741" t="inlineStr">
        <is>
          <t>Source: Virginia Department of</t>
        </is>
      </c>
      <c r="G4741" t="inlineStr">
        <is>
          <t/>
        </is>
      </c>
    </row>
    <row r="4742">
      <c r="A4742" t="inlineStr">
        <is>
          <t/>
        </is>
      </c>
      <c r="B4742" t="inlineStr">
        <is>
          <t/>
        </is>
      </c>
      <c r="C4742" t="inlineStr">
        <is>
          <t/>
        </is>
      </c>
      <c r="D4742" t="inlineStr">
        <is>
          <t/>
        </is>
      </c>
      <c r="E4742" t="inlineStr">
        <is>
          <t>Forestry (2005).</t>
        </is>
      </c>
      <c r="G4742" t="inlineStr">
        <is>
          <t/>
        </is>
      </c>
    </row>
    <row r="4743">
      <c r="A4743" t="inlineStr">
        <is>
          <t/>
        </is>
      </c>
      <c r="B4743" t="inlineStr">
        <is>
          <t/>
        </is>
      </c>
      <c r="C4743" t="inlineStr">
        <is>
          <t/>
        </is>
      </c>
      <c r="D4743" t="inlineStr">
        <is>
          <t/>
        </is>
      </c>
      <c r="E4743" t="inlineStr">
        <is>
          <t/>
        </is>
      </c>
      <c r="F4743" t="inlineStr">
        <is>
          <t/>
        </is>
      </c>
      <c r="G4743" t="inlineStr">
        <is>
          <t>91</t>
        </is>
      </c>
    </row>
    <row r="4744">
      <c r="A4744" t="inlineStr">
        <is>
          <t>Text Tables</t>
        </is>
      </c>
      <c r="C4744" t="inlineStr">
        <is>
          <t/>
        </is>
      </c>
      <c r="D4744" t="inlineStr">
        <is>
          <t/>
        </is>
      </c>
      <c r="E4744" t="inlineStr">
        <is>
          <t/>
        </is>
      </c>
      <c r="F4744" t="inlineStr">
        <is>
          <t/>
        </is>
      </c>
      <c r="G4744" t="inlineStr">
        <is>
          <t/>
        </is>
      </c>
      <c r="H4744" t="inlineStr">
        <is>
          <t/>
        </is>
      </c>
      <c r="I4744" t="inlineStr">
        <is>
          <t/>
        </is>
      </c>
      <c r="J4744" t="inlineStr">
        <is>
          <t/>
        </is>
      </c>
    </row>
    <row r="4745">
      <c r="A4745" t="inlineStr">
        <is>
          <t>Table 29—Number of plants evaluated for ozone-induced foliar injury by species, Virginia,</t>
        </is>
      </c>
    </row>
    <row r="4746">
      <c r="A4746" t="inlineStr">
        <is>
          <t>1997 to 2002</t>
        </is>
      </c>
      <c r="C4746" t="inlineStr">
        <is>
          <t/>
        </is>
      </c>
      <c r="D4746" t="inlineStr">
        <is>
          <t/>
        </is>
      </c>
      <c r="E4746" t="inlineStr">
        <is>
          <t/>
        </is>
      </c>
      <c r="F4746" t="inlineStr">
        <is>
          <t/>
        </is>
      </c>
      <c r="G4746" t="inlineStr">
        <is>
          <t/>
        </is>
      </c>
      <c r="H4746" t="inlineStr">
        <is>
          <t/>
        </is>
      </c>
      <c r="I4746" t="inlineStr">
        <is>
          <t/>
        </is>
      </c>
      <c r="J4746" t="inlineStr">
        <is>
          <t/>
        </is>
      </c>
    </row>
    <row r="4747">
      <c r="A4747" t="inlineStr">
        <is>
          <t/>
        </is>
      </c>
      <c r="B4747" t="inlineStr">
        <is>
          <t/>
        </is>
      </c>
      <c r="C4747" t="inlineStr">
        <is>
          <t/>
        </is>
      </c>
      <c r="D4747" t="inlineStr">
        <is>
          <t/>
        </is>
      </c>
      <c r="E4747" t="inlineStr">
        <is>
          <t/>
        </is>
      </c>
      <c r="F4747" t="inlineStr">
        <is>
          <t/>
        </is>
      </c>
      <c r="G4747" t="inlineStr">
        <is>
          <t>Year</t>
        </is>
      </c>
      <c r="H4747" t="inlineStr">
        <is>
          <t/>
        </is>
      </c>
      <c r="I4747" t="inlineStr">
        <is>
          <t/>
        </is>
      </c>
      <c r="J4747" t="inlineStr">
        <is>
          <t/>
        </is>
      </c>
    </row>
    <row r="4748">
      <c r="A4748" t="inlineStr">
        <is>
          <t/>
        </is>
      </c>
      <c r="B4748" t="inlineStr">
        <is>
          <t/>
        </is>
      </c>
      <c r="C4748" t="inlineStr">
        <is>
          <t/>
        </is>
      </c>
      <c r="D4748" t="inlineStr">
        <is>
          <t/>
        </is>
      </c>
      <c r="E4748" t="inlineStr">
        <is>
          <t/>
        </is>
      </c>
      <c r="F4748" t="inlineStr">
        <is>
          <t/>
        </is>
      </c>
      <c r="G4748" t="inlineStr">
        <is>
          <t/>
        </is>
      </c>
      <c r="H4748" t="inlineStr">
        <is>
          <t/>
        </is>
      </c>
      <c r="I4748" t="inlineStr">
        <is>
          <t/>
        </is>
      </c>
      <c r="J4748" t="inlineStr">
        <is>
          <t>Average</t>
        </is>
      </c>
    </row>
    <row r="4749">
      <c r="A4749" t="inlineStr">
        <is>
          <t>Species a</t>
        </is>
      </c>
      <c r="C4749" t="inlineStr">
        <is>
          <t>Total</t>
        </is>
      </c>
      <c r="D4749" t="inlineStr">
        <is>
          <t>1997</t>
        </is>
      </c>
      <c r="E4749" t="inlineStr">
        <is>
          <t>1998</t>
        </is>
      </c>
      <c r="F4749" t="inlineStr">
        <is>
          <t>1999</t>
        </is>
      </c>
      <c r="G4749" t="inlineStr">
        <is>
          <t>2000</t>
        </is>
      </c>
      <c r="H4749" t="inlineStr">
        <is>
          <t>2001</t>
        </is>
      </c>
      <c r="I4749" t="inlineStr">
        <is>
          <t>2002</t>
        </is>
      </c>
      <c r="J4749" t="inlineStr">
        <is>
          <t>species index</t>
        </is>
      </c>
    </row>
    <row r="4750">
      <c r="A4750" t="inlineStr">
        <is>
          <t/>
        </is>
      </c>
      <c r="B4750" t="inlineStr">
        <is>
          <t/>
        </is>
      </c>
      <c r="C4750" t="inlineStr">
        <is>
          <t>- - - - - - - - - - - - - - - - - - number - - - - - - - - - - - - - - - - - -</t>
        </is>
      </c>
      <c r="J4750" t="inlineStr">
        <is>
          <t/>
        </is>
      </c>
    </row>
    <row r="4751">
      <c r="A4751" t="inlineStr">
        <is>
          <t>Big leaf aster</t>
        </is>
      </c>
      <c r="C4751" t="inlineStr">
        <is>
          <t/>
        </is>
      </c>
      <c r="D4751" t="inlineStr">
        <is>
          <t/>
        </is>
      </c>
      <c r="E4751" t="inlineStr">
        <is>
          <t/>
        </is>
      </c>
      <c r="F4751" t="inlineStr">
        <is>
          <t/>
        </is>
      </c>
      <c r="G4751" t="inlineStr">
        <is>
          <t/>
        </is>
      </c>
      <c r="H4751" t="inlineStr">
        <is>
          <t/>
        </is>
      </c>
      <c r="I4751" t="inlineStr">
        <is>
          <t/>
        </is>
      </c>
      <c r="J4751" t="inlineStr">
        <is>
          <t>0.0</t>
        </is>
      </c>
    </row>
    <row r="4752">
      <c r="A4752" t="inlineStr">
        <is>
          <t/>
        </is>
      </c>
      <c r="B4752" t="inlineStr">
        <is>
          <t>Evaluated</t>
        </is>
      </c>
      <c r="C4752" t="inlineStr">
        <is>
          <t>10</t>
        </is>
      </c>
      <c r="D4752" t="inlineStr">
        <is>
          <t>—</t>
        </is>
      </c>
      <c r="E4752" t="inlineStr">
        <is>
          <t>—</t>
        </is>
      </c>
      <c r="F4752" t="inlineStr">
        <is>
          <t>—</t>
        </is>
      </c>
      <c r="G4752" t="inlineStr">
        <is>
          <t>—</t>
        </is>
      </c>
      <c r="H4752" t="inlineStr">
        <is>
          <t>—</t>
        </is>
      </c>
      <c r="I4752" t="inlineStr">
        <is>
          <t>10</t>
        </is>
      </c>
      <c r="J4752" t="inlineStr">
        <is>
          <t/>
        </is>
      </c>
    </row>
    <row r="4753">
      <c r="A4753" t="inlineStr">
        <is>
          <t/>
        </is>
      </c>
      <c r="B4753" t="inlineStr">
        <is>
          <t>Injured</t>
        </is>
      </c>
      <c r="C4753" t="inlineStr">
        <is>
          <t>0</t>
        </is>
      </c>
      <c r="D4753" t="inlineStr">
        <is>
          <t>—</t>
        </is>
      </c>
      <c r="E4753" t="inlineStr">
        <is>
          <t>—</t>
        </is>
      </c>
      <c r="F4753" t="inlineStr">
        <is>
          <t>—</t>
        </is>
      </c>
      <c r="G4753" t="inlineStr">
        <is>
          <t>—</t>
        </is>
      </c>
      <c r="H4753" t="inlineStr">
        <is>
          <t>—</t>
        </is>
      </c>
      <c r="I4753" t="inlineStr">
        <is>
          <t>0</t>
        </is>
      </c>
      <c r="J4753" t="inlineStr">
        <is>
          <t/>
        </is>
      </c>
    </row>
    <row r="4754">
      <c r="A4754" t="inlineStr">
        <is>
          <t>Black cherry</t>
        </is>
      </c>
      <c r="C4754" t="inlineStr">
        <is>
          <t/>
        </is>
      </c>
      <c r="D4754" t="inlineStr">
        <is>
          <t/>
        </is>
      </c>
      <c r="E4754" t="inlineStr">
        <is>
          <t/>
        </is>
      </c>
      <c r="F4754" t="inlineStr">
        <is>
          <t/>
        </is>
      </c>
      <c r="G4754" t="inlineStr">
        <is>
          <t/>
        </is>
      </c>
      <c r="H4754" t="inlineStr">
        <is>
          <t/>
        </is>
      </c>
      <c r="I4754" t="inlineStr">
        <is>
          <t/>
        </is>
      </c>
      <c r="J4754" t="inlineStr">
        <is>
          <t>0.0</t>
        </is>
      </c>
    </row>
    <row r="4755">
      <c r="A4755" t="inlineStr">
        <is>
          <t/>
        </is>
      </c>
      <c r="B4755" t="inlineStr">
        <is>
          <t>Evaluated</t>
        </is>
      </c>
      <c r="C4755" t="inlineStr">
        <is>
          <t>767</t>
        </is>
      </c>
      <c r="D4755" t="inlineStr">
        <is>
          <t>—</t>
        </is>
      </c>
      <c r="E4755" t="inlineStr">
        <is>
          <t>61</t>
        </is>
      </c>
      <c r="F4755" t="inlineStr">
        <is>
          <t>74</t>
        </is>
      </c>
      <c r="G4755" t="inlineStr">
        <is>
          <t>120</t>
        </is>
      </c>
      <c r="H4755" t="inlineStr">
        <is>
          <t>174</t>
        </is>
      </c>
      <c r="I4755" t="inlineStr">
        <is>
          <t>338</t>
        </is>
      </c>
      <c r="J4755" t="inlineStr">
        <is>
          <t/>
        </is>
      </c>
    </row>
    <row r="4756">
      <c r="A4756" t="inlineStr">
        <is>
          <t/>
        </is>
      </c>
      <c r="B4756" t="inlineStr">
        <is>
          <t>Injured</t>
        </is>
      </c>
      <c r="C4756" t="inlineStr">
        <is>
          <t>2</t>
        </is>
      </c>
      <c r="D4756" t="inlineStr">
        <is>
          <t>—</t>
        </is>
      </c>
      <c r="E4756" t="inlineStr">
        <is>
          <t>0</t>
        </is>
      </c>
      <c r="F4756" t="inlineStr">
        <is>
          <t>0</t>
        </is>
      </c>
      <c r="G4756" t="inlineStr">
        <is>
          <t>0</t>
        </is>
      </c>
      <c r="H4756" t="inlineStr">
        <is>
          <t>2</t>
        </is>
      </c>
      <c r="I4756" t="inlineStr">
        <is>
          <t>0</t>
        </is>
      </c>
      <c r="J4756" t="inlineStr">
        <is>
          <t/>
        </is>
      </c>
    </row>
    <row r="4757">
      <c r="A4757" t="inlineStr">
        <is>
          <t>Blackberry</t>
        </is>
      </c>
      <c r="C4757" t="inlineStr">
        <is>
          <t/>
        </is>
      </c>
      <c r="D4757" t="inlineStr">
        <is>
          <t/>
        </is>
      </c>
      <c r="E4757" t="inlineStr">
        <is>
          <t/>
        </is>
      </c>
      <c r="F4757" t="inlineStr">
        <is>
          <t/>
        </is>
      </c>
      <c r="G4757" t="inlineStr">
        <is>
          <t/>
        </is>
      </c>
      <c r="H4757" t="inlineStr">
        <is>
          <t/>
        </is>
      </c>
      <c r="I4757" t="inlineStr">
        <is>
          <t/>
        </is>
      </c>
      <c r="J4757" t="inlineStr">
        <is>
          <t>17.9</t>
        </is>
      </c>
    </row>
    <row r="4758">
      <c r="A4758" t="inlineStr">
        <is>
          <t/>
        </is>
      </c>
      <c r="B4758" t="inlineStr">
        <is>
          <t>Evaluated</t>
        </is>
      </c>
      <c r="C4758" t="inlineStr">
        <is>
          <t>2,307</t>
        </is>
      </c>
      <c r="D4758" t="inlineStr">
        <is>
          <t>193</t>
        </is>
      </c>
      <c r="E4758" t="inlineStr">
        <is>
          <t>339</t>
        </is>
      </c>
      <c r="F4758" t="inlineStr">
        <is>
          <t>408</t>
        </is>
      </c>
      <c r="G4758" t="inlineStr">
        <is>
          <t>192</t>
        </is>
      </c>
      <c r="H4758" t="inlineStr">
        <is>
          <t>708</t>
        </is>
      </c>
      <c r="I4758" t="inlineStr">
        <is>
          <t>467</t>
        </is>
      </c>
      <c r="J4758" t="inlineStr">
        <is>
          <t/>
        </is>
      </c>
    </row>
    <row r="4759">
      <c r="A4759" t="inlineStr">
        <is>
          <t/>
        </is>
      </c>
      <c r="B4759" t="inlineStr">
        <is>
          <t>Injured</t>
        </is>
      </c>
      <c r="C4759" t="inlineStr">
        <is>
          <t>284</t>
        </is>
      </c>
      <c r="D4759" t="inlineStr">
        <is>
          <t>38</t>
        </is>
      </c>
      <c r="E4759" t="inlineStr">
        <is>
          <t>142</t>
        </is>
      </c>
      <c r="F4759" t="inlineStr">
        <is>
          <t>37</t>
        </is>
      </c>
      <c r="G4759" t="inlineStr">
        <is>
          <t>16</t>
        </is>
      </c>
      <c r="H4759" t="inlineStr">
        <is>
          <t>50</t>
        </is>
      </c>
      <c r="I4759" t="inlineStr">
        <is>
          <t>1</t>
        </is>
      </c>
      <c r="J4759" t="inlineStr">
        <is>
          <t/>
        </is>
      </c>
    </row>
    <row r="4760">
      <c r="A4760" t="inlineStr">
        <is>
          <t>Milkweed</t>
        </is>
      </c>
      <c r="C4760" t="inlineStr">
        <is>
          <t/>
        </is>
      </c>
      <c r="D4760" t="inlineStr">
        <is>
          <t/>
        </is>
      </c>
      <c r="E4760" t="inlineStr">
        <is>
          <t/>
        </is>
      </c>
      <c r="F4760" t="inlineStr">
        <is>
          <t/>
        </is>
      </c>
      <c r="G4760" t="inlineStr">
        <is>
          <t/>
        </is>
      </c>
      <c r="H4760" t="inlineStr">
        <is>
          <t/>
        </is>
      </c>
      <c r="I4760" t="inlineStr">
        <is>
          <t/>
        </is>
      </c>
      <c r="J4760" t="inlineStr">
        <is>
          <t>0.0</t>
        </is>
      </c>
    </row>
    <row r="4761">
      <c r="A4761" t="inlineStr">
        <is>
          <t/>
        </is>
      </c>
      <c r="B4761" t="inlineStr">
        <is>
          <t>Evaluated</t>
        </is>
      </c>
      <c r="C4761" t="inlineStr">
        <is>
          <t>468</t>
        </is>
      </c>
      <c r="D4761" t="inlineStr">
        <is>
          <t>—</t>
        </is>
      </c>
      <c r="E4761" t="inlineStr">
        <is>
          <t>30</t>
        </is>
      </c>
      <c r="F4761" t="inlineStr">
        <is>
          <t>33</t>
        </is>
      </c>
      <c r="G4761" t="inlineStr">
        <is>
          <t>40</t>
        </is>
      </c>
      <c r="H4761" t="inlineStr">
        <is>
          <t>103</t>
        </is>
      </c>
      <c r="I4761" t="inlineStr">
        <is>
          <t>262</t>
        </is>
      </c>
      <c r="J4761" t="inlineStr">
        <is>
          <t/>
        </is>
      </c>
    </row>
    <row r="4762">
      <c r="A4762" t="inlineStr">
        <is>
          <t/>
        </is>
      </c>
      <c r="B4762" t="inlineStr">
        <is>
          <t>Injured</t>
        </is>
      </c>
      <c r="C4762" t="inlineStr">
        <is>
          <t>1</t>
        </is>
      </c>
      <c r="D4762" t="inlineStr">
        <is>
          <t>—</t>
        </is>
      </c>
      <c r="E4762" t="inlineStr">
        <is>
          <t>0</t>
        </is>
      </c>
      <c r="F4762" t="inlineStr">
        <is>
          <t>0</t>
        </is>
      </c>
      <c r="G4762" t="inlineStr">
        <is>
          <t>0</t>
        </is>
      </c>
      <c r="H4762" t="inlineStr">
        <is>
          <t>1</t>
        </is>
      </c>
      <c r="I4762" t="inlineStr">
        <is>
          <t>0</t>
        </is>
      </c>
      <c r="J4762" t="inlineStr">
        <is>
          <t/>
        </is>
      </c>
    </row>
    <row r="4763">
      <c r="A4763" t="inlineStr">
        <is>
          <t>Sassafras</t>
        </is>
      </c>
      <c r="C4763" t="inlineStr">
        <is>
          <t/>
        </is>
      </c>
      <c r="D4763" t="inlineStr">
        <is>
          <t/>
        </is>
      </c>
      <c r="E4763" t="inlineStr">
        <is>
          <t/>
        </is>
      </c>
      <c r="F4763" t="inlineStr">
        <is>
          <t/>
        </is>
      </c>
      <c r="G4763" t="inlineStr">
        <is>
          <t/>
        </is>
      </c>
      <c r="H4763" t="inlineStr">
        <is>
          <t/>
        </is>
      </c>
      <c r="I4763" t="inlineStr">
        <is>
          <t/>
        </is>
      </c>
      <c r="J4763" t="inlineStr">
        <is>
          <t>2.5</t>
        </is>
      </c>
    </row>
    <row r="4764">
      <c r="A4764" t="inlineStr">
        <is>
          <t/>
        </is>
      </c>
      <c r="B4764" t="inlineStr">
        <is>
          <t>Evaluated</t>
        </is>
      </c>
      <c r="C4764" t="inlineStr">
        <is>
          <t>787</t>
        </is>
      </c>
      <c r="D4764" t="inlineStr">
        <is>
          <t>80</t>
        </is>
      </c>
      <c r="E4764" t="inlineStr">
        <is>
          <t>80</t>
        </is>
      </c>
      <c r="F4764" t="inlineStr">
        <is>
          <t>131</t>
        </is>
      </c>
      <c r="G4764" t="inlineStr">
        <is>
          <t>100</t>
        </is>
      </c>
      <c r="H4764" t="inlineStr">
        <is>
          <t>203</t>
        </is>
      </c>
      <c r="I4764" t="inlineStr">
        <is>
          <t>193</t>
        </is>
      </c>
      <c r="J4764" t="inlineStr">
        <is>
          <t/>
        </is>
      </c>
    </row>
    <row r="4765">
      <c r="A4765" t="inlineStr">
        <is>
          <t/>
        </is>
      </c>
      <c r="B4765" t="inlineStr">
        <is>
          <t>Injured</t>
        </is>
      </c>
      <c r="C4765" t="inlineStr">
        <is>
          <t>18</t>
        </is>
      </c>
      <c r="D4765" t="inlineStr">
        <is>
          <t>17</t>
        </is>
      </c>
      <c r="E4765" t="inlineStr">
        <is>
          <t>0</t>
        </is>
      </c>
      <c r="F4765" t="inlineStr">
        <is>
          <t>0</t>
        </is>
      </c>
      <c r="G4765" t="inlineStr">
        <is>
          <t>0</t>
        </is>
      </c>
      <c r="H4765" t="inlineStr">
        <is>
          <t>1</t>
        </is>
      </c>
      <c r="I4765" t="inlineStr">
        <is>
          <t>0</t>
        </is>
      </c>
      <c r="J4765" t="inlineStr">
        <is>
          <t/>
        </is>
      </c>
    </row>
    <row r="4766">
      <c r="A4766" t="inlineStr">
        <is>
          <t>Spreading dogbane</t>
        </is>
      </c>
      <c r="C4766" t="inlineStr">
        <is>
          <t/>
        </is>
      </c>
      <c r="D4766" t="inlineStr">
        <is>
          <t/>
        </is>
      </c>
      <c r="E4766" t="inlineStr">
        <is>
          <t/>
        </is>
      </c>
      <c r="F4766" t="inlineStr">
        <is>
          <t/>
        </is>
      </c>
      <c r="G4766" t="inlineStr">
        <is>
          <t/>
        </is>
      </c>
      <c r="H4766" t="inlineStr">
        <is>
          <t/>
        </is>
      </c>
      <c r="I4766" t="inlineStr">
        <is>
          <t/>
        </is>
      </c>
      <c r="J4766" t="inlineStr">
        <is>
          <t>3.7</t>
        </is>
      </c>
    </row>
    <row r="4767">
      <c r="A4767" t="inlineStr">
        <is>
          <t/>
        </is>
      </c>
      <c r="B4767" t="inlineStr">
        <is>
          <t>Evaluated</t>
        </is>
      </c>
      <c r="C4767" t="inlineStr">
        <is>
          <t>304</t>
        </is>
      </c>
      <c r="D4767" t="inlineStr">
        <is>
          <t>—</t>
        </is>
      </c>
      <c r="E4767" t="inlineStr">
        <is>
          <t>30</t>
        </is>
      </c>
      <c r="F4767" t="inlineStr">
        <is>
          <t>18</t>
        </is>
      </c>
      <c r="G4767" t="inlineStr">
        <is>
          <t>—</t>
        </is>
      </c>
      <c r="H4767" t="inlineStr">
        <is>
          <t>118</t>
        </is>
      </c>
      <c r="I4767" t="inlineStr">
        <is>
          <t>138</t>
        </is>
      </c>
      <c r="J4767" t="inlineStr">
        <is>
          <t/>
        </is>
      </c>
    </row>
    <row r="4768">
      <c r="A4768" t="inlineStr">
        <is>
          <t/>
        </is>
      </c>
      <c r="B4768" t="inlineStr">
        <is>
          <t>Injured</t>
        </is>
      </c>
      <c r="C4768" t="inlineStr">
        <is>
          <t>3</t>
        </is>
      </c>
      <c r="D4768" t="inlineStr">
        <is>
          <t>—</t>
        </is>
      </c>
      <c r="E4768" t="inlineStr">
        <is>
          <t>0</t>
        </is>
      </c>
      <c r="F4768" t="inlineStr">
        <is>
          <t>0</t>
        </is>
      </c>
      <c r="G4768" t="inlineStr">
        <is>
          <t>—</t>
        </is>
      </c>
      <c r="H4768" t="inlineStr">
        <is>
          <t>3</t>
        </is>
      </c>
      <c r="I4768" t="inlineStr">
        <is>
          <t>0</t>
        </is>
      </c>
      <c r="J4768" t="inlineStr">
        <is>
          <t/>
        </is>
      </c>
    </row>
    <row r="4769">
      <c r="A4769" t="inlineStr">
        <is>
          <t>Sweetgum</t>
        </is>
      </c>
      <c r="C4769" t="inlineStr">
        <is>
          <t/>
        </is>
      </c>
      <c r="D4769" t="inlineStr">
        <is>
          <t/>
        </is>
      </c>
      <c r="E4769" t="inlineStr">
        <is>
          <t/>
        </is>
      </c>
      <c r="F4769" t="inlineStr">
        <is>
          <t/>
        </is>
      </c>
      <c r="G4769" t="inlineStr">
        <is>
          <t/>
        </is>
      </c>
      <c r="H4769" t="inlineStr">
        <is>
          <t/>
        </is>
      </c>
      <c r="I4769" t="inlineStr">
        <is>
          <t/>
        </is>
      </c>
      <c r="J4769" t="inlineStr">
        <is>
          <t>16.8</t>
        </is>
      </c>
    </row>
    <row r="4770">
      <c r="A4770" t="inlineStr">
        <is>
          <t/>
        </is>
      </c>
      <c r="B4770" t="inlineStr">
        <is>
          <t>Evaluated</t>
        </is>
      </c>
      <c r="C4770" t="inlineStr">
        <is>
          <t>1,133</t>
        </is>
      </c>
      <c r="D4770" t="inlineStr">
        <is>
          <t>43</t>
        </is>
      </c>
      <c r="E4770" t="inlineStr">
        <is>
          <t>162</t>
        </is>
      </c>
      <c r="F4770" t="inlineStr">
        <is>
          <t>216</t>
        </is>
      </c>
      <c r="G4770" t="inlineStr">
        <is>
          <t>314</t>
        </is>
      </c>
      <c r="H4770" t="inlineStr">
        <is>
          <t>248</t>
        </is>
      </c>
      <c r="I4770" t="inlineStr">
        <is>
          <t>150</t>
        </is>
      </c>
      <c r="J4770" t="inlineStr">
        <is>
          <t/>
        </is>
      </c>
    </row>
    <row r="4771">
      <c r="A4771" t="inlineStr">
        <is>
          <t/>
        </is>
      </c>
      <c r="B4771" t="inlineStr">
        <is>
          <t>Injured</t>
        </is>
      </c>
      <c r="C4771" t="inlineStr">
        <is>
          <t>136</t>
        </is>
      </c>
      <c r="D4771" t="inlineStr">
        <is>
          <t>0</t>
        </is>
      </c>
      <c r="E4771" t="inlineStr">
        <is>
          <t>25</t>
        </is>
      </c>
      <c r="F4771" t="inlineStr">
        <is>
          <t>10</t>
        </is>
      </c>
      <c r="G4771" t="inlineStr">
        <is>
          <t>71</t>
        </is>
      </c>
      <c r="H4771" t="inlineStr">
        <is>
          <t>30</t>
        </is>
      </c>
      <c r="I4771" t="inlineStr">
        <is>
          <t>0</t>
        </is>
      </c>
      <c r="J4771" t="inlineStr">
        <is>
          <t/>
        </is>
      </c>
    </row>
    <row r="4772">
      <c r="A4772" t="inlineStr">
        <is>
          <t>White ash</t>
        </is>
      </c>
      <c r="C4772" t="inlineStr">
        <is>
          <t/>
        </is>
      </c>
      <c r="D4772" t="inlineStr">
        <is>
          <t/>
        </is>
      </c>
      <c r="E4772" t="inlineStr">
        <is>
          <t/>
        </is>
      </c>
      <c r="F4772" t="inlineStr">
        <is>
          <t/>
        </is>
      </c>
      <c r="G4772" t="inlineStr">
        <is>
          <t/>
        </is>
      </c>
      <c r="H4772" t="inlineStr">
        <is>
          <t/>
        </is>
      </c>
      <c r="I4772" t="inlineStr">
        <is>
          <t/>
        </is>
      </c>
      <c r="J4772" t="inlineStr">
        <is>
          <t>0.0</t>
        </is>
      </c>
    </row>
    <row r="4773">
      <c r="A4773" t="inlineStr">
        <is>
          <t/>
        </is>
      </c>
      <c r="B4773" t="inlineStr">
        <is>
          <t>Evaluated</t>
        </is>
      </c>
      <c r="C4773" t="inlineStr">
        <is>
          <t>177</t>
        </is>
      </c>
      <c r="D4773" t="inlineStr">
        <is>
          <t>—</t>
        </is>
      </c>
      <c r="E4773" t="inlineStr">
        <is>
          <t>46</t>
        </is>
      </c>
      <c r="F4773" t="inlineStr">
        <is>
          <t>—</t>
        </is>
      </c>
      <c r="G4773" t="inlineStr">
        <is>
          <t>81</t>
        </is>
      </c>
      <c r="H4773" t="inlineStr">
        <is>
          <t>—</t>
        </is>
      </c>
      <c r="I4773" t="inlineStr">
        <is>
          <t>50</t>
        </is>
      </c>
      <c r="J4773" t="inlineStr">
        <is>
          <t/>
        </is>
      </c>
    </row>
    <row r="4774">
      <c r="A4774" t="inlineStr">
        <is>
          <t/>
        </is>
      </c>
      <c r="B4774" t="inlineStr">
        <is>
          <t>Injured</t>
        </is>
      </c>
      <c r="C4774" t="inlineStr">
        <is>
          <t>0</t>
        </is>
      </c>
      <c r="D4774" t="inlineStr">
        <is>
          <t>—</t>
        </is>
      </c>
      <c r="E4774" t="inlineStr">
        <is>
          <t>0</t>
        </is>
      </c>
      <c r="F4774" t="inlineStr">
        <is>
          <t>—</t>
        </is>
      </c>
      <c r="G4774" t="inlineStr">
        <is>
          <t>0</t>
        </is>
      </c>
      <c r="H4774" t="inlineStr">
        <is>
          <t>—</t>
        </is>
      </c>
      <c r="I4774" t="inlineStr">
        <is>
          <t>0</t>
        </is>
      </c>
      <c r="J4774" t="inlineStr">
        <is>
          <t/>
        </is>
      </c>
    </row>
    <row r="4775">
      <c r="A4775" t="inlineStr">
        <is>
          <t>Yellow-poplar</t>
        </is>
      </c>
      <c r="C4775" t="inlineStr">
        <is>
          <t/>
        </is>
      </c>
      <c r="D4775" t="inlineStr">
        <is>
          <t/>
        </is>
      </c>
      <c r="E4775" t="inlineStr">
        <is>
          <t/>
        </is>
      </c>
      <c r="F4775" t="inlineStr">
        <is>
          <t/>
        </is>
      </c>
      <c r="G4775" t="inlineStr">
        <is>
          <t/>
        </is>
      </c>
      <c r="H4775" t="inlineStr">
        <is>
          <t/>
        </is>
      </c>
      <c r="I4775" t="inlineStr">
        <is>
          <t/>
        </is>
      </c>
      <c r="J4775" t="inlineStr">
        <is>
          <t>0.7</t>
        </is>
      </c>
    </row>
    <row r="4776">
      <c r="A4776" t="inlineStr">
        <is>
          <t/>
        </is>
      </c>
      <c r="B4776" t="inlineStr">
        <is>
          <t>Evaluated</t>
        </is>
      </c>
      <c r="C4776" t="inlineStr">
        <is>
          <t>1,536</t>
        </is>
      </c>
      <c r="D4776" t="inlineStr">
        <is>
          <t>50</t>
        </is>
      </c>
      <c r="E4776" t="inlineStr">
        <is>
          <t>229</t>
        </is>
      </c>
      <c r="F4776" t="inlineStr">
        <is>
          <t>388</t>
        </is>
      </c>
      <c r="G4776" t="inlineStr">
        <is>
          <t>275</t>
        </is>
      </c>
      <c r="H4776" t="inlineStr">
        <is>
          <t>382</t>
        </is>
      </c>
      <c r="I4776" t="inlineStr">
        <is>
          <t>212</t>
        </is>
      </c>
      <c r="J4776" t="inlineStr">
        <is>
          <t/>
        </is>
      </c>
    </row>
    <row r="4777">
      <c r="A4777" t="inlineStr">
        <is>
          <t/>
        </is>
      </c>
      <c r="B4777" t="inlineStr">
        <is>
          <t>Injured</t>
        </is>
      </c>
      <c r="C4777" t="inlineStr">
        <is>
          <t>19</t>
        </is>
      </c>
      <c r="D4777" t="inlineStr">
        <is>
          <t>0</t>
        </is>
      </c>
      <c r="E4777" t="inlineStr">
        <is>
          <t>7</t>
        </is>
      </c>
      <c r="F4777" t="inlineStr">
        <is>
          <t>2</t>
        </is>
      </c>
      <c r="G4777" t="inlineStr">
        <is>
          <t>10</t>
        </is>
      </c>
      <c r="H4777" t="inlineStr">
        <is>
          <t>0</t>
        </is>
      </c>
      <c r="I4777" t="inlineStr">
        <is>
          <t>0</t>
        </is>
      </c>
      <c r="J4777" t="inlineStr">
        <is>
          <t/>
        </is>
      </c>
    </row>
    <row r="4778">
      <c r="A4778" t="inlineStr">
        <is>
          <t/>
        </is>
      </c>
      <c r="B4778" t="inlineStr">
        <is>
          <t>All</t>
        </is>
      </c>
      <c r="C4778" t="inlineStr">
        <is>
          <t/>
        </is>
      </c>
      <c r="D4778" t="inlineStr">
        <is>
          <t/>
        </is>
      </c>
      <c r="E4778" t="inlineStr">
        <is>
          <t/>
        </is>
      </c>
      <c r="F4778" t="inlineStr">
        <is>
          <t/>
        </is>
      </c>
      <c r="G4778" t="inlineStr">
        <is>
          <t/>
        </is>
      </c>
      <c r="H4778" t="inlineStr">
        <is>
          <t/>
        </is>
      </c>
      <c r="I4778" t="inlineStr">
        <is>
          <t/>
        </is>
      </c>
      <c r="J4778" t="inlineStr">
        <is>
          <t>8.2</t>
        </is>
      </c>
    </row>
    <row r="4779">
      <c r="A4779" t="inlineStr">
        <is>
          <t/>
        </is>
      </c>
      <c r="B4779" t="inlineStr">
        <is>
          <t>Evaluated</t>
        </is>
      </c>
      <c r="C4779" t="inlineStr">
        <is>
          <t>7,489</t>
        </is>
      </c>
      <c r="D4779" t="inlineStr">
        <is>
          <t>366</t>
        </is>
      </c>
      <c r="E4779" t="inlineStr">
        <is>
          <t>977</t>
        </is>
      </c>
      <c r="F4779" t="inlineStr">
        <is>
          <t>1,268</t>
        </is>
      </c>
      <c r="G4779" t="inlineStr">
        <is>
          <t>1,122</t>
        </is>
      </c>
      <c r="H4779" t="inlineStr">
        <is>
          <t>1,936</t>
        </is>
      </c>
      <c r="I4779" t="inlineStr">
        <is>
          <t>1,820</t>
        </is>
      </c>
      <c r="J4779" t="inlineStr">
        <is>
          <t/>
        </is>
      </c>
    </row>
    <row r="4780">
      <c r="A4780" t="inlineStr">
        <is>
          <t/>
        </is>
      </c>
      <c r="B4780" t="inlineStr">
        <is>
          <t>Injured</t>
        </is>
      </c>
      <c r="C4780" t="inlineStr">
        <is>
          <t>463</t>
        </is>
      </c>
      <c r="D4780" t="inlineStr">
        <is>
          <t>55</t>
        </is>
      </c>
      <c r="E4780" t="inlineStr">
        <is>
          <t>174</t>
        </is>
      </c>
      <c r="F4780" t="inlineStr">
        <is>
          <t>49</t>
        </is>
      </c>
      <c r="G4780" t="inlineStr">
        <is>
          <t>97</t>
        </is>
      </c>
      <c r="H4780" t="inlineStr">
        <is>
          <t>87</t>
        </is>
      </c>
      <c r="I4780" t="inlineStr">
        <is>
          <t>1</t>
        </is>
      </c>
      <c r="J4780" t="inlineStr">
        <is>
          <t/>
        </is>
      </c>
    </row>
    <row r="4781">
      <c r="A4781" t="inlineStr">
        <is>
          <t/>
        </is>
      </c>
      <c r="B4781">
        <f>= no sample for the cell.</f>
      </c>
      <c r="D4781" t="inlineStr">
        <is>
          <t/>
        </is>
      </c>
      <c r="E4781" t="inlineStr">
        <is>
          <t/>
        </is>
      </c>
      <c r="F4781" t="inlineStr">
        <is>
          <t/>
        </is>
      </c>
      <c r="G4781" t="inlineStr">
        <is>
          <t/>
        </is>
      </c>
      <c r="H4781" t="inlineStr">
        <is>
          <t/>
        </is>
      </c>
      <c r="I4781" t="inlineStr">
        <is>
          <t/>
        </is>
      </c>
      <c r="J4781" t="inlineStr">
        <is>
          <t/>
        </is>
      </c>
    </row>
    <row r="4782">
      <c r="H4782" t="inlineStr">
        <is>
          <t/>
        </is>
      </c>
      <c r="A4782" t="inlineStr">
        <is>
          <t>a</t>
        </is>
      </c>
      <c r="B4782" t="inlineStr">
        <is>
          <t>Scientific names can be referenced in species list in appendix table C.3.</t>
        </is>
      </c>
      <c r="J4782" t="inlineStr">
        <is>
          <t/>
        </is>
      </c>
      <c r="I4782" t="inlineStr">
        <is>
          <t/>
        </is>
      </c>
    </row>
    <row r="4783">
      <c r="A4783" t="inlineStr">
        <is>
          <t>92</t>
        </is>
      </c>
      <c r="B4783" t="inlineStr">
        <is>
          <t/>
        </is>
      </c>
      <c r="C4783" t="inlineStr">
        <is>
          <t/>
        </is>
      </c>
      <c r="D4783" t="inlineStr">
        <is>
          <t/>
        </is>
      </c>
      <c r="E4783" t="inlineStr">
        <is>
          <t/>
        </is>
      </c>
      <c r="F4783" t="inlineStr">
        <is>
          <t/>
        </is>
      </c>
      <c r="G4783" t="inlineStr">
        <is>
          <t/>
        </is>
      </c>
      <c r="H4783" t="inlineStr">
        <is>
          <t/>
        </is>
      </c>
      <c r="I4783" t="inlineStr">
        <is>
          <t/>
        </is>
      </c>
      <c r="J4783" t="inlineStr">
        <is>
          <t/>
        </is>
      </c>
    </row>
    <row r="4784">
      <c r="A4784" t="inlineStr">
        <is>
          <t>Text Tables</t>
        </is>
      </c>
      <c r="C4784" t="inlineStr">
        <is>
          <t/>
        </is>
      </c>
      <c r="D4784" t="inlineStr">
        <is>
          <t/>
        </is>
      </c>
      <c r="E4784" t="inlineStr">
        <is>
          <t/>
        </is>
      </c>
      <c r="F4784" t="inlineStr">
        <is>
          <t/>
        </is>
      </c>
      <c r="G4784" t="inlineStr">
        <is>
          <t/>
        </is>
      </c>
      <c r="H4784" t="inlineStr">
        <is>
          <t/>
        </is>
      </c>
      <c r="I4784" t="inlineStr">
        <is>
          <t/>
        </is>
      </c>
      <c r="J4784" t="inlineStr">
        <is>
          <t/>
        </is>
      </c>
      <c r="K4784" t="inlineStr">
        <is>
          <t/>
        </is>
      </c>
      <c r="L4784" t="inlineStr">
        <is>
          <t/>
        </is>
      </c>
      <c r="M4784" t="inlineStr">
        <is>
          <t/>
        </is>
      </c>
      <c r="N4784" t="inlineStr">
        <is>
          <t/>
        </is>
      </c>
    </row>
    <row r="4785">
      <c r="A4785" t="inlineStr">
        <is>
          <t/>
        </is>
      </c>
      <c r="B4785" t="inlineStr">
        <is>
          <t/>
        </is>
      </c>
      <c r="C4785" t="inlineStr">
        <is>
          <t/>
        </is>
      </c>
      <c r="D4785" t="inlineStr">
        <is>
          <t/>
        </is>
      </c>
      <c r="E4785" t="inlineStr">
        <is>
          <t>Table 30—Summary of ozone biosite data for Virginia, 1997 to 2002</t>
        </is>
      </c>
      <c r="N4785" t="inlineStr">
        <is>
          <t/>
        </is>
      </c>
    </row>
    <row r="4786">
      <c r="A4786" t="inlineStr">
        <is>
          <t/>
        </is>
      </c>
      <c r="B4786" t="inlineStr">
        <is>
          <t/>
        </is>
      </c>
      <c r="C4786" t="inlineStr">
        <is>
          <t/>
        </is>
      </c>
      <c r="D4786" t="inlineStr">
        <is>
          <t/>
        </is>
      </c>
      <c r="E4786" t="inlineStr">
        <is>
          <t/>
        </is>
      </c>
      <c r="F4786" t="inlineStr">
        <is>
          <t/>
        </is>
      </c>
      <c r="G4786" t="inlineStr">
        <is>
          <t/>
        </is>
      </c>
      <c r="H4786" t="inlineStr">
        <is>
          <t/>
        </is>
      </c>
      <c r="I4786" t="inlineStr">
        <is>
          <t/>
        </is>
      </c>
      <c r="J4786" t="inlineStr">
        <is>
          <t>Biosite index</t>
        </is>
      </c>
      <c r="K4786" t="inlineStr">
        <is>
          <t/>
        </is>
      </c>
      <c r="L4786" t="inlineStr">
        <is>
          <t/>
        </is>
      </c>
      <c r="M4786" t="inlineStr">
        <is>
          <t/>
        </is>
      </c>
      <c r="N4786" t="inlineStr">
        <is>
          <t/>
        </is>
      </c>
    </row>
    <row r="4787">
      <c r="A4787" t="inlineStr">
        <is>
          <t/>
        </is>
      </c>
      <c r="B4787" t="inlineStr">
        <is>
          <t/>
        </is>
      </c>
      <c r="C4787" t="inlineStr">
        <is>
          <t/>
        </is>
      </c>
      <c r="D4787" t="inlineStr">
        <is>
          <t/>
        </is>
      </c>
      <c r="E4787" t="inlineStr">
        <is>
          <t/>
        </is>
      </c>
      <c r="F4787" t="inlineStr">
        <is>
          <t/>
        </is>
      </c>
      <c r="G4787" t="inlineStr">
        <is>
          <t/>
        </is>
      </c>
      <c r="H4787" t="inlineStr">
        <is>
          <t/>
        </is>
      </c>
      <c r="I4787" t="inlineStr">
        <is>
          <t/>
        </is>
      </c>
      <c r="J4787" t="inlineStr">
        <is>
          <t>by category a</t>
        </is>
      </c>
      <c r="K4787" t="inlineStr">
        <is>
          <t/>
        </is>
      </c>
      <c r="L4787" t="inlineStr">
        <is>
          <t/>
        </is>
      </c>
      <c r="M4787" t="inlineStr">
        <is>
          <t/>
        </is>
      </c>
      <c r="N4787" t="inlineStr">
        <is>
          <t/>
        </is>
      </c>
    </row>
    <row r="4788">
      <c r="A4788" t="inlineStr">
        <is>
          <t/>
        </is>
      </c>
      <c r="B4788" t="inlineStr">
        <is>
          <t/>
        </is>
      </c>
      <c r="C4788" t="inlineStr">
        <is>
          <t/>
        </is>
      </c>
      <c r="D4788" t="inlineStr">
        <is>
          <t/>
        </is>
      </c>
      <c r="E4788" t="inlineStr">
        <is>
          <t/>
        </is>
      </c>
      <c r="F4788" t="inlineStr">
        <is>
          <t/>
        </is>
      </c>
      <c r="G4788" t="inlineStr">
        <is>
          <t>Sites with</t>
        </is>
      </c>
      <c r="I4788" t="inlineStr">
        <is>
          <t/>
        </is>
      </c>
      <c r="J4788" t="inlineStr">
        <is>
          <t/>
        </is>
      </c>
      <c r="K4788" t="inlineStr">
        <is>
          <t/>
        </is>
      </c>
      <c r="L4788" t="inlineStr">
        <is>
          <t/>
        </is>
      </c>
      <c r="M4788" t="inlineStr">
        <is>
          <t>Average</t>
        </is>
      </c>
      <c r="N4788" t="inlineStr">
        <is>
          <t/>
        </is>
      </c>
    </row>
    <row r="4789">
      <c r="A4789" t="inlineStr">
        <is>
          <t/>
        </is>
      </c>
      <c r="B4789" t="inlineStr">
        <is>
          <t/>
        </is>
      </c>
      <c r="C4789" t="inlineStr">
        <is>
          <t/>
        </is>
      </c>
      <c r="D4789" t="inlineStr">
        <is>
          <t/>
        </is>
      </c>
      <c r="E4789" t="inlineStr">
        <is>
          <t>Year</t>
        </is>
      </c>
      <c r="F4789" t="inlineStr">
        <is>
          <t>Biosites</t>
        </is>
      </c>
      <c r="G4789" t="inlineStr">
        <is>
          <t/>
        </is>
      </c>
      <c r="H4789" t="inlineStr">
        <is>
          <t>injury</t>
        </is>
      </c>
      <c r="I4789" t="inlineStr">
        <is>
          <t>1</t>
        </is>
      </c>
      <c r="J4789" t="inlineStr">
        <is>
          <t>2</t>
        </is>
      </c>
      <c r="K4789" t="inlineStr">
        <is>
          <t>3</t>
        </is>
      </c>
      <c r="L4789" t="inlineStr">
        <is>
          <t>4</t>
        </is>
      </c>
      <c r="M4789" t="inlineStr">
        <is>
          <t>biosite index b</t>
        </is>
      </c>
      <c r="N4789" t="inlineStr">
        <is>
          <t/>
        </is>
      </c>
    </row>
    <row r="4790">
      <c r="A4790" t="inlineStr">
        <is>
          <t/>
        </is>
      </c>
      <c r="B4790" t="inlineStr">
        <is>
          <t/>
        </is>
      </c>
      <c r="C4790" t="inlineStr">
        <is>
          <t/>
        </is>
      </c>
      <c r="D4790" t="inlineStr">
        <is>
          <t/>
        </is>
      </c>
      <c r="E4790" t="inlineStr">
        <is>
          <t/>
        </is>
      </c>
      <c r="F4790" t="inlineStr">
        <is>
          <t>- - - - - - - - - - - - - - - number - - - - - - - - - - - - - - -</t>
        </is>
      </c>
      <c r="M4790" t="inlineStr">
        <is>
          <t/>
        </is>
      </c>
      <c r="N4790" t="inlineStr">
        <is>
          <t/>
        </is>
      </c>
    </row>
    <row r="4791">
      <c r="A4791" t="inlineStr">
        <is>
          <t/>
        </is>
      </c>
      <c r="B4791" t="inlineStr">
        <is>
          <t/>
        </is>
      </c>
      <c r="C4791" t="inlineStr">
        <is>
          <t/>
        </is>
      </c>
      <c r="D4791" t="inlineStr">
        <is>
          <t/>
        </is>
      </c>
      <c r="E4791" t="inlineStr">
        <is>
          <t>1997</t>
        </is>
      </c>
      <c r="F4791" t="inlineStr">
        <is>
          <t>9</t>
        </is>
      </c>
      <c r="G4791" t="inlineStr">
        <is>
          <t/>
        </is>
      </c>
      <c r="H4791" t="inlineStr">
        <is>
          <t>3</t>
        </is>
      </c>
      <c r="I4791" t="inlineStr">
        <is>
          <t>6</t>
        </is>
      </c>
      <c r="J4791" t="inlineStr">
        <is>
          <t>1</t>
        </is>
      </c>
      <c r="K4791" t="inlineStr">
        <is>
          <t>—</t>
        </is>
      </c>
      <c r="L4791" t="inlineStr">
        <is>
          <t>2</t>
        </is>
      </c>
      <c r="M4791" t="inlineStr">
        <is>
          <t>11.0</t>
        </is>
      </c>
      <c r="N4791" t="inlineStr">
        <is>
          <t>(6.5)</t>
        </is>
      </c>
    </row>
    <row r="4792">
      <c r="A4792" t="inlineStr">
        <is>
          <t/>
        </is>
      </c>
      <c r="B4792" t="inlineStr">
        <is>
          <t/>
        </is>
      </c>
      <c r="C4792" t="inlineStr">
        <is>
          <t/>
        </is>
      </c>
      <c r="D4792" t="inlineStr">
        <is>
          <t/>
        </is>
      </c>
      <c r="E4792" t="inlineStr">
        <is>
          <t>1998</t>
        </is>
      </c>
      <c r="F4792" t="inlineStr">
        <is>
          <t>16</t>
        </is>
      </c>
      <c r="G4792" t="inlineStr">
        <is>
          <t/>
        </is>
      </c>
      <c r="H4792" t="inlineStr">
        <is>
          <t>7</t>
        </is>
      </c>
      <c r="I4792" t="inlineStr">
        <is>
          <t>9</t>
        </is>
      </c>
      <c r="J4792" t="inlineStr">
        <is>
          <t>1</t>
        </is>
      </c>
      <c r="K4792" t="inlineStr">
        <is>
          <t>—</t>
        </is>
      </c>
      <c r="L4792" t="inlineStr">
        <is>
          <t>6</t>
        </is>
      </c>
      <c r="M4792" t="inlineStr">
        <is>
          <t>22.1</t>
        </is>
      </c>
      <c r="N4792" t="inlineStr">
        <is>
          <t>(8.7)</t>
        </is>
      </c>
    </row>
    <row r="4793">
      <c r="A4793" t="inlineStr">
        <is>
          <t/>
        </is>
      </c>
      <c r="B4793" t="inlineStr">
        <is>
          <t/>
        </is>
      </c>
      <c r="C4793" t="inlineStr">
        <is>
          <t/>
        </is>
      </c>
      <c r="D4793" t="inlineStr">
        <is>
          <t/>
        </is>
      </c>
      <c r="E4793" t="inlineStr">
        <is>
          <t>1999</t>
        </is>
      </c>
      <c r="F4793" t="inlineStr">
        <is>
          <t>26</t>
        </is>
      </c>
      <c r="G4793" t="inlineStr">
        <is>
          <t/>
        </is>
      </c>
      <c r="H4793" t="inlineStr">
        <is>
          <t>6</t>
        </is>
      </c>
      <c r="I4793" t="inlineStr">
        <is>
          <t>22</t>
        </is>
      </c>
      <c r="J4793" t="inlineStr">
        <is>
          <t>4</t>
        </is>
      </c>
      <c r="K4793" t="inlineStr">
        <is>
          <t>—</t>
        </is>
      </c>
      <c r="L4793" t="inlineStr">
        <is>
          <t>—</t>
        </is>
      </c>
      <c r="M4793" t="inlineStr">
        <is>
          <t>1.8</t>
        </is>
      </c>
      <c r="N4793" t="inlineStr">
        <is>
          <t>(0.8)</t>
        </is>
      </c>
    </row>
    <row r="4794">
      <c r="A4794" t="inlineStr">
        <is>
          <t/>
        </is>
      </c>
      <c r="B4794" t="inlineStr">
        <is>
          <t/>
        </is>
      </c>
      <c r="C4794" t="inlineStr">
        <is>
          <t/>
        </is>
      </c>
      <c r="D4794" t="inlineStr">
        <is>
          <t/>
        </is>
      </c>
      <c r="E4794" t="inlineStr">
        <is>
          <t>2000</t>
        </is>
      </c>
      <c r="F4794" t="inlineStr">
        <is>
          <t>25</t>
        </is>
      </c>
      <c r="G4794" t="inlineStr">
        <is>
          <t/>
        </is>
      </c>
      <c r="H4794" t="inlineStr">
        <is>
          <t>10</t>
        </is>
      </c>
      <c r="I4794" t="inlineStr">
        <is>
          <t>17</t>
        </is>
      </c>
      <c r="J4794" t="inlineStr">
        <is>
          <t>1</t>
        </is>
      </c>
      <c r="K4794" t="inlineStr">
        <is>
          <t>3</t>
        </is>
      </c>
      <c r="L4794" t="inlineStr">
        <is>
          <t>4</t>
        </is>
      </c>
      <c r="M4794" t="inlineStr">
        <is>
          <t>20.8</t>
        </is>
      </c>
      <c r="N4794" t="inlineStr">
        <is>
          <t>(11.4)</t>
        </is>
      </c>
    </row>
    <row r="4795">
      <c r="A4795" t="inlineStr">
        <is>
          <t/>
        </is>
      </c>
      <c r="B4795" t="inlineStr">
        <is>
          <t/>
        </is>
      </c>
      <c r="C4795" t="inlineStr">
        <is>
          <t/>
        </is>
      </c>
      <c r="D4795" t="inlineStr">
        <is>
          <t/>
        </is>
      </c>
      <c r="E4795" t="inlineStr">
        <is>
          <t>2001</t>
        </is>
      </c>
      <c r="F4795" t="inlineStr">
        <is>
          <t>30</t>
        </is>
      </c>
      <c r="G4795" t="inlineStr">
        <is>
          <t/>
        </is>
      </c>
      <c r="H4795" t="inlineStr">
        <is>
          <t>11</t>
        </is>
      </c>
      <c r="I4795" t="inlineStr">
        <is>
          <t>23</t>
        </is>
      </c>
      <c r="J4795" t="inlineStr">
        <is>
          <t>5</t>
        </is>
      </c>
      <c r="K4795" t="inlineStr">
        <is>
          <t>2</t>
        </is>
      </c>
      <c r="L4795" t="inlineStr">
        <is>
          <t>—</t>
        </is>
      </c>
      <c r="M4795" t="inlineStr">
        <is>
          <t>3.1</t>
        </is>
      </c>
      <c r="N4795" t="inlineStr">
        <is>
          <t>(1.0)</t>
        </is>
      </c>
    </row>
    <row r="4796">
      <c r="A4796" t="inlineStr">
        <is>
          <t/>
        </is>
      </c>
      <c r="B4796" t="inlineStr">
        <is>
          <t/>
        </is>
      </c>
      <c r="C4796" t="inlineStr">
        <is>
          <t/>
        </is>
      </c>
      <c r="D4796" t="inlineStr">
        <is>
          <t/>
        </is>
      </c>
      <c r="E4796" t="inlineStr">
        <is>
          <t>2002</t>
        </is>
      </c>
      <c r="F4796" t="inlineStr">
        <is>
          <t>24</t>
        </is>
      </c>
      <c r="G4796" t="inlineStr">
        <is>
          <t/>
        </is>
      </c>
      <c r="H4796" t="inlineStr">
        <is>
          <t>1</t>
        </is>
      </c>
      <c r="I4796" t="inlineStr">
        <is>
          <t>23</t>
        </is>
      </c>
      <c r="J4796" t="inlineStr">
        <is>
          <t>1</t>
        </is>
      </c>
      <c r="K4796" t="inlineStr">
        <is>
          <t>—</t>
        </is>
      </c>
      <c r="L4796" t="inlineStr">
        <is>
          <t>—</t>
        </is>
      </c>
      <c r="M4796" t="inlineStr">
        <is>
          <t>0.3</t>
        </is>
      </c>
      <c r="N4796" t="inlineStr">
        <is>
          <t>(0.3)</t>
        </is>
      </c>
    </row>
    <row r="4797">
      <c r="A4797" t="inlineStr">
        <is>
          <t/>
        </is>
      </c>
      <c r="B4797" t="inlineStr">
        <is>
          <t/>
        </is>
      </c>
      <c r="C4797" t="inlineStr">
        <is>
          <t/>
        </is>
      </c>
      <c r="D4797" t="inlineStr">
        <is>
          <t/>
        </is>
      </c>
      <c r="E4797" t="inlineStr">
        <is>
          <t>— = no value for the cell.</t>
        </is>
      </c>
      <c r="H4797" t="inlineStr">
        <is>
          <t/>
        </is>
      </c>
      <c r="I4797" t="inlineStr">
        <is>
          <t/>
        </is>
      </c>
      <c r="J4797" t="inlineStr">
        <is>
          <t/>
        </is>
      </c>
      <c r="K4797" t="inlineStr">
        <is>
          <t/>
        </is>
      </c>
      <c r="L4797" t="inlineStr">
        <is>
          <t/>
        </is>
      </c>
      <c r="M4797" t="inlineStr">
        <is>
          <t/>
        </is>
      </c>
      <c r="N4797" t="inlineStr">
        <is>
          <t/>
        </is>
      </c>
    </row>
    <row r="4798">
      <c r="A4798" t="inlineStr">
        <is>
          <t/>
        </is>
      </c>
      <c r="B4798" t="inlineStr">
        <is>
          <t/>
        </is>
      </c>
      <c r="C4798" t="inlineStr">
        <is>
          <t/>
        </is>
      </c>
      <c r="D4798" t="inlineStr">
        <is>
          <t/>
        </is>
      </c>
      <c r="E4798" t="inlineStr">
        <is>
          <t>a</t>
        </is>
      </c>
      <c r="F4798" t="inlineStr">
        <is>
          <t>For corresponding biosite index values see table 31.</t>
        </is>
      </c>
      <c r="K4798" t="inlineStr">
        <is>
          <t/>
        </is>
      </c>
      <c r="L4798" t="inlineStr">
        <is>
          <t/>
        </is>
      </c>
      <c r="M4798" t="inlineStr">
        <is>
          <t/>
        </is>
      </c>
      <c r="N4798" t="inlineStr">
        <is>
          <t/>
        </is>
      </c>
    </row>
    <row r="4799">
      <c r="A4799" t="inlineStr">
        <is>
          <t/>
        </is>
      </c>
      <c r="B4799" t="inlineStr">
        <is>
          <t/>
        </is>
      </c>
      <c r="C4799" t="inlineStr">
        <is>
          <t/>
        </is>
      </c>
      <c r="D4799" t="inlineStr">
        <is>
          <t/>
        </is>
      </c>
      <c r="E4799" t="inlineStr">
        <is>
          <t>b</t>
        </is>
      </c>
      <c r="F4799" t="inlineStr">
        <is>
          <t>Values in parentheses represent one standard error of the mean.</t>
        </is>
      </c>
      <c r="M4799" t="inlineStr">
        <is>
          <t/>
        </is>
      </c>
      <c r="N4799" t="inlineStr">
        <is>
          <t/>
        </is>
      </c>
    </row>
    <row r="4800">
      <c r="A4800" t="inlineStr">
        <is>
          <t/>
        </is>
      </c>
      <c r="B4800" t="inlineStr">
        <is>
          <t/>
        </is>
      </c>
      <c r="C4800" t="inlineStr">
        <is>
          <t/>
        </is>
      </c>
      <c r="D4800" t="inlineStr">
        <is>
          <t/>
        </is>
      </c>
      <c r="E4800" t="inlineStr">
        <is>
          <t/>
        </is>
      </c>
      <c r="F4800" t="inlineStr">
        <is>
          <t/>
        </is>
      </c>
      <c r="G4800" t="inlineStr">
        <is>
          <t>Table 31—Classification scheme for the FIA ozone</t>
        </is>
      </c>
      <c r="N4800" t="inlineStr">
        <is>
          <t/>
        </is>
      </c>
    </row>
    <row r="4801">
      <c r="A4801" t="inlineStr">
        <is>
          <t/>
        </is>
      </c>
      <c r="B4801" t="inlineStr">
        <is>
          <t/>
        </is>
      </c>
      <c r="C4801" t="inlineStr">
        <is>
          <t/>
        </is>
      </c>
      <c r="D4801" t="inlineStr">
        <is>
          <t/>
        </is>
      </c>
      <c r="E4801" t="inlineStr">
        <is>
          <t/>
        </is>
      </c>
      <c r="F4801" t="inlineStr">
        <is>
          <t/>
        </is>
      </c>
      <c r="G4801" t="inlineStr">
        <is>
          <t>biosite index</t>
        </is>
      </c>
      <c r="I4801" t="inlineStr">
        <is>
          <t/>
        </is>
      </c>
      <c r="J4801" t="inlineStr">
        <is>
          <t/>
        </is>
      </c>
      <c r="K4801" t="inlineStr">
        <is>
          <t/>
        </is>
      </c>
      <c r="L4801" t="inlineStr">
        <is>
          <t/>
        </is>
      </c>
      <c r="M4801" t="inlineStr">
        <is>
          <t/>
        </is>
      </c>
      <c r="N4801" t="inlineStr">
        <is>
          <t/>
        </is>
      </c>
    </row>
    <row r="4802">
      <c r="A4802" t="inlineStr">
        <is>
          <t/>
        </is>
      </c>
      <c r="B4802" t="inlineStr">
        <is>
          <t/>
        </is>
      </c>
      <c r="C4802" t="inlineStr">
        <is>
          <t/>
        </is>
      </c>
      <c r="D4802" t="inlineStr">
        <is>
          <t/>
        </is>
      </c>
      <c r="E4802" t="inlineStr">
        <is>
          <t/>
        </is>
      </c>
      <c r="F4802" t="inlineStr">
        <is>
          <t/>
        </is>
      </c>
      <c r="G4802" t="inlineStr">
        <is>
          <t>Category</t>
        </is>
      </c>
      <c r="I4802" t="inlineStr">
        <is>
          <t>Biosite index</t>
        </is>
      </c>
      <c r="K4802" t="inlineStr">
        <is>
          <t>Bioindicator response</t>
        </is>
      </c>
      <c r="N4802" t="inlineStr">
        <is>
          <t/>
        </is>
      </c>
    </row>
    <row r="4803">
      <c r="A4803" t="inlineStr">
        <is>
          <t/>
        </is>
      </c>
      <c r="B4803" t="inlineStr">
        <is>
          <t/>
        </is>
      </c>
      <c r="C4803" t="inlineStr">
        <is>
          <t/>
        </is>
      </c>
      <c r="D4803" t="inlineStr">
        <is>
          <t/>
        </is>
      </c>
      <c r="E4803" t="inlineStr">
        <is>
          <t/>
        </is>
      </c>
      <c r="F4803" t="inlineStr">
        <is>
          <t/>
        </is>
      </c>
      <c r="G4803" t="inlineStr">
        <is>
          <t>1</t>
        </is>
      </c>
      <c r="H4803" t="inlineStr">
        <is>
          <t/>
        </is>
      </c>
      <c r="I4803" t="inlineStr">
        <is>
          <t>0–4.9</t>
        </is>
      </c>
      <c r="K4803" t="inlineStr">
        <is>
          <t>Little or no injury</t>
        </is>
      </c>
      <c r="N4803" t="inlineStr">
        <is>
          <t/>
        </is>
      </c>
    </row>
    <row r="4804">
      <c r="A4804" t="inlineStr">
        <is>
          <t/>
        </is>
      </c>
      <c r="B4804" t="inlineStr">
        <is>
          <t/>
        </is>
      </c>
      <c r="C4804" t="inlineStr">
        <is>
          <t/>
        </is>
      </c>
      <c r="D4804" t="inlineStr">
        <is>
          <t/>
        </is>
      </c>
      <c r="E4804" t="inlineStr">
        <is>
          <t/>
        </is>
      </c>
      <c r="F4804" t="inlineStr">
        <is>
          <t/>
        </is>
      </c>
      <c r="G4804" t="inlineStr">
        <is>
          <t>2</t>
        </is>
      </c>
      <c r="H4804" t="inlineStr">
        <is>
          <t/>
        </is>
      </c>
      <c r="I4804" t="inlineStr">
        <is>
          <t>5.0–14.9</t>
        </is>
      </c>
      <c r="K4804" t="inlineStr">
        <is>
          <t>Light-to-moderate injury</t>
        </is>
      </c>
      <c r="N4804" t="inlineStr">
        <is>
          <t/>
        </is>
      </c>
    </row>
    <row r="4805">
      <c r="A4805" t="inlineStr">
        <is>
          <t/>
        </is>
      </c>
      <c r="B4805" t="inlineStr">
        <is>
          <t/>
        </is>
      </c>
      <c r="C4805" t="inlineStr">
        <is>
          <t/>
        </is>
      </c>
      <c r="D4805" t="inlineStr">
        <is>
          <t/>
        </is>
      </c>
      <c r="E4805" t="inlineStr">
        <is>
          <t/>
        </is>
      </c>
      <c r="F4805" t="inlineStr">
        <is>
          <t/>
        </is>
      </c>
      <c r="G4805" t="inlineStr">
        <is>
          <t>3</t>
        </is>
      </c>
      <c r="H4805" t="inlineStr">
        <is>
          <t/>
        </is>
      </c>
      <c r="I4805" t="inlineStr">
        <is>
          <t>15.0–24.9</t>
        </is>
      </c>
      <c r="K4805" t="inlineStr">
        <is>
          <t>Moderate-to-severe injury</t>
        </is>
      </c>
      <c r="N4805" t="inlineStr">
        <is>
          <t/>
        </is>
      </c>
    </row>
    <row r="4806">
      <c r="A4806" t="inlineStr">
        <is>
          <t/>
        </is>
      </c>
      <c r="B4806" t="inlineStr">
        <is>
          <t/>
        </is>
      </c>
      <c r="C4806" t="inlineStr">
        <is>
          <t/>
        </is>
      </c>
      <c r="D4806" t="inlineStr">
        <is>
          <t/>
        </is>
      </c>
      <c r="E4806" t="inlineStr">
        <is>
          <t/>
        </is>
      </c>
      <c r="F4806" t="inlineStr">
        <is>
          <t/>
        </is>
      </c>
      <c r="G4806" t="inlineStr">
        <is>
          <t>4</t>
        </is>
      </c>
      <c r="H4806" t="inlineStr">
        <is>
          <t/>
        </is>
      </c>
      <c r="I4806" t="inlineStr">
        <is>
          <t/>
        </is>
      </c>
      <c r="J4806" t="inlineStr">
        <is>
          <t>&gt; 25</t>
        </is>
      </c>
      <c r="K4806" t="inlineStr">
        <is>
          <t>Severe foliar injury</t>
        </is>
      </c>
      <c r="N4806" t="inlineStr">
        <is>
          <t/>
        </is>
      </c>
    </row>
    <row r="4807">
      <c r="A4807" t="inlineStr">
        <is>
          <t/>
        </is>
      </c>
      <c r="B4807" t="inlineStr">
        <is>
          <t/>
        </is>
      </c>
      <c r="C4807" t="inlineStr">
        <is>
          <t/>
        </is>
      </c>
      <c r="D4807" t="inlineStr">
        <is>
          <t/>
        </is>
      </c>
      <c r="E4807" t="inlineStr">
        <is>
          <t/>
        </is>
      </c>
      <c r="F4807" t="inlineStr">
        <is>
          <t/>
        </is>
      </c>
      <c r="G4807" t="inlineStr">
        <is>
          <t>Source: Smith and others (2003).</t>
        </is>
      </c>
      <c r="K4807" t="inlineStr">
        <is>
          <t/>
        </is>
      </c>
      <c r="L4807" t="inlineStr">
        <is>
          <t/>
        </is>
      </c>
      <c r="M4807" t="inlineStr">
        <is>
          <t/>
        </is>
      </c>
      <c r="N4807" t="inlineStr">
        <is>
          <t/>
        </is>
      </c>
    </row>
    <row r="4808">
      <c r="A4808" t="inlineStr">
        <is>
          <t>Table 32—Distribution of P3 a plots by percentage of crown dieback, foliage transparency, and crown density by</t>
        </is>
      </c>
      <c r="N4808" t="inlineStr">
        <is>
          <t/>
        </is>
      </c>
    </row>
    <row r="4809">
      <c r="A4809" t="inlineStr">
        <is>
          <t>survey unit, Virginia, 1997 to 2001</t>
        </is>
      </c>
      <c r="E4809" t="inlineStr">
        <is>
          <t/>
        </is>
      </c>
      <c r="F4809" t="inlineStr">
        <is>
          <t/>
        </is>
      </c>
      <c r="G4809" t="inlineStr">
        <is>
          <t/>
        </is>
      </c>
      <c r="H4809" t="inlineStr">
        <is>
          <t/>
        </is>
      </c>
      <c r="I4809" t="inlineStr">
        <is>
          <t/>
        </is>
      </c>
      <c r="J4809" t="inlineStr">
        <is>
          <t/>
        </is>
      </c>
      <c r="K4809" t="inlineStr">
        <is>
          <t/>
        </is>
      </c>
      <c r="L4809" t="inlineStr">
        <is>
          <t/>
        </is>
      </c>
      <c r="M4809" t="inlineStr">
        <is>
          <t/>
        </is>
      </c>
      <c r="N4809" t="inlineStr">
        <is>
          <t/>
        </is>
      </c>
    </row>
    <row r="4810">
      <c r="A4810" t="inlineStr">
        <is>
          <t/>
        </is>
      </c>
      <c r="B4810" t="inlineStr">
        <is>
          <t/>
        </is>
      </c>
      <c r="C4810" t="inlineStr">
        <is>
          <t/>
        </is>
      </c>
      <c r="D4810" t="inlineStr">
        <is>
          <t>Crown dieback (percent )</t>
        </is>
      </c>
      <c r="G4810" t="inlineStr">
        <is>
          <t>Foliage transparency (percent )</t>
        </is>
      </c>
      <c r="K4810" t="inlineStr">
        <is>
          <t>Crown density (percent )</t>
        </is>
      </c>
      <c r="N4810" t="inlineStr">
        <is>
          <t/>
        </is>
      </c>
    </row>
    <row r="4811">
      <c r="A4811" t="inlineStr">
        <is>
          <t/>
        </is>
      </c>
      <c r="B4811" t="inlineStr">
        <is>
          <t/>
        </is>
      </c>
      <c r="C4811" t="inlineStr">
        <is>
          <t/>
        </is>
      </c>
      <c r="D4811" t="inlineStr">
        <is>
          <t>0 –</t>
        </is>
      </c>
      <c r="E4811" t="inlineStr">
        <is>
          <t>7.6 –</t>
        </is>
      </c>
      <c r="F4811" t="inlineStr">
        <is>
          <t/>
        </is>
      </c>
      <c r="G4811" t="inlineStr">
        <is>
          <t>0 –</t>
        </is>
      </c>
      <c r="H4811" t="inlineStr">
        <is>
          <t>31.0 –</t>
        </is>
      </c>
      <c r="I4811" t="inlineStr">
        <is>
          <t/>
        </is>
      </c>
      <c r="J4811" t="inlineStr">
        <is>
          <t/>
        </is>
      </c>
      <c r="K4811" t="inlineStr">
        <is>
          <t>0 –</t>
        </is>
      </c>
      <c r="M4811" t="inlineStr">
        <is>
          <t>21.0 –</t>
        </is>
      </c>
      <c r="N4811" t="inlineStr">
        <is>
          <t/>
        </is>
      </c>
    </row>
    <row r="4812">
      <c r="A4812" t="inlineStr">
        <is>
          <t>Survey unit</t>
        </is>
      </c>
      <c r="C4812" t="inlineStr">
        <is>
          <t>Plots</t>
        </is>
      </c>
      <c r="D4812" t="inlineStr">
        <is>
          <t>7.5</t>
        </is>
      </c>
      <c r="E4812" t="inlineStr">
        <is>
          <t>15.0</t>
        </is>
      </c>
      <c r="F4812" t="inlineStr">
        <is>
          <t>&gt; 15.0</t>
        </is>
      </c>
      <c r="G4812" t="inlineStr">
        <is>
          <t>30.0</t>
        </is>
      </c>
      <c r="H4812" t="inlineStr">
        <is>
          <t>50.0</t>
        </is>
      </c>
      <c r="I4812" t="inlineStr">
        <is>
          <t>&gt; 50.0</t>
        </is>
      </c>
      <c r="K4812" t="inlineStr">
        <is>
          <t>20.0</t>
        </is>
      </c>
      <c r="M4812" t="inlineStr">
        <is>
          <t>50.0</t>
        </is>
      </c>
      <c r="N4812" t="inlineStr">
        <is>
          <t>&gt; 50.0</t>
        </is>
      </c>
    </row>
    <row r="4813">
      <c r="A4813" t="inlineStr">
        <is>
          <t/>
        </is>
      </c>
      <c r="B4813" t="inlineStr">
        <is>
          <t/>
        </is>
      </c>
      <c r="C4813" t="inlineStr">
        <is>
          <t>n</t>
        </is>
      </c>
      <c r="D4813" t="inlineStr">
        <is>
          <t>- - - - - - - - - - - - - - - - - - - - - - percentage of plots sampled - - - - - - - - - - - - - - - - - - - - - -</t>
        </is>
      </c>
      <c r="N4813" t="inlineStr">
        <is>
          <t/>
        </is>
      </c>
    </row>
    <row r="4814">
      <c r="A4814" t="inlineStr">
        <is>
          <t>Coastal Plain</t>
        </is>
      </c>
      <c r="C4814" t="inlineStr">
        <is>
          <t>23</t>
        </is>
      </c>
      <c r="D4814" t="inlineStr">
        <is>
          <t>100</t>
        </is>
      </c>
      <c r="E4814" t="inlineStr">
        <is>
          <t>0</t>
        </is>
      </c>
      <c r="F4814" t="inlineStr">
        <is>
          <t>0</t>
        </is>
      </c>
      <c r="G4814" t="inlineStr">
        <is>
          <t>100</t>
        </is>
      </c>
      <c r="H4814" t="inlineStr">
        <is>
          <t>0</t>
        </is>
      </c>
      <c r="I4814" t="inlineStr">
        <is>
          <t/>
        </is>
      </c>
      <c r="J4814" t="inlineStr">
        <is>
          <t>0</t>
        </is>
      </c>
      <c r="K4814" t="inlineStr">
        <is>
          <t>0</t>
        </is>
      </c>
      <c r="L4814" t="inlineStr">
        <is>
          <t/>
        </is>
      </c>
      <c r="M4814" t="inlineStr">
        <is>
          <t>74</t>
        </is>
      </c>
      <c r="N4814" t="inlineStr">
        <is>
          <t>26</t>
        </is>
      </c>
    </row>
    <row r="4815">
      <c r="A4815" t="inlineStr">
        <is>
          <t>Southern Piedmont</t>
        </is>
      </c>
      <c r="C4815" t="inlineStr">
        <is>
          <t>30</t>
        </is>
      </c>
      <c r="D4815" t="inlineStr">
        <is>
          <t>97</t>
        </is>
      </c>
      <c r="E4815" t="inlineStr">
        <is>
          <t>3</t>
        </is>
      </c>
      <c r="F4815" t="inlineStr">
        <is>
          <t>0</t>
        </is>
      </c>
      <c r="G4815" t="inlineStr">
        <is>
          <t>100</t>
        </is>
      </c>
      <c r="H4815" t="inlineStr">
        <is>
          <t>0</t>
        </is>
      </c>
      <c r="I4815" t="inlineStr">
        <is>
          <t/>
        </is>
      </c>
      <c r="J4815" t="inlineStr">
        <is>
          <t>0</t>
        </is>
      </c>
      <c r="K4815" t="inlineStr">
        <is>
          <t>0</t>
        </is>
      </c>
      <c r="L4815" t="inlineStr">
        <is>
          <t/>
        </is>
      </c>
      <c r="M4815" t="inlineStr">
        <is>
          <t>63</t>
        </is>
      </c>
      <c r="N4815" t="inlineStr">
        <is>
          <t>37</t>
        </is>
      </c>
    </row>
    <row r="4816">
      <c r="A4816" t="inlineStr">
        <is>
          <t>Northern Piedmont</t>
        </is>
      </c>
      <c r="C4816" t="inlineStr">
        <is>
          <t>16</t>
        </is>
      </c>
      <c r="D4816" t="inlineStr">
        <is>
          <t>94</t>
        </is>
      </c>
      <c r="E4816" t="inlineStr">
        <is>
          <t>0</t>
        </is>
      </c>
      <c r="F4816" t="inlineStr">
        <is>
          <t>6</t>
        </is>
      </c>
      <c r="G4816" t="inlineStr">
        <is>
          <t>100</t>
        </is>
      </c>
      <c r="H4816" t="inlineStr">
        <is>
          <t>0</t>
        </is>
      </c>
      <c r="I4816" t="inlineStr">
        <is>
          <t/>
        </is>
      </c>
      <c r="J4816" t="inlineStr">
        <is>
          <t>0</t>
        </is>
      </c>
      <c r="K4816" t="inlineStr">
        <is>
          <t>0</t>
        </is>
      </c>
      <c r="L4816" t="inlineStr">
        <is>
          <t/>
        </is>
      </c>
      <c r="M4816" t="inlineStr">
        <is>
          <t>63</t>
        </is>
      </c>
      <c r="N4816" t="inlineStr">
        <is>
          <t>38</t>
        </is>
      </c>
    </row>
    <row r="4817">
      <c r="A4817" t="inlineStr">
        <is>
          <t>Northern Mountains</t>
        </is>
      </c>
      <c r="C4817" t="inlineStr">
        <is>
          <t>22</t>
        </is>
      </c>
      <c r="D4817" t="inlineStr">
        <is>
          <t>86</t>
        </is>
      </c>
      <c r="E4817" t="inlineStr">
        <is>
          <t>14</t>
        </is>
      </c>
      <c r="F4817" t="inlineStr">
        <is>
          <t>0</t>
        </is>
      </c>
      <c r="G4817" t="inlineStr">
        <is>
          <t>100</t>
        </is>
      </c>
      <c r="H4817" t="inlineStr">
        <is>
          <t>0</t>
        </is>
      </c>
      <c r="I4817" t="inlineStr">
        <is>
          <t/>
        </is>
      </c>
      <c r="J4817" t="inlineStr">
        <is>
          <t>0</t>
        </is>
      </c>
      <c r="K4817" t="inlineStr">
        <is>
          <t>0</t>
        </is>
      </c>
      <c r="L4817" t="inlineStr">
        <is>
          <t/>
        </is>
      </c>
      <c r="M4817" t="inlineStr">
        <is>
          <t>50</t>
        </is>
      </c>
      <c r="N4817" t="inlineStr">
        <is>
          <t>50</t>
        </is>
      </c>
    </row>
    <row r="4818">
      <c r="A4818" t="inlineStr">
        <is>
          <t>Southern Mountains</t>
        </is>
      </c>
      <c r="C4818" t="inlineStr">
        <is>
          <t>19</t>
        </is>
      </c>
      <c r="D4818" t="inlineStr">
        <is>
          <t>100</t>
        </is>
      </c>
      <c r="E4818" t="inlineStr">
        <is>
          <t>0</t>
        </is>
      </c>
      <c r="F4818" t="inlineStr">
        <is>
          <t>0</t>
        </is>
      </c>
      <c r="G4818" t="inlineStr">
        <is>
          <t>95</t>
        </is>
      </c>
      <c r="H4818" t="inlineStr">
        <is>
          <t>5</t>
        </is>
      </c>
      <c r="I4818" t="inlineStr">
        <is>
          <t/>
        </is>
      </c>
      <c r="J4818" t="inlineStr">
        <is>
          <t>0</t>
        </is>
      </c>
      <c r="K4818" t="inlineStr">
        <is>
          <t>0</t>
        </is>
      </c>
      <c r="L4818" t="inlineStr">
        <is>
          <t/>
        </is>
      </c>
      <c r="M4818" t="inlineStr">
        <is>
          <t>53</t>
        </is>
      </c>
      <c r="N4818" t="inlineStr">
        <is>
          <t>47</t>
        </is>
      </c>
    </row>
    <row r="4819">
      <c r="A4819" t="inlineStr">
        <is>
          <t/>
        </is>
      </c>
      <c r="B4819" t="inlineStr">
        <is>
          <t>All units</t>
        </is>
      </c>
      <c r="C4819" t="inlineStr">
        <is>
          <t>110</t>
        </is>
      </c>
      <c r="D4819" t="inlineStr">
        <is>
          <t>95</t>
        </is>
      </c>
      <c r="E4819" t="inlineStr">
        <is>
          <t>4</t>
        </is>
      </c>
      <c r="F4819" t="inlineStr">
        <is>
          <t>1</t>
        </is>
      </c>
      <c r="G4819" t="inlineStr">
        <is>
          <t>99</t>
        </is>
      </c>
      <c r="H4819" t="inlineStr">
        <is>
          <t>1</t>
        </is>
      </c>
      <c r="I4819" t="inlineStr">
        <is>
          <t/>
        </is>
      </c>
      <c r="J4819" t="inlineStr">
        <is>
          <t>0</t>
        </is>
      </c>
      <c r="K4819" t="inlineStr">
        <is>
          <t>0</t>
        </is>
      </c>
      <c r="L4819" t="inlineStr">
        <is>
          <t/>
        </is>
      </c>
      <c r="M4819" t="inlineStr">
        <is>
          <t>61</t>
        </is>
      </c>
      <c r="N4819" t="inlineStr">
        <is>
          <t>39</t>
        </is>
      </c>
    </row>
    <row r="4820">
      <c r="A4820" t="inlineStr">
        <is>
          <t>a</t>
        </is>
      </c>
      <c r="B4820" t="inlineStr">
        <is>
          <t>Only includes plots with more than five live trees ≥ 5.0 inches d.b.h.</t>
        </is>
      </c>
      <c r="G4820" t="inlineStr">
        <is>
          <t/>
        </is>
      </c>
      <c r="H4820" t="inlineStr">
        <is>
          <t/>
        </is>
      </c>
      <c r="I4820" t="inlineStr">
        <is>
          <t/>
        </is>
      </c>
      <c r="J4820" t="inlineStr">
        <is>
          <t/>
        </is>
      </c>
      <c r="K4820" t="inlineStr">
        <is>
          <t/>
        </is>
      </c>
      <c r="L4820" t="inlineStr">
        <is>
          <t/>
        </is>
      </c>
      <c r="M4820" t="inlineStr">
        <is>
          <t/>
        </is>
      </c>
      <c r="N4820" t="inlineStr">
        <is>
          <t/>
        </is>
      </c>
    </row>
    <row r="4821">
      <c r="A4821" t="inlineStr">
        <is>
          <t/>
        </is>
      </c>
      <c r="B4821" t="inlineStr">
        <is>
          <t/>
        </is>
      </c>
      <c r="C4821" t="inlineStr">
        <is>
          <t/>
        </is>
      </c>
      <c r="D4821" t="inlineStr">
        <is>
          <t/>
        </is>
      </c>
      <c r="E4821" t="inlineStr">
        <is>
          <t/>
        </is>
      </c>
      <c r="F4821" t="inlineStr">
        <is>
          <t/>
        </is>
      </c>
      <c r="G4821" t="inlineStr">
        <is>
          <t/>
        </is>
      </c>
      <c r="H4821" t="inlineStr">
        <is>
          <t/>
        </is>
      </c>
      <c r="I4821" t="inlineStr">
        <is>
          <t/>
        </is>
      </c>
      <c r="J4821" t="inlineStr">
        <is>
          <t/>
        </is>
      </c>
      <c r="K4821" t="inlineStr">
        <is>
          <t/>
        </is>
      </c>
      <c r="L4821" t="inlineStr">
        <is>
          <t/>
        </is>
      </c>
      <c r="M4821" t="inlineStr">
        <is>
          <t/>
        </is>
      </c>
      <c r="N4821" t="inlineStr">
        <is>
          <t>93</t>
        </is>
      </c>
    </row>
    <row r="4822">
      <c r="A4822" t="inlineStr">
        <is>
          <t/>
        </is>
      </c>
      <c r="B4822" t="inlineStr">
        <is>
          <t>Text Tables</t>
        </is>
      </c>
      <c r="E4822" t="inlineStr">
        <is>
          <t/>
        </is>
      </c>
      <c r="F4822" t="inlineStr">
        <is>
          <t/>
        </is>
      </c>
      <c r="G4822" t="inlineStr">
        <is>
          <t/>
        </is>
      </c>
      <c r="H4822" t="inlineStr">
        <is>
          <t/>
        </is>
      </c>
      <c r="I4822" t="inlineStr">
        <is>
          <t/>
        </is>
      </c>
      <c r="J4822" t="inlineStr">
        <is>
          <t/>
        </is>
      </c>
      <c r="K4822" t="inlineStr">
        <is>
          <t/>
        </is>
      </c>
      <c r="L4822" t="inlineStr">
        <is>
          <t/>
        </is>
      </c>
    </row>
    <row r="4823">
      <c r="A4823" t="inlineStr">
        <is>
          <t>Table 33—Distribution of tree species ≥ 5.0 inches d.b.h by percentage of crown dieback, foliage transparency, and crown</t>
        </is>
      </c>
    </row>
    <row r="4824">
      <c r="A4824" t="inlineStr">
        <is>
          <t>density on P3 plots, Virginia, 1997 to 2001</t>
        </is>
      </c>
      <c r="E4824" t="inlineStr">
        <is>
          <t/>
        </is>
      </c>
      <c r="F4824" t="inlineStr">
        <is>
          <t/>
        </is>
      </c>
      <c r="G4824" t="inlineStr">
        <is>
          <t/>
        </is>
      </c>
      <c r="H4824" t="inlineStr">
        <is>
          <t/>
        </is>
      </c>
      <c r="I4824" t="inlineStr">
        <is>
          <t/>
        </is>
      </c>
      <c r="J4824" t="inlineStr">
        <is>
          <t/>
        </is>
      </c>
      <c r="K4824" t="inlineStr">
        <is>
          <t/>
        </is>
      </c>
      <c r="L4824" t="inlineStr">
        <is>
          <t/>
        </is>
      </c>
    </row>
    <row r="4825">
      <c r="A4825" t="inlineStr">
        <is>
          <t/>
        </is>
      </c>
      <c r="B4825" t="inlineStr">
        <is>
          <t/>
        </is>
      </c>
      <c r="C4825" t="inlineStr">
        <is>
          <t/>
        </is>
      </c>
      <c r="D4825" t="inlineStr">
        <is>
          <t>Crown dieback (percent)</t>
        </is>
      </c>
      <c r="G4825" t="inlineStr">
        <is>
          <t>Foliage transparency (percent)</t>
        </is>
      </c>
      <c r="J4825" t="inlineStr">
        <is>
          <t>Crown density (percent)</t>
        </is>
      </c>
    </row>
    <row r="4826">
      <c r="A4826" t="inlineStr">
        <is>
          <t/>
        </is>
      </c>
      <c r="B4826" t="inlineStr">
        <is>
          <t>Trees</t>
        </is>
      </c>
      <c r="C4826" t="inlineStr">
        <is>
          <t/>
        </is>
      </c>
      <c r="D4826" t="inlineStr">
        <is>
          <t>0 –</t>
        </is>
      </c>
      <c r="E4826" t="inlineStr">
        <is>
          <t>7.6 –</t>
        </is>
      </c>
      <c r="F4826" t="inlineStr">
        <is>
          <t/>
        </is>
      </c>
      <c r="G4826" t="inlineStr">
        <is>
          <t>0 –</t>
        </is>
      </c>
      <c r="H4826" t="inlineStr">
        <is>
          <t>31.0 –</t>
        </is>
      </c>
      <c r="I4826" t="inlineStr">
        <is>
          <t/>
        </is>
      </c>
      <c r="J4826" t="inlineStr">
        <is>
          <t>0 –</t>
        </is>
      </c>
      <c r="K4826" t="inlineStr">
        <is>
          <t>21.0 –</t>
        </is>
      </c>
      <c r="L4826" t="inlineStr">
        <is>
          <t/>
        </is>
      </c>
    </row>
    <row r="4827">
      <c r="A4827" t="inlineStr">
        <is>
          <t>Species</t>
        </is>
      </c>
      <c r="B4827" t="inlineStr">
        <is>
          <t>(or stems)</t>
        </is>
      </c>
      <c r="C4827" t="inlineStr">
        <is>
          <t>Plots</t>
        </is>
      </c>
      <c r="D4827" t="inlineStr">
        <is>
          <t>7.5</t>
        </is>
      </c>
      <c r="E4827" t="inlineStr">
        <is>
          <t>15.0</t>
        </is>
      </c>
      <c r="F4827" t="inlineStr">
        <is>
          <t>&gt; 15.0</t>
        </is>
      </c>
      <c r="G4827" t="inlineStr">
        <is>
          <t>30.0</t>
        </is>
      </c>
      <c r="H4827" t="inlineStr">
        <is>
          <t>50.0</t>
        </is>
      </c>
      <c r="I4827" t="inlineStr">
        <is>
          <t>&gt; 50.0</t>
        </is>
      </c>
      <c r="J4827" t="inlineStr">
        <is>
          <t>20.0</t>
        </is>
      </c>
      <c r="K4827" t="inlineStr">
        <is>
          <t>50.0</t>
        </is>
      </c>
      <c r="L4827" t="inlineStr">
        <is>
          <t>&gt; 50.0</t>
        </is>
      </c>
    </row>
    <row r="4828">
      <c r="A4828" t="inlineStr">
        <is>
          <t/>
        </is>
      </c>
      <c r="B4828" t="inlineStr">
        <is>
          <t>- - - number - - -</t>
        </is>
      </c>
      <c r="D4828" t="inlineStr">
        <is>
          <t>- - - - - - - - - - - - - - - - - - - - - - percentage of trees sampled - - - - - - - - - - - - - - - - - - - - - - - -</t>
        </is>
      </c>
    </row>
    <row r="4829">
      <c r="A4829" t="inlineStr">
        <is>
          <t>Loblolly pine</t>
        </is>
      </c>
      <c r="B4829" t="inlineStr">
        <is>
          <t>560</t>
        </is>
      </c>
      <c r="C4829" t="inlineStr">
        <is>
          <t>27</t>
        </is>
      </c>
      <c r="D4829" t="inlineStr">
        <is>
          <t>100</t>
        </is>
      </c>
      <c r="E4829" t="inlineStr">
        <is>
          <t>0</t>
        </is>
      </c>
      <c r="F4829" t="inlineStr">
        <is>
          <t>0</t>
        </is>
      </c>
      <c r="G4829" t="inlineStr">
        <is>
          <t>98</t>
        </is>
      </c>
      <c r="H4829" t="inlineStr">
        <is>
          <t>2</t>
        </is>
      </c>
      <c r="I4829" t="inlineStr">
        <is>
          <t>0</t>
        </is>
      </c>
      <c r="J4829" t="inlineStr">
        <is>
          <t>1</t>
        </is>
      </c>
      <c r="K4829" t="inlineStr">
        <is>
          <t>86</t>
        </is>
      </c>
      <c r="L4829" t="inlineStr">
        <is>
          <t>13</t>
        </is>
      </c>
    </row>
    <row r="4830">
      <c r="A4830" t="inlineStr">
        <is>
          <t>Chestnut oak</t>
        </is>
      </c>
      <c r="B4830" t="inlineStr">
        <is>
          <t>306</t>
        </is>
      </c>
      <c r="C4830" t="inlineStr">
        <is>
          <t>36</t>
        </is>
      </c>
      <c r="D4830" t="inlineStr">
        <is>
          <t>80</t>
        </is>
      </c>
      <c r="E4830" t="inlineStr">
        <is>
          <t>15</t>
        </is>
      </c>
      <c r="F4830" t="inlineStr">
        <is>
          <t>5</t>
        </is>
      </c>
      <c r="G4830" t="inlineStr">
        <is>
          <t>96</t>
        </is>
      </c>
      <c r="H4830" t="inlineStr">
        <is>
          <t>3</t>
        </is>
      </c>
      <c r="I4830" t="inlineStr">
        <is>
          <t>1</t>
        </is>
      </c>
      <c r="J4830" t="inlineStr">
        <is>
          <t>2</t>
        </is>
      </c>
      <c r="K4830" t="inlineStr">
        <is>
          <t>64</t>
        </is>
      </c>
      <c r="L4830" t="inlineStr">
        <is>
          <t>34</t>
        </is>
      </c>
    </row>
    <row r="4831">
      <c r="A4831" t="inlineStr">
        <is>
          <t>Yellow-poplar</t>
        </is>
      </c>
      <c r="B4831" t="inlineStr">
        <is>
          <t>267</t>
        </is>
      </c>
      <c r="C4831" t="inlineStr">
        <is>
          <t>60</t>
        </is>
      </c>
      <c r="D4831" t="inlineStr">
        <is>
          <t>90</t>
        </is>
      </c>
      <c r="E4831" t="inlineStr">
        <is>
          <t>9</t>
        </is>
      </c>
      <c r="F4831" t="inlineStr">
        <is>
          <t>2</t>
        </is>
      </c>
      <c r="G4831" t="inlineStr">
        <is>
          <t>99</t>
        </is>
      </c>
      <c r="H4831" t="inlineStr">
        <is>
          <t>1</t>
        </is>
      </c>
      <c r="I4831" t="inlineStr">
        <is>
          <t>0</t>
        </is>
      </c>
      <c r="J4831" t="inlineStr">
        <is>
          <t>0</t>
        </is>
      </c>
      <c r="K4831" t="inlineStr">
        <is>
          <t>52</t>
        </is>
      </c>
      <c r="L4831" t="inlineStr">
        <is>
          <t>48</t>
        </is>
      </c>
    </row>
    <row r="4832">
      <c r="A4832" t="inlineStr">
        <is>
          <t>Virginia pine</t>
        </is>
      </c>
      <c r="B4832" t="inlineStr">
        <is>
          <t>242</t>
        </is>
      </c>
      <c r="C4832" t="inlineStr">
        <is>
          <t>26</t>
        </is>
      </c>
      <c r="D4832" t="inlineStr">
        <is>
          <t>96</t>
        </is>
      </c>
      <c r="E4832" t="inlineStr">
        <is>
          <t>3</t>
        </is>
      </c>
      <c r="F4832" t="inlineStr">
        <is>
          <t>1</t>
        </is>
      </c>
      <c r="G4832" t="inlineStr">
        <is>
          <t>79</t>
        </is>
      </c>
      <c r="H4832" t="inlineStr">
        <is>
          <t>20</t>
        </is>
      </c>
      <c r="I4832" t="inlineStr">
        <is>
          <t>1</t>
        </is>
      </c>
      <c r="J4832" t="inlineStr">
        <is>
          <t>3</t>
        </is>
      </c>
      <c r="K4832" t="inlineStr">
        <is>
          <t>87</t>
        </is>
      </c>
      <c r="L4832" t="inlineStr">
        <is>
          <t>10</t>
        </is>
      </c>
    </row>
    <row r="4833">
      <c r="A4833" t="inlineStr">
        <is>
          <t>Red maple</t>
        </is>
      </c>
      <c r="B4833" t="inlineStr">
        <is>
          <t>232</t>
        </is>
      </c>
      <c r="C4833" t="inlineStr">
        <is>
          <t>61</t>
        </is>
      </c>
      <c r="D4833" t="inlineStr">
        <is>
          <t>88</t>
        </is>
      </c>
      <c r="E4833" t="inlineStr">
        <is>
          <t>7</t>
        </is>
      </c>
      <c r="F4833" t="inlineStr">
        <is>
          <t>4</t>
        </is>
      </c>
      <c r="G4833" t="inlineStr">
        <is>
          <t>97</t>
        </is>
      </c>
      <c r="H4833" t="inlineStr">
        <is>
          <t>1</t>
        </is>
      </c>
      <c r="I4833" t="inlineStr">
        <is>
          <t>1</t>
        </is>
      </c>
      <c r="J4833" t="inlineStr">
        <is>
          <t>2</t>
        </is>
      </c>
      <c r="K4833" t="inlineStr">
        <is>
          <t>54</t>
        </is>
      </c>
      <c r="L4833" t="inlineStr">
        <is>
          <t>44</t>
        </is>
      </c>
    </row>
    <row r="4834">
      <c r="A4834" t="inlineStr">
        <is>
          <t>White oak</t>
        </is>
      </c>
      <c r="B4834" t="inlineStr">
        <is>
          <t>166</t>
        </is>
      </c>
      <c r="C4834" t="inlineStr">
        <is>
          <t>47</t>
        </is>
      </c>
      <c r="D4834" t="inlineStr">
        <is>
          <t>86</t>
        </is>
      </c>
      <c r="E4834" t="inlineStr">
        <is>
          <t>10</t>
        </is>
      </c>
      <c r="F4834" t="inlineStr">
        <is>
          <t>4</t>
        </is>
      </c>
      <c r="G4834" t="inlineStr">
        <is>
          <t>96</t>
        </is>
      </c>
      <c r="H4834" t="inlineStr">
        <is>
          <t>1</t>
        </is>
      </c>
      <c r="I4834" t="inlineStr">
        <is>
          <t>2</t>
        </is>
      </c>
      <c r="J4834" t="inlineStr">
        <is>
          <t>2</t>
        </is>
      </c>
      <c r="K4834" t="inlineStr">
        <is>
          <t>63</t>
        </is>
      </c>
      <c r="L4834" t="inlineStr">
        <is>
          <t>36</t>
        </is>
      </c>
    </row>
    <row r="4835">
      <c r="A4835" t="inlineStr">
        <is>
          <t>Sweetgum</t>
        </is>
      </c>
      <c r="B4835" t="inlineStr">
        <is>
          <t>124</t>
        </is>
      </c>
      <c r="C4835" t="inlineStr">
        <is>
          <t>31</t>
        </is>
      </c>
      <c r="D4835" t="inlineStr">
        <is>
          <t>85</t>
        </is>
      </c>
      <c r="E4835" t="inlineStr">
        <is>
          <t>10</t>
        </is>
      </c>
      <c r="F4835" t="inlineStr">
        <is>
          <t>5</t>
        </is>
      </c>
      <c r="G4835" t="inlineStr">
        <is>
          <t>98</t>
        </is>
      </c>
      <c r="H4835" t="inlineStr">
        <is>
          <t>1</t>
        </is>
      </c>
      <c r="I4835" t="inlineStr">
        <is>
          <t>2</t>
        </is>
      </c>
      <c r="J4835" t="inlineStr">
        <is>
          <t>2</t>
        </is>
      </c>
      <c r="K4835" t="inlineStr">
        <is>
          <t>62</t>
        </is>
      </c>
      <c r="L4835" t="inlineStr">
        <is>
          <t>36</t>
        </is>
      </c>
    </row>
    <row r="4836">
      <c r="A4836" t="inlineStr">
        <is>
          <t>Mockernut hickory</t>
        </is>
      </c>
      <c r="B4836" t="inlineStr">
        <is>
          <t>87</t>
        </is>
      </c>
      <c r="C4836" t="inlineStr">
        <is>
          <t>31</t>
        </is>
      </c>
      <c r="D4836" t="inlineStr">
        <is>
          <t>91</t>
        </is>
      </c>
      <c r="E4836" t="inlineStr">
        <is>
          <t>9</t>
        </is>
      </c>
      <c r="F4836" t="inlineStr">
        <is>
          <t>0</t>
        </is>
      </c>
      <c r="G4836" t="inlineStr">
        <is>
          <t>98</t>
        </is>
      </c>
      <c r="H4836" t="inlineStr">
        <is>
          <t>1</t>
        </is>
      </c>
      <c r="I4836" t="inlineStr">
        <is>
          <t>1</t>
        </is>
      </c>
      <c r="J4836" t="inlineStr">
        <is>
          <t>1</t>
        </is>
      </c>
      <c r="K4836" t="inlineStr">
        <is>
          <t>55</t>
        </is>
      </c>
      <c r="L4836" t="inlineStr">
        <is>
          <t>44</t>
        </is>
      </c>
    </row>
    <row r="4837">
      <c r="A4837" t="inlineStr">
        <is>
          <t>Northern red oak</t>
        </is>
      </c>
      <c r="B4837" t="inlineStr">
        <is>
          <t>78</t>
        </is>
      </c>
      <c r="C4837" t="inlineStr">
        <is>
          <t>31</t>
        </is>
      </c>
      <c r="D4837" t="inlineStr">
        <is>
          <t>74</t>
        </is>
      </c>
      <c r="E4837" t="inlineStr">
        <is>
          <t>21</t>
        </is>
      </c>
      <c r="F4837" t="inlineStr">
        <is>
          <t>5</t>
        </is>
      </c>
      <c r="G4837" t="inlineStr">
        <is>
          <t>94</t>
        </is>
      </c>
      <c r="H4837" t="inlineStr">
        <is>
          <t>4</t>
        </is>
      </c>
      <c r="I4837" t="inlineStr">
        <is>
          <t>3</t>
        </is>
      </c>
      <c r="J4837" t="inlineStr">
        <is>
          <t>1</t>
        </is>
      </c>
      <c r="K4837" t="inlineStr">
        <is>
          <t>68</t>
        </is>
      </c>
      <c r="L4837" t="inlineStr">
        <is>
          <t>31</t>
        </is>
      </c>
    </row>
    <row r="4838">
      <c r="A4838" t="inlineStr">
        <is>
          <t>Black oak</t>
        </is>
      </c>
      <c r="B4838" t="inlineStr">
        <is>
          <t>68</t>
        </is>
      </c>
      <c r="C4838" t="inlineStr">
        <is>
          <t>32</t>
        </is>
      </c>
      <c r="D4838" t="inlineStr">
        <is>
          <t>82</t>
        </is>
      </c>
      <c r="E4838" t="inlineStr">
        <is>
          <t>12</t>
        </is>
      </c>
      <c r="F4838" t="inlineStr">
        <is>
          <t>6</t>
        </is>
      </c>
      <c r="G4838" t="inlineStr">
        <is>
          <t>99</t>
        </is>
      </c>
      <c r="H4838" t="inlineStr">
        <is>
          <t>1</t>
        </is>
      </c>
      <c r="I4838" t="inlineStr">
        <is>
          <t>0</t>
        </is>
      </c>
      <c r="J4838" t="inlineStr">
        <is>
          <t>3</t>
        </is>
      </c>
      <c r="K4838" t="inlineStr">
        <is>
          <t>60</t>
        </is>
      </c>
      <c r="L4838" t="inlineStr">
        <is>
          <t>37</t>
        </is>
      </c>
    </row>
    <row r="4839">
      <c r="A4839" t="inlineStr">
        <is>
          <t>Scarlet oak</t>
        </is>
      </c>
      <c r="B4839" t="inlineStr">
        <is>
          <t>64</t>
        </is>
      </c>
      <c r="C4839" t="inlineStr">
        <is>
          <t>23</t>
        </is>
      </c>
      <c r="D4839" t="inlineStr">
        <is>
          <t>59</t>
        </is>
      </c>
      <c r="E4839" t="inlineStr">
        <is>
          <t>30</t>
        </is>
      </c>
      <c r="F4839" t="inlineStr">
        <is>
          <t>11</t>
        </is>
      </c>
      <c r="G4839" t="inlineStr">
        <is>
          <t>98</t>
        </is>
      </c>
      <c r="H4839" t="inlineStr">
        <is>
          <t>2</t>
        </is>
      </c>
      <c r="I4839" t="inlineStr">
        <is>
          <t>0</t>
        </is>
      </c>
      <c r="J4839" t="inlineStr">
        <is>
          <t>2</t>
        </is>
      </c>
      <c r="K4839" t="inlineStr">
        <is>
          <t>66</t>
        </is>
      </c>
      <c r="L4839" t="inlineStr">
        <is>
          <t>33</t>
        </is>
      </c>
    </row>
    <row r="4840">
      <c r="A4840" t="inlineStr">
        <is>
          <t>Eastern white pine</t>
        </is>
      </c>
      <c r="B4840" t="inlineStr">
        <is>
          <t>54</t>
        </is>
      </c>
      <c r="C4840" t="inlineStr">
        <is>
          <t>9</t>
        </is>
      </c>
      <c r="D4840" t="inlineStr">
        <is>
          <t>91</t>
        </is>
      </c>
      <c r="E4840" t="inlineStr">
        <is>
          <t>9</t>
        </is>
      </c>
      <c r="F4840" t="inlineStr">
        <is>
          <t>0</t>
        </is>
      </c>
      <c r="G4840" t="inlineStr">
        <is>
          <t>83</t>
        </is>
      </c>
      <c r="H4840" t="inlineStr">
        <is>
          <t>13</t>
        </is>
      </c>
      <c r="I4840" t="inlineStr">
        <is>
          <t>4</t>
        </is>
      </c>
      <c r="J4840" t="inlineStr">
        <is>
          <t>4</t>
        </is>
      </c>
      <c r="K4840" t="inlineStr">
        <is>
          <t>67</t>
        </is>
      </c>
      <c r="L4840" t="inlineStr">
        <is>
          <t>30</t>
        </is>
      </c>
    </row>
    <row r="4841">
      <c r="A4841" t="inlineStr">
        <is>
          <t>Blackgum</t>
        </is>
      </c>
      <c r="B4841" t="inlineStr">
        <is>
          <t>50</t>
        </is>
      </c>
      <c r="C4841" t="inlineStr">
        <is>
          <t>24</t>
        </is>
      </c>
      <c r="D4841" t="inlineStr">
        <is>
          <t>86</t>
        </is>
      </c>
      <c r="E4841" t="inlineStr">
        <is>
          <t>12</t>
        </is>
      </c>
      <c r="F4841" t="inlineStr">
        <is>
          <t>2</t>
        </is>
      </c>
      <c r="G4841" t="inlineStr">
        <is>
          <t>98</t>
        </is>
      </c>
      <c r="H4841" t="inlineStr">
        <is>
          <t>0</t>
        </is>
      </c>
      <c r="I4841" t="inlineStr">
        <is>
          <t>2</t>
        </is>
      </c>
      <c r="J4841" t="inlineStr">
        <is>
          <t>4</t>
        </is>
      </c>
      <c r="K4841" t="inlineStr">
        <is>
          <t>48</t>
        </is>
      </c>
      <c r="L4841" t="inlineStr">
        <is>
          <t>48</t>
        </is>
      </c>
    </row>
    <row r="4842">
      <c r="A4842" t="inlineStr">
        <is>
          <t>Southern red oak</t>
        </is>
      </c>
      <c r="B4842" t="inlineStr">
        <is>
          <t>49</t>
        </is>
      </c>
      <c r="C4842" t="inlineStr">
        <is>
          <t>18</t>
        </is>
      </c>
      <c r="D4842" t="inlineStr">
        <is>
          <t>84</t>
        </is>
      </c>
      <c r="E4842" t="inlineStr">
        <is>
          <t>14</t>
        </is>
      </c>
      <c r="F4842" t="inlineStr">
        <is>
          <t>2</t>
        </is>
      </c>
      <c r="G4842" t="inlineStr">
        <is>
          <t>100</t>
        </is>
      </c>
      <c r="H4842" t="inlineStr">
        <is>
          <t>0</t>
        </is>
      </c>
      <c r="I4842" t="inlineStr">
        <is>
          <t>0</t>
        </is>
      </c>
      <c r="J4842" t="inlineStr">
        <is>
          <t>0</t>
        </is>
      </c>
      <c r="K4842" t="inlineStr">
        <is>
          <t>76</t>
        </is>
      </c>
      <c r="L4842" t="inlineStr">
        <is>
          <t>24</t>
        </is>
      </c>
    </row>
    <row r="4843">
      <c r="A4843" t="inlineStr">
        <is>
          <t>Black cherry</t>
        </is>
      </c>
      <c r="B4843" t="inlineStr">
        <is>
          <t>43</t>
        </is>
      </c>
      <c r="C4843" t="inlineStr">
        <is>
          <t>21</t>
        </is>
      </c>
      <c r="D4843" t="inlineStr">
        <is>
          <t>84</t>
        </is>
      </c>
      <c r="E4843" t="inlineStr">
        <is>
          <t>14</t>
        </is>
      </c>
      <c r="F4843" t="inlineStr">
        <is>
          <t>2</t>
        </is>
      </c>
      <c r="G4843" t="inlineStr">
        <is>
          <t>98</t>
        </is>
      </c>
      <c r="H4843" t="inlineStr">
        <is>
          <t>2</t>
        </is>
      </c>
      <c r="I4843" t="inlineStr">
        <is>
          <t>0</t>
        </is>
      </c>
      <c r="J4843" t="inlineStr">
        <is>
          <t>0</t>
        </is>
      </c>
      <c r="K4843" t="inlineStr">
        <is>
          <t>72</t>
        </is>
      </c>
      <c r="L4843" t="inlineStr">
        <is>
          <t>28</t>
        </is>
      </c>
    </row>
    <row r="4844">
      <c r="A4844" t="inlineStr">
        <is>
          <t>Sourwood</t>
        </is>
      </c>
      <c r="B4844" t="inlineStr">
        <is>
          <t>41</t>
        </is>
      </c>
      <c r="C4844" t="inlineStr">
        <is>
          <t>13</t>
        </is>
      </c>
      <c r="D4844" t="inlineStr">
        <is>
          <t>68</t>
        </is>
      </c>
      <c r="E4844" t="inlineStr">
        <is>
          <t>15</t>
        </is>
      </c>
      <c r="F4844" t="inlineStr">
        <is>
          <t>17</t>
        </is>
      </c>
      <c r="G4844" t="inlineStr">
        <is>
          <t>93</t>
        </is>
      </c>
      <c r="H4844" t="inlineStr">
        <is>
          <t>5</t>
        </is>
      </c>
      <c r="I4844" t="inlineStr">
        <is>
          <t>2</t>
        </is>
      </c>
      <c r="J4844" t="inlineStr">
        <is>
          <t>5</t>
        </is>
      </c>
      <c r="K4844" t="inlineStr">
        <is>
          <t>46</t>
        </is>
      </c>
      <c r="L4844" t="inlineStr">
        <is>
          <t>49</t>
        </is>
      </c>
    </row>
    <row r="4845">
      <c r="A4845" t="inlineStr">
        <is>
          <t>Pignut hickory</t>
        </is>
      </c>
      <c r="B4845" t="inlineStr">
        <is>
          <t>38</t>
        </is>
      </c>
      <c r="C4845" t="inlineStr">
        <is>
          <t>21</t>
        </is>
      </c>
      <c r="D4845" t="inlineStr">
        <is>
          <t>100</t>
        </is>
      </c>
      <c r="E4845" t="inlineStr">
        <is>
          <t>0</t>
        </is>
      </c>
      <c r="F4845" t="inlineStr">
        <is>
          <t>0</t>
        </is>
      </c>
      <c r="G4845" t="inlineStr">
        <is>
          <t>97</t>
        </is>
      </c>
      <c r="H4845" t="inlineStr">
        <is>
          <t>3</t>
        </is>
      </c>
      <c r="I4845" t="inlineStr">
        <is>
          <t>0</t>
        </is>
      </c>
      <c r="J4845" t="inlineStr">
        <is>
          <t>0</t>
        </is>
      </c>
      <c r="K4845" t="inlineStr">
        <is>
          <t>50</t>
        </is>
      </c>
      <c r="L4845" t="inlineStr">
        <is>
          <t>50</t>
        </is>
      </c>
    </row>
    <row r="4846">
      <c r="A4846" t="inlineStr">
        <is>
          <t>Hickory</t>
        </is>
      </c>
      <c r="B4846" t="inlineStr">
        <is>
          <t>32</t>
        </is>
      </c>
      <c r="C4846" t="inlineStr">
        <is>
          <t>10</t>
        </is>
      </c>
      <c r="D4846" t="inlineStr">
        <is>
          <t>94</t>
        </is>
      </c>
      <c r="E4846" t="inlineStr">
        <is>
          <t>3</t>
        </is>
      </c>
      <c r="F4846" t="inlineStr">
        <is>
          <t>3</t>
        </is>
      </c>
      <c r="G4846" t="inlineStr">
        <is>
          <t>97</t>
        </is>
      </c>
      <c r="H4846" t="inlineStr">
        <is>
          <t>3</t>
        </is>
      </c>
      <c r="I4846" t="inlineStr">
        <is>
          <t>0</t>
        </is>
      </c>
      <c r="J4846" t="inlineStr">
        <is>
          <t>0</t>
        </is>
      </c>
      <c r="K4846" t="inlineStr">
        <is>
          <t>34</t>
        </is>
      </c>
      <c r="L4846" t="inlineStr">
        <is>
          <t>66</t>
        </is>
      </c>
    </row>
    <row r="4847">
      <c r="A4847" t="inlineStr">
        <is>
          <t>Sugar maple</t>
        </is>
      </c>
      <c r="B4847" t="inlineStr">
        <is>
          <t>31</t>
        </is>
      </c>
      <c r="C4847" t="inlineStr">
        <is>
          <t>7</t>
        </is>
      </c>
      <c r="D4847" t="inlineStr">
        <is>
          <t>84</t>
        </is>
      </c>
      <c r="E4847" t="inlineStr">
        <is>
          <t>10</t>
        </is>
      </c>
      <c r="F4847" t="inlineStr">
        <is>
          <t>6</t>
        </is>
      </c>
      <c r="G4847" t="inlineStr">
        <is>
          <t>97</t>
        </is>
      </c>
      <c r="H4847" t="inlineStr">
        <is>
          <t>0</t>
        </is>
      </c>
      <c r="I4847" t="inlineStr">
        <is>
          <t>3</t>
        </is>
      </c>
      <c r="J4847" t="inlineStr">
        <is>
          <t>3</t>
        </is>
      </c>
      <c r="K4847" t="inlineStr">
        <is>
          <t>29</t>
        </is>
      </c>
      <c r="L4847" t="inlineStr">
        <is>
          <t>68</t>
        </is>
      </c>
    </row>
    <row r="4848">
      <c r="A4848" t="inlineStr">
        <is>
          <t>American beech</t>
        </is>
      </c>
      <c r="B4848" t="inlineStr">
        <is>
          <t>30</t>
        </is>
      </c>
      <c r="C4848" t="inlineStr">
        <is>
          <t>11</t>
        </is>
      </c>
      <c r="D4848" t="inlineStr">
        <is>
          <t>97</t>
        </is>
      </c>
      <c r="E4848" t="inlineStr">
        <is>
          <t>3</t>
        </is>
      </c>
      <c r="F4848" t="inlineStr">
        <is>
          <t>0</t>
        </is>
      </c>
      <c r="G4848" t="inlineStr">
        <is>
          <t>100</t>
        </is>
      </c>
      <c r="H4848" t="inlineStr">
        <is>
          <t>0</t>
        </is>
      </c>
      <c r="I4848" t="inlineStr">
        <is>
          <t>0</t>
        </is>
      </c>
      <c r="J4848" t="inlineStr">
        <is>
          <t>0</t>
        </is>
      </c>
      <c r="K4848" t="inlineStr">
        <is>
          <t>33</t>
        </is>
      </c>
      <c r="L4848" t="inlineStr">
        <is>
          <t>67</t>
        </is>
      </c>
    </row>
    <row r="4849">
      <c r="A4849" t="inlineStr">
        <is>
          <t>Shortleaf pine</t>
        </is>
      </c>
      <c r="B4849" t="inlineStr">
        <is>
          <t>29</t>
        </is>
      </c>
      <c r="C4849" t="inlineStr">
        <is>
          <t>12</t>
        </is>
      </c>
      <c r="D4849" t="inlineStr">
        <is>
          <t>97</t>
        </is>
      </c>
      <c r="E4849" t="inlineStr">
        <is>
          <t>3</t>
        </is>
      </c>
      <c r="F4849" t="inlineStr">
        <is>
          <t>0</t>
        </is>
      </c>
      <c r="G4849" t="inlineStr">
        <is>
          <t>97</t>
        </is>
      </c>
      <c r="H4849" t="inlineStr">
        <is>
          <t>3</t>
        </is>
      </c>
      <c r="I4849" t="inlineStr">
        <is>
          <t>0</t>
        </is>
      </c>
      <c r="J4849" t="inlineStr">
        <is>
          <t>0</t>
        </is>
      </c>
      <c r="K4849" t="inlineStr">
        <is>
          <t>93</t>
        </is>
      </c>
      <c r="L4849" t="inlineStr">
        <is>
          <t>7</t>
        </is>
      </c>
    </row>
    <row r="4850">
      <c r="A4850" t="inlineStr">
        <is>
          <t>Black locust</t>
        </is>
      </c>
      <c r="B4850" t="inlineStr">
        <is>
          <t>23</t>
        </is>
      </c>
      <c r="C4850" t="inlineStr">
        <is>
          <t>11</t>
        </is>
      </c>
      <c r="D4850" t="inlineStr">
        <is>
          <t>83</t>
        </is>
      </c>
      <c r="E4850" t="inlineStr">
        <is>
          <t>9</t>
        </is>
      </c>
      <c r="F4850" t="inlineStr">
        <is>
          <t>9</t>
        </is>
      </c>
      <c r="G4850" t="inlineStr">
        <is>
          <t>87</t>
        </is>
      </c>
      <c r="H4850" t="inlineStr">
        <is>
          <t>9</t>
        </is>
      </c>
      <c r="I4850" t="inlineStr">
        <is>
          <t>4</t>
        </is>
      </c>
      <c r="J4850" t="inlineStr">
        <is>
          <t>0</t>
        </is>
      </c>
      <c r="K4850" t="inlineStr">
        <is>
          <t>70</t>
        </is>
      </c>
      <c r="L4850" t="inlineStr">
        <is>
          <t>30</t>
        </is>
      </c>
    </row>
    <row r="4851">
      <c r="A4851" t="inlineStr">
        <is>
          <t>Sweet birch</t>
        </is>
      </c>
      <c r="B4851" t="inlineStr">
        <is>
          <t>21</t>
        </is>
      </c>
      <c r="C4851" t="inlineStr">
        <is>
          <t>10</t>
        </is>
      </c>
      <c r="D4851" t="inlineStr">
        <is>
          <t>86</t>
        </is>
      </c>
      <c r="E4851" t="inlineStr">
        <is>
          <t>10</t>
        </is>
      </c>
      <c r="F4851" t="inlineStr">
        <is>
          <t>5</t>
        </is>
      </c>
      <c r="G4851" t="inlineStr">
        <is>
          <t>95</t>
        </is>
      </c>
      <c r="H4851" t="inlineStr">
        <is>
          <t>0</t>
        </is>
      </c>
      <c r="I4851" t="inlineStr">
        <is>
          <t>5</t>
        </is>
      </c>
      <c r="J4851" t="inlineStr">
        <is>
          <t>5</t>
        </is>
      </c>
      <c r="K4851" t="inlineStr">
        <is>
          <t>38</t>
        </is>
      </c>
      <c r="L4851" t="inlineStr">
        <is>
          <t>57</t>
        </is>
      </c>
    </row>
    <row r="4852">
      <c r="A4852" t="inlineStr">
        <is>
          <t>Eastern redcedar</t>
        </is>
      </c>
      <c r="B4852" t="inlineStr">
        <is>
          <t>18</t>
        </is>
      </c>
      <c r="C4852" t="inlineStr">
        <is>
          <t>14</t>
        </is>
      </c>
      <c r="D4852" t="inlineStr">
        <is>
          <t>100</t>
        </is>
      </c>
      <c r="E4852" t="inlineStr">
        <is>
          <t>0</t>
        </is>
      </c>
      <c r="F4852" t="inlineStr">
        <is>
          <t>0</t>
        </is>
      </c>
      <c r="G4852" t="inlineStr">
        <is>
          <t>94</t>
        </is>
      </c>
      <c r="H4852" t="inlineStr">
        <is>
          <t>6</t>
        </is>
      </c>
      <c r="I4852" t="inlineStr">
        <is>
          <t>0</t>
        </is>
      </c>
      <c r="J4852" t="inlineStr">
        <is>
          <t>0</t>
        </is>
      </c>
      <c r="K4852" t="inlineStr">
        <is>
          <t>67</t>
        </is>
      </c>
      <c r="L4852" t="inlineStr">
        <is>
          <t>33</t>
        </is>
      </c>
    </row>
    <row r="4853">
      <c r="A4853" t="inlineStr">
        <is>
          <t>Willow oak</t>
        </is>
      </c>
      <c r="B4853" t="inlineStr">
        <is>
          <t>18</t>
        </is>
      </c>
      <c r="C4853" t="inlineStr">
        <is>
          <t>7</t>
        </is>
      </c>
      <c r="D4853" t="inlineStr">
        <is>
          <t>89</t>
        </is>
      </c>
      <c r="E4853" t="inlineStr">
        <is>
          <t>11</t>
        </is>
      </c>
      <c r="F4853" t="inlineStr">
        <is>
          <t>0</t>
        </is>
      </c>
      <c r="G4853" t="inlineStr">
        <is>
          <t>100</t>
        </is>
      </c>
      <c r="H4853" t="inlineStr">
        <is>
          <t>0</t>
        </is>
      </c>
      <c r="I4853" t="inlineStr">
        <is>
          <t>0</t>
        </is>
      </c>
      <c r="J4853" t="inlineStr">
        <is>
          <t>0</t>
        </is>
      </c>
      <c r="K4853" t="inlineStr">
        <is>
          <t>78</t>
        </is>
      </c>
      <c r="L4853" t="inlineStr">
        <is>
          <t>22</t>
        </is>
      </c>
    </row>
    <row r="4854">
      <c r="A4854" t="inlineStr">
        <is>
          <t>Green ash</t>
        </is>
      </c>
      <c r="B4854" t="inlineStr">
        <is>
          <t>17</t>
        </is>
      </c>
      <c r="C4854" t="inlineStr">
        <is>
          <t>9</t>
        </is>
      </c>
      <c r="D4854" t="inlineStr">
        <is>
          <t>82</t>
        </is>
      </c>
      <c r="E4854" t="inlineStr">
        <is>
          <t>18</t>
        </is>
      </c>
      <c r="F4854" t="inlineStr">
        <is>
          <t>0</t>
        </is>
      </c>
      <c r="G4854" t="inlineStr">
        <is>
          <t>94</t>
        </is>
      </c>
      <c r="H4854" t="inlineStr">
        <is>
          <t>6</t>
        </is>
      </c>
      <c r="I4854" t="inlineStr">
        <is>
          <t>0</t>
        </is>
      </c>
      <c r="J4854" t="inlineStr">
        <is>
          <t>6</t>
        </is>
      </c>
      <c r="K4854" t="inlineStr">
        <is>
          <t>71</t>
        </is>
      </c>
      <c r="L4854" t="inlineStr">
        <is>
          <t>24</t>
        </is>
      </c>
    </row>
    <row r="4855">
      <c r="A4855" t="inlineStr">
        <is>
          <t>Other softwoods</t>
        </is>
      </c>
      <c r="B4855" t="inlineStr">
        <is>
          <t>35</t>
        </is>
      </c>
      <c r="C4855" t="inlineStr">
        <is>
          <t>10</t>
        </is>
      </c>
      <c r="D4855" t="inlineStr">
        <is>
          <t>89</t>
        </is>
      </c>
      <c r="E4855" t="inlineStr">
        <is>
          <t>9</t>
        </is>
      </c>
      <c r="F4855" t="inlineStr">
        <is>
          <t>3</t>
        </is>
      </c>
      <c r="G4855" t="inlineStr">
        <is>
          <t>80</t>
        </is>
      </c>
      <c r="H4855" t="inlineStr">
        <is>
          <t>20</t>
        </is>
      </c>
      <c r="I4855" t="inlineStr">
        <is>
          <t>0</t>
        </is>
      </c>
      <c r="J4855" t="inlineStr">
        <is>
          <t>6</t>
        </is>
      </c>
      <c r="K4855" t="inlineStr">
        <is>
          <t>80</t>
        </is>
      </c>
      <c r="L4855" t="inlineStr">
        <is>
          <t>14</t>
        </is>
      </c>
    </row>
    <row r="4856">
      <c r="A4856" t="inlineStr">
        <is>
          <t>Other hardwoods</t>
        </is>
      </c>
      <c r="B4856" t="inlineStr">
        <is>
          <t>151</t>
        </is>
      </c>
      <c r="C4856" t="inlineStr">
        <is>
          <t>53</t>
        </is>
      </c>
      <c r="D4856" t="inlineStr">
        <is>
          <t>83</t>
        </is>
      </c>
      <c r="E4856" t="inlineStr">
        <is>
          <t>13</t>
        </is>
      </c>
      <c r="F4856" t="inlineStr">
        <is>
          <t>4</t>
        </is>
      </c>
      <c r="G4856" t="inlineStr">
        <is>
          <t>96</t>
        </is>
      </c>
      <c r="H4856" t="inlineStr">
        <is>
          <t>1</t>
        </is>
      </c>
      <c r="I4856" t="inlineStr">
        <is>
          <t>3</t>
        </is>
      </c>
      <c r="J4856" t="inlineStr">
        <is>
          <t>1</t>
        </is>
      </c>
      <c r="K4856" t="inlineStr">
        <is>
          <t>62</t>
        </is>
      </c>
      <c r="L4856" t="inlineStr">
        <is>
          <t>37</t>
        </is>
      </c>
    </row>
    <row r="4857">
      <c r="A4857" t="inlineStr">
        <is>
          <t>94</t>
        </is>
      </c>
      <c r="B4857" t="inlineStr">
        <is>
          <t/>
        </is>
      </c>
      <c r="C4857" t="inlineStr">
        <is>
          <t/>
        </is>
      </c>
      <c r="D4857" t="inlineStr">
        <is>
          <t/>
        </is>
      </c>
      <c r="E4857" t="inlineStr">
        <is>
          <t/>
        </is>
      </c>
      <c r="F4857" t="inlineStr">
        <is>
          <t/>
        </is>
      </c>
      <c r="G4857" t="inlineStr">
        <is>
          <t/>
        </is>
      </c>
      <c r="H4857" t="inlineStr">
        <is>
          <t/>
        </is>
      </c>
      <c r="I4857" t="inlineStr">
        <is>
          <t/>
        </is>
      </c>
      <c r="J4857" t="inlineStr">
        <is>
          <t/>
        </is>
      </c>
      <c r="K4857" t="inlineStr">
        <is>
          <t/>
        </is>
      </c>
      <c r="L4857" t="inlineStr">
        <is>
          <t/>
        </is>
      </c>
    </row>
    <row r="4858">
      <c r="A4858" t="inlineStr">
        <is>
          <t>Text Tables</t>
        </is>
      </c>
      <c r="B4858" t="inlineStr">
        <is>
          <t/>
        </is>
      </c>
      <c r="C4858" t="inlineStr">
        <is>
          <t/>
        </is>
      </c>
      <c r="D4858" t="inlineStr">
        <is>
          <t/>
        </is>
      </c>
      <c r="E4858" t="inlineStr">
        <is>
          <t/>
        </is>
      </c>
      <c r="F4858" t="inlineStr">
        <is>
          <t/>
        </is>
      </c>
      <c r="G4858" t="inlineStr">
        <is>
          <t/>
        </is>
      </c>
      <c r="H4858" t="inlineStr">
        <is>
          <t/>
        </is>
      </c>
      <c r="I4858" t="inlineStr">
        <is>
          <t/>
        </is>
      </c>
      <c r="J4858" t="inlineStr">
        <is>
          <t/>
        </is>
      </c>
      <c r="K4858" t="inlineStr">
        <is>
          <t/>
        </is>
      </c>
      <c r="L4858" t="inlineStr">
        <is>
          <t/>
        </is>
      </c>
    </row>
    <row r="4859">
      <c r="A4859" t="inlineStr">
        <is>
          <t>Table 34—Crown vigor class ratings for</t>
        </is>
      </c>
      <c r="L4859" t="inlineStr">
        <is>
          <t/>
        </is>
      </c>
      <c r="E4859" t="inlineStr">
        <is>
          <t/>
        </is>
      </c>
      <c r="F4859" t="inlineStr">
        <is>
          <t/>
        </is>
      </c>
      <c r="G4859" t="inlineStr">
        <is>
          <t>Table 35—Average percent crown dieback, foliage</t>
        </is>
      </c>
    </row>
    <row r="4860">
      <c r="A4860" t="inlineStr">
        <is>
          <t>saplings (1.0–4.9 inches d.b.h.) on P3 plots a by</t>
        </is>
      </c>
      <c r="L4860" t="inlineStr">
        <is>
          <t>by</t>
        </is>
      </c>
      <c r="F4860" t="inlineStr">
        <is>
          <t/>
        </is>
      </c>
      <c r="G4860" t="inlineStr">
        <is>
          <t>transparency, and crown density on P3 plotsa</t>
        </is>
      </c>
    </row>
    <row r="4861">
      <c r="A4861" t="inlineStr">
        <is>
          <t>species, Virginia, 1997 to 2001</t>
        </is>
      </c>
      <c r="C4861" t="inlineStr">
        <is>
          <t/>
        </is>
      </c>
      <c r="D4861" t="inlineStr">
        <is>
          <t/>
        </is>
      </c>
      <c r="E4861" t="inlineStr">
        <is>
          <t/>
        </is>
      </c>
      <c r="F4861" t="inlineStr">
        <is>
          <t/>
        </is>
      </c>
      <c r="G4861" t="inlineStr">
        <is>
          <t>year, Virginia, 1991 to 1995, and 2001</t>
        </is>
      </c>
      <c r="K4861" t="inlineStr">
        <is>
          <t/>
        </is>
      </c>
      <c r="L4861" t="inlineStr">
        <is>
          <t/>
        </is>
      </c>
    </row>
    <row r="4862">
      <c r="A4862" t="inlineStr">
        <is>
          <t/>
        </is>
      </c>
      <c r="B4862" t="inlineStr">
        <is>
          <t/>
        </is>
      </c>
      <c r="C4862" t="inlineStr">
        <is>
          <t>Crown vigor class</t>
        </is>
      </c>
      <c r="F4862" t="inlineStr">
        <is>
          <t/>
        </is>
      </c>
      <c r="G4862" t="inlineStr">
        <is>
          <t/>
        </is>
      </c>
      <c r="H4862" t="inlineStr">
        <is>
          <t/>
        </is>
      </c>
      <c r="I4862" t="inlineStr">
        <is>
          <t/>
        </is>
      </c>
      <c r="J4862" t="inlineStr">
        <is>
          <t>Crown</t>
        </is>
      </c>
      <c r="K4862" t="inlineStr">
        <is>
          <t>Foliage</t>
        </is>
      </c>
      <c r="L4862" t="inlineStr">
        <is>
          <t>Crown</t>
        </is>
      </c>
    </row>
    <row r="4863">
      <c r="A4863" t="inlineStr">
        <is>
          <t>Species</t>
        </is>
      </c>
      <c r="B4863" t="inlineStr">
        <is>
          <t>All</t>
        </is>
      </c>
      <c r="C4863" t="inlineStr">
        <is>
          <t>1</t>
        </is>
      </c>
      <c r="D4863" t="inlineStr">
        <is>
          <t>2</t>
        </is>
      </c>
      <c r="E4863" t="inlineStr">
        <is>
          <t>3</t>
        </is>
      </c>
      <c r="F4863" t="inlineStr">
        <is>
          <t/>
        </is>
      </c>
      <c r="G4863" t="inlineStr">
        <is>
          <t>Year</t>
        </is>
      </c>
      <c r="I4863" t="inlineStr">
        <is>
          <t>Plots</t>
        </is>
      </c>
      <c r="J4863" t="inlineStr">
        <is>
          <t>dieback</t>
        </is>
      </c>
      <c r="K4863" t="inlineStr">
        <is>
          <t>transparency</t>
        </is>
      </c>
      <c r="L4863" t="inlineStr">
        <is>
          <t>density</t>
        </is>
      </c>
    </row>
    <row r="4864">
      <c r="A4864" t="inlineStr">
        <is>
          <t/>
        </is>
      </c>
      <c r="B4864" t="inlineStr">
        <is>
          <t>number of trees tallied</t>
        </is>
      </c>
      <c r="E4864" t="inlineStr">
        <is>
          <t/>
        </is>
      </c>
      <c r="F4864" t="inlineStr">
        <is>
          <t/>
        </is>
      </c>
      <c r="G4864" t="inlineStr">
        <is>
          <t/>
        </is>
      </c>
      <c r="H4864" t="inlineStr">
        <is>
          <t/>
        </is>
      </c>
      <c r="I4864" t="inlineStr">
        <is>
          <t>n</t>
        </is>
      </c>
      <c r="J4864" t="inlineStr">
        <is>
          <t>- - - - - - - - - - percent - - - - - - - - - -</t>
        </is>
      </c>
      <c r="L4864" t="inlineStr">
        <is>
          <t/>
        </is>
      </c>
    </row>
    <row r="4865">
      <c r="A4865" t="inlineStr">
        <is>
          <t>Red maple</t>
        </is>
      </c>
      <c r="B4865" t="inlineStr">
        <is>
          <t>110</t>
        </is>
      </c>
      <c r="C4865" t="inlineStr">
        <is>
          <t>81</t>
        </is>
      </c>
      <c r="D4865" t="inlineStr">
        <is>
          <t>25</t>
        </is>
      </c>
      <c r="E4865" t="inlineStr">
        <is>
          <t>4</t>
        </is>
      </c>
      <c r="F4865" t="inlineStr">
        <is>
          <t/>
        </is>
      </c>
      <c r="G4865" t="inlineStr">
        <is>
          <t>1991</t>
        </is>
      </c>
      <c r="I4865" t="inlineStr">
        <is>
          <t>79</t>
        </is>
      </c>
      <c r="J4865" t="inlineStr">
        <is>
          <t>4.2</t>
        </is>
      </c>
      <c r="K4865" t="inlineStr">
        <is>
          <t>16.0</t>
        </is>
      </c>
      <c r="L4865" t="inlineStr">
        <is>
          <t>48.6</t>
        </is>
      </c>
    </row>
    <row r="4866">
      <c r="A4866" t="inlineStr">
        <is>
          <t>Loblolly pine</t>
        </is>
      </c>
      <c r="B4866" t="inlineStr">
        <is>
          <t>96</t>
        </is>
      </c>
      <c r="C4866" t="inlineStr">
        <is>
          <t>78</t>
        </is>
      </c>
      <c r="D4866" t="inlineStr">
        <is>
          <t>18</t>
        </is>
      </c>
      <c r="E4866" t="inlineStr">
        <is>
          <t>0</t>
        </is>
      </c>
      <c r="F4866" t="inlineStr">
        <is>
          <t/>
        </is>
      </c>
      <c r="G4866" t="inlineStr">
        <is>
          <t>1992</t>
        </is>
      </c>
      <c r="I4866" t="inlineStr">
        <is>
          <t>79</t>
        </is>
      </c>
      <c r="J4866" t="inlineStr">
        <is>
          <t>5.9</t>
        </is>
      </c>
      <c r="K4866" t="inlineStr">
        <is>
          <t>10.0</t>
        </is>
      </c>
      <c r="L4866" t="inlineStr">
        <is>
          <t>47.6</t>
        </is>
      </c>
    </row>
    <row r="4867">
      <c r="A4867" t="inlineStr">
        <is>
          <t>Sweetgum</t>
        </is>
      </c>
      <c r="B4867" t="inlineStr">
        <is>
          <t>66</t>
        </is>
      </c>
      <c r="C4867" t="inlineStr">
        <is>
          <t>59</t>
        </is>
      </c>
      <c r="D4867" t="inlineStr">
        <is>
          <t>7</t>
        </is>
      </c>
      <c r="E4867" t="inlineStr">
        <is>
          <t>0</t>
        </is>
      </c>
      <c r="F4867" t="inlineStr">
        <is>
          <t/>
        </is>
      </c>
      <c r="G4867" t="inlineStr">
        <is>
          <t>1993</t>
        </is>
      </c>
      <c r="I4867" t="inlineStr">
        <is>
          <t>79</t>
        </is>
      </c>
      <c r="J4867" t="inlineStr">
        <is>
          <t>4.2</t>
        </is>
      </c>
      <c r="K4867" t="inlineStr">
        <is>
          <t>14.2</t>
        </is>
      </c>
      <c r="L4867" t="inlineStr">
        <is>
          <t>50.5</t>
        </is>
      </c>
    </row>
    <row r="4868">
      <c r="A4868" t="inlineStr">
        <is>
          <t>Blackgum</t>
        </is>
      </c>
      <c r="B4868" t="inlineStr">
        <is>
          <t>53</t>
        </is>
      </c>
      <c r="C4868" t="inlineStr">
        <is>
          <t>33</t>
        </is>
      </c>
      <c r="D4868" t="inlineStr">
        <is>
          <t>16</t>
        </is>
      </c>
      <c r="E4868" t="inlineStr">
        <is>
          <t>4</t>
        </is>
      </c>
      <c r="F4868" t="inlineStr">
        <is>
          <t/>
        </is>
      </c>
      <c r="G4868" t="inlineStr">
        <is>
          <t>1994</t>
        </is>
      </c>
      <c r="I4868" t="inlineStr">
        <is>
          <t>79</t>
        </is>
      </c>
      <c r="J4868" t="inlineStr">
        <is>
          <t>2.5</t>
        </is>
      </c>
      <c r="K4868" t="inlineStr">
        <is>
          <t>9.1</t>
        </is>
      </c>
      <c r="L4868" t="inlineStr">
        <is>
          <t>47.4</t>
        </is>
      </c>
    </row>
    <row r="4869">
      <c r="A4869" t="inlineStr">
        <is>
          <t>Flowering dogwood</t>
        </is>
      </c>
      <c r="B4869" t="inlineStr">
        <is>
          <t>47</t>
        </is>
      </c>
      <c r="C4869" t="inlineStr">
        <is>
          <t>22</t>
        </is>
      </c>
      <c r="D4869" t="inlineStr">
        <is>
          <t>21</t>
        </is>
      </c>
      <c r="E4869" t="inlineStr">
        <is>
          <t>4</t>
        </is>
      </c>
      <c r="F4869" t="inlineStr">
        <is>
          <t/>
        </is>
      </c>
      <c r="G4869" t="inlineStr">
        <is>
          <t>1995</t>
        </is>
      </c>
      <c r="I4869" t="inlineStr">
        <is>
          <t>79</t>
        </is>
      </c>
      <c r="J4869" t="inlineStr">
        <is>
          <t>5.2</t>
        </is>
      </c>
      <c r="K4869" t="inlineStr">
        <is>
          <t>11.5</t>
        </is>
      </c>
      <c r="L4869" t="inlineStr">
        <is>
          <t>49.5</t>
        </is>
      </c>
    </row>
    <row r="4870">
      <c r="A4870" t="inlineStr">
        <is>
          <t>Mockernut hickory</t>
        </is>
      </c>
      <c r="B4870" t="inlineStr">
        <is>
          <t>44</t>
        </is>
      </c>
      <c r="C4870" t="inlineStr">
        <is>
          <t>37</t>
        </is>
      </c>
      <c r="D4870" t="inlineStr">
        <is>
          <t>6</t>
        </is>
      </c>
      <c r="E4870" t="inlineStr">
        <is>
          <t>1</t>
        </is>
      </c>
      <c r="F4870" t="inlineStr">
        <is>
          <t/>
        </is>
      </c>
      <c r="G4870" t="inlineStr">
        <is>
          <t>2001</t>
        </is>
      </c>
      <c r="I4870" t="inlineStr">
        <is>
          <t>79</t>
        </is>
      </c>
      <c r="J4870" t="inlineStr">
        <is>
          <t>2.8</t>
        </is>
      </c>
      <c r="K4870" t="inlineStr">
        <is>
          <t>20.0</t>
        </is>
      </c>
      <c r="L4870" t="inlineStr">
        <is>
          <t>47.4</t>
        </is>
      </c>
    </row>
    <row r="4871">
      <c r="A4871" t="inlineStr">
        <is>
          <t>Sourwood</t>
        </is>
      </c>
      <c r="B4871" t="inlineStr">
        <is>
          <t>23</t>
        </is>
      </c>
      <c r="C4871" t="inlineStr">
        <is>
          <t>16</t>
        </is>
      </c>
      <c r="D4871" t="inlineStr">
        <is>
          <t>6</t>
        </is>
      </c>
      <c r="E4871" t="inlineStr">
        <is>
          <t>1</t>
        </is>
      </c>
      <c r="F4871" t="inlineStr">
        <is>
          <t/>
        </is>
      </c>
      <c r="G4871" t="inlineStr">
        <is>
          <t/>
        </is>
      </c>
      <c r="H4871" t="inlineStr">
        <is>
          <t/>
        </is>
      </c>
      <c r="I4871" t="inlineStr">
        <is>
          <t/>
        </is>
      </c>
      <c r="J4871" t="inlineStr">
        <is>
          <t/>
        </is>
      </c>
      <c r="K4871" t="inlineStr">
        <is>
          <t/>
        </is>
      </c>
      <c r="L4871" t="inlineStr">
        <is>
          <t/>
        </is>
      </c>
    </row>
    <row r="4872">
      <c r="A4872" t="inlineStr">
        <is>
          <t>Yellow-poplar</t>
        </is>
      </c>
      <c r="B4872" t="inlineStr">
        <is>
          <t>22</t>
        </is>
      </c>
      <c r="C4872" t="inlineStr">
        <is>
          <t>16</t>
        </is>
      </c>
      <c r="D4872" t="inlineStr">
        <is>
          <t>5</t>
        </is>
      </c>
      <c r="E4872" t="inlineStr">
        <is>
          <t>1</t>
        </is>
      </c>
      <c r="F4872" t="inlineStr">
        <is>
          <t/>
        </is>
      </c>
      <c r="G4872" t="inlineStr">
        <is>
          <t/>
        </is>
      </c>
      <c r="H4872" t="inlineStr">
        <is>
          <t>All</t>
        </is>
      </c>
      <c r="I4872" t="inlineStr">
        <is>
          <t>79</t>
        </is>
      </c>
      <c r="J4872" t="inlineStr">
        <is>
          <t>4.1</t>
        </is>
      </c>
      <c r="K4872" t="inlineStr">
        <is>
          <t>13.5</t>
        </is>
      </c>
      <c r="L4872" t="inlineStr">
        <is>
          <t>48.5</t>
        </is>
      </c>
    </row>
    <row r="4873">
      <c r="A4873" t="inlineStr">
        <is>
          <t>Eastern redcedar</t>
        </is>
      </c>
      <c r="B4873" t="inlineStr">
        <is>
          <t>20</t>
        </is>
      </c>
      <c r="C4873" t="inlineStr">
        <is>
          <t>16</t>
        </is>
      </c>
      <c r="D4873" t="inlineStr">
        <is>
          <t>4</t>
        </is>
      </c>
      <c r="E4873" t="inlineStr">
        <is>
          <t>0</t>
        </is>
      </c>
      <c r="F4873" t="inlineStr">
        <is>
          <t/>
        </is>
      </c>
      <c r="G4873" t="inlineStr">
        <is>
          <t/>
        </is>
      </c>
      <c r="H4873" t="inlineStr">
        <is>
          <t/>
        </is>
      </c>
      <c r="I4873" t="inlineStr">
        <is>
          <t/>
        </is>
      </c>
      <c r="J4873" t="inlineStr">
        <is>
          <t/>
        </is>
      </c>
      <c r="K4873" t="inlineStr">
        <is>
          <t/>
        </is>
      </c>
      <c r="L4873" t="inlineStr">
        <is>
          <t/>
        </is>
      </c>
    </row>
    <row r="4874">
      <c r="A4874" t="inlineStr">
        <is>
          <t>Shortleaf pine</t>
        </is>
      </c>
      <c r="B4874" t="inlineStr">
        <is>
          <t>19</t>
        </is>
      </c>
      <c r="C4874" t="inlineStr">
        <is>
          <t>12</t>
        </is>
      </c>
      <c r="D4874" t="inlineStr">
        <is>
          <t>7</t>
        </is>
      </c>
      <c r="E4874" t="inlineStr">
        <is>
          <t>0</t>
        </is>
      </c>
      <c r="F4874" t="inlineStr">
        <is>
          <t/>
        </is>
      </c>
      <c r="G4874" t="inlineStr">
        <is>
          <t>a</t>
        </is>
      </c>
      <c r="H4874" t="inlineStr">
        <is>
          <t>Includes only plots that were measured six times.</t>
        </is>
      </c>
      <c r="L4874" t="inlineStr">
        <is>
          <t/>
        </is>
      </c>
    </row>
    <row r="4875">
      <c r="A4875" t="inlineStr">
        <is>
          <t>American beech</t>
        </is>
      </c>
      <c r="B4875" t="inlineStr">
        <is>
          <t>17</t>
        </is>
      </c>
      <c r="C4875" t="inlineStr">
        <is>
          <t>17</t>
        </is>
      </c>
      <c r="D4875" t="inlineStr">
        <is>
          <t>0</t>
        </is>
      </c>
      <c r="E4875" t="inlineStr">
        <is>
          <t>0</t>
        </is>
      </c>
      <c r="F4875" t="inlineStr">
        <is>
          <t/>
        </is>
      </c>
      <c r="G4875" t="inlineStr">
        <is>
          <t/>
        </is>
      </c>
      <c r="H4875" t="inlineStr">
        <is>
          <t/>
        </is>
      </c>
      <c r="I4875" t="inlineStr">
        <is>
          <t/>
        </is>
      </c>
      <c r="J4875" t="inlineStr">
        <is>
          <t/>
        </is>
      </c>
      <c r="K4875" t="inlineStr">
        <is>
          <t/>
        </is>
      </c>
      <c r="L4875" t="inlineStr">
        <is>
          <t/>
        </is>
      </c>
    </row>
    <row r="4876">
      <c r="A4876" t="inlineStr">
        <is>
          <t>Pignut hickory</t>
        </is>
      </c>
      <c r="B4876" t="inlineStr">
        <is>
          <t>17</t>
        </is>
      </c>
      <c r="C4876" t="inlineStr">
        <is>
          <t>16</t>
        </is>
      </c>
      <c r="D4876" t="inlineStr">
        <is>
          <t>1</t>
        </is>
      </c>
      <c r="E4876" t="inlineStr">
        <is>
          <t>0</t>
        </is>
      </c>
      <c r="F4876" t="inlineStr">
        <is>
          <t/>
        </is>
      </c>
      <c r="G4876" t="inlineStr">
        <is>
          <t/>
        </is>
      </c>
      <c r="H4876" t="inlineStr">
        <is>
          <t/>
        </is>
      </c>
      <c r="I4876" t="inlineStr">
        <is>
          <t/>
        </is>
      </c>
      <c r="J4876" t="inlineStr">
        <is>
          <t/>
        </is>
      </c>
      <c r="K4876" t="inlineStr">
        <is>
          <t/>
        </is>
      </c>
      <c r="L4876" t="inlineStr">
        <is>
          <t/>
        </is>
      </c>
    </row>
    <row r="4877">
      <c r="A4877" t="inlineStr">
        <is>
          <t>Black cherry</t>
        </is>
      </c>
      <c r="B4877" t="inlineStr">
        <is>
          <t>16</t>
        </is>
      </c>
      <c r="C4877" t="inlineStr">
        <is>
          <t>12</t>
        </is>
      </c>
      <c r="D4877" t="inlineStr">
        <is>
          <t>4</t>
        </is>
      </c>
      <c r="E4877" t="inlineStr">
        <is>
          <t>0</t>
        </is>
      </c>
      <c r="F4877" t="inlineStr">
        <is>
          <t>Table 36—Top eight damages recorded on live trees ≥ 5.0</t>
        </is>
      </c>
      <c r="L4877" t="inlineStr">
        <is>
          <t/>
        </is>
      </c>
    </row>
    <row r="4878">
      <c r="A4878" t="inlineStr">
        <is>
          <t>White oak</t>
        </is>
      </c>
      <c r="B4878" t="inlineStr">
        <is>
          <t>15</t>
        </is>
      </c>
      <c r="C4878" t="inlineStr">
        <is>
          <t>13</t>
        </is>
      </c>
      <c r="D4878" t="inlineStr">
        <is>
          <t>2</t>
        </is>
      </c>
      <c r="E4878" t="inlineStr">
        <is>
          <t>0</t>
        </is>
      </c>
      <c r="F4878" t="inlineStr">
        <is>
          <t>inches d.b.h. on P3 plots, Virginia, 1997 to 2001</t>
        </is>
      </c>
      <c r="L4878" t="inlineStr">
        <is>
          <t/>
        </is>
      </c>
    </row>
    <row r="4879">
      <c r="A4879" t="inlineStr">
        <is>
          <t>a</t>
        </is>
      </c>
      <c r="B4879" t="inlineStr">
        <is>
          <t>Includes only species with at least 15 stems tallied.</t>
        </is>
      </c>
      <c r="E4879" t="inlineStr">
        <is>
          <t/>
        </is>
      </c>
      <c r="F4879" t="inlineStr">
        <is>
          <t>Damage</t>
        </is>
      </c>
      <c r="I4879" t="inlineStr">
        <is>
          <t/>
        </is>
      </c>
      <c r="J4879" t="inlineStr">
        <is>
          <t/>
        </is>
      </c>
      <c r="K4879" t="inlineStr">
        <is>
          <t>n</t>
        </is>
      </c>
      <c r="L4879" t="inlineStr">
        <is>
          <t>percent</t>
        </is>
      </c>
    </row>
    <row r="4880">
      <c r="A4880" t="inlineStr">
        <is>
          <t/>
        </is>
      </c>
      <c r="B4880" t="inlineStr">
        <is>
          <t/>
        </is>
      </c>
      <c r="C4880" t="inlineStr">
        <is>
          <t/>
        </is>
      </c>
      <c r="D4880" t="inlineStr">
        <is>
          <t/>
        </is>
      </c>
      <c r="E4880" t="inlineStr">
        <is>
          <t/>
        </is>
      </c>
      <c r="F4880" t="inlineStr">
        <is>
          <t>Conks/fruiting bodies/decay</t>
        </is>
      </c>
      <c r="K4880" t="inlineStr">
        <is>
          <t>226</t>
        </is>
      </c>
      <c r="L4880" t="inlineStr">
        <is>
          <t>52</t>
        </is>
      </c>
    </row>
    <row r="4881">
      <c r="A4881" t="inlineStr">
        <is>
          <t/>
        </is>
      </c>
      <c r="B4881" t="inlineStr">
        <is>
          <t/>
        </is>
      </c>
      <c r="C4881" t="inlineStr">
        <is>
          <t/>
        </is>
      </c>
      <c r="D4881" t="inlineStr">
        <is>
          <t/>
        </is>
      </c>
      <c r="E4881" t="inlineStr">
        <is>
          <t/>
        </is>
      </c>
      <c r="F4881" t="inlineStr">
        <is>
          <t>Loss of apical dominance, dead terminal</t>
        </is>
      </c>
      <c r="K4881" t="inlineStr">
        <is>
          <t>54</t>
        </is>
      </c>
      <c r="L4881" t="inlineStr">
        <is>
          <t>12</t>
        </is>
      </c>
    </row>
    <row r="4882">
      <c r="A4882" t="inlineStr">
        <is>
          <t/>
        </is>
      </c>
      <c r="B4882" t="inlineStr">
        <is>
          <t/>
        </is>
      </c>
      <c r="C4882" t="inlineStr">
        <is>
          <t/>
        </is>
      </c>
      <c r="D4882" t="inlineStr">
        <is>
          <t/>
        </is>
      </c>
      <c r="E4882" t="inlineStr">
        <is>
          <t/>
        </is>
      </c>
      <c r="F4882" t="inlineStr">
        <is>
          <t>Canker, gall</t>
        </is>
      </c>
      <c r="J4882" t="inlineStr">
        <is>
          <t/>
        </is>
      </c>
      <c r="K4882" t="inlineStr">
        <is>
          <t>46</t>
        </is>
      </c>
      <c r="L4882" t="inlineStr">
        <is>
          <t>11</t>
        </is>
      </c>
    </row>
    <row r="4883">
      <c r="A4883" t="inlineStr">
        <is>
          <t/>
        </is>
      </c>
      <c r="B4883" t="inlineStr">
        <is>
          <t/>
        </is>
      </c>
      <c r="C4883" t="inlineStr">
        <is>
          <t/>
        </is>
      </c>
      <c r="D4883" t="inlineStr">
        <is>
          <t/>
        </is>
      </c>
      <c r="E4883" t="inlineStr">
        <is>
          <t/>
        </is>
      </c>
      <c r="F4883" t="inlineStr">
        <is>
          <t>Vines in crown</t>
        </is>
      </c>
      <c r="J4883" t="inlineStr">
        <is>
          <t/>
        </is>
      </c>
      <c r="K4883" t="inlineStr">
        <is>
          <t>43</t>
        </is>
      </c>
      <c r="L4883" t="inlineStr">
        <is>
          <t>10</t>
        </is>
      </c>
    </row>
    <row r="4884">
      <c r="A4884" t="inlineStr">
        <is>
          <t/>
        </is>
      </c>
      <c r="B4884" t="inlineStr">
        <is>
          <t/>
        </is>
      </c>
      <c r="C4884" t="inlineStr">
        <is>
          <t/>
        </is>
      </c>
      <c r="D4884" t="inlineStr">
        <is>
          <t/>
        </is>
      </c>
      <c r="E4884" t="inlineStr">
        <is>
          <t/>
        </is>
      </c>
      <c r="F4884" t="inlineStr">
        <is>
          <t>Open wounds</t>
        </is>
      </c>
      <c r="J4884" t="inlineStr">
        <is>
          <t/>
        </is>
      </c>
      <c r="K4884" t="inlineStr">
        <is>
          <t>16</t>
        </is>
      </c>
      <c r="L4884" t="inlineStr">
        <is>
          <t>4</t>
        </is>
      </c>
    </row>
    <row r="4885">
      <c r="A4885" t="inlineStr">
        <is>
          <t/>
        </is>
      </c>
      <c r="B4885" t="inlineStr">
        <is>
          <t/>
        </is>
      </c>
      <c r="C4885" t="inlineStr">
        <is>
          <t/>
        </is>
      </c>
      <c r="D4885" t="inlineStr">
        <is>
          <t/>
        </is>
      </c>
      <c r="E4885" t="inlineStr">
        <is>
          <t/>
        </is>
      </c>
      <c r="F4885" t="inlineStr">
        <is>
          <t>Broken/dead branches</t>
        </is>
      </c>
      <c r="K4885" t="inlineStr">
        <is>
          <t>16</t>
        </is>
      </c>
      <c r="L4885" t="inlineStr">
        <is>
          <t>4</t>
        </is>
      </c>
    </row>
    <row r="4886">
      <c r="A4886" t="inlineStr">
        <is>
          <t/>
        </is>
      </c>
      <c r="B4886" t="inlineStr">
        <is>
          <t/>
        </is>
      </c>
      <c r="C4886" t="inlineStr">
        <is>
          <t/>
        </is>
      </c>
      <c r="D4886" t="inlineStr">
        <is>
          <t/>
        </is>
      </c>
      <c r="E4886" t="inlineStr">
        <is>
          <t/>
        </is>
      </c>
      <c r="F4886" t="inlineStr">
        <is>
          <t>Cracks/seams</t>
        </is>
      </c>
      <c r="J4886" t="inlineStr">
        <is>
          <t/>
        </is>
      </c>
      <c r="K4886" t="inlineStr">
        <is>
          <t>15</t>
        </is>
      </c>
      <c r="L4886" t="inlineStr">
        <is>
          <t>3</t>
        </is>
      </c>
    </row>
    <row r="4887">
      <c r="A4887" t="inlineStr">
        <is>
          <t/>
        </is>
      </c>
      <c r="B4887" t="inlineStr">
        <is>
          <t/>
        </is>
      </c>
      <c r="C4887" t="inlineStr">
        <is>
          <t/>
        </is>
      </c>
      <c r="D4887" t="inlineStr">
        <is>
          <t/>
        </is>
      </c>
      <c r="E4887" t="inlineStr">
        <is>
          <t/>
        </is>
      </c>
      <c r="F4887" t="inlineStr">
        <is>
          <t>Damaged foliage/buds/shoots</t>
        </is>
      </c>
      <c r="K4887" t="inlineStr">
        <is>
          <t>7</t>
        </is>
      </c>
      <c r="L4887" t="inlineStr">
        <is>
          <t>2</t>
        </is>
      </c>
    </row>
    <row r="4888">
      <c r="A4888" t="inlineStr">
        <is>
          <t/>
        </is>
      </c>
      <c r="B4888" t="inlineStr">
        <is>
          <t/>
        </is>
      </c>
      <c r="C4888" t="inlineStr">
        <is>
          <t/>
        </is>
      </c>
      <c r="D4888" t="inlineStr">
        <is>
          <t/>
        </is>
      </c>
      <c r="E4888" t="inlineStr">
        <is>
          <t/>
        </is>
      </c>
      <c r="F4888" t="inlineStr">
        <is>
          <t/>
        </is>
      </c>
      <c r="G4888" t="inlineStr">
        <is>
          <t>Subtotal</t>
        </is>
      </c>
      <c r="J4888" t="inlineStr">
        <is>
          <t/>
        </is>
      </c>
      <c r="K4888" t="inlineStr">
        <is>
          <t>423</t>
        </is>
      </c>
      <c r="L4888" t="inlineStr">
        <is>
          <t>97</t>
        </is>
      </c>
    </row>
    <row r="4889">
      <c r="A4889" t="inlineStr">
        <is>
          <t/>
        </is>
      </c>
      <c r="B4889" t="inlineStr">
        <is>
          <t/>
        </is>
      </c>
      <c r="C4889" t="inlineStr">
        <is>
          <t/>
        </is>
      </c>
      <c r="D4889" t="inlineStr">
        <is>
          <t/>
        </is>
      </c>
      <c r="E4889" t="inlineStr">
        <is>
          <t/>
        </is>
      </c>
      <c r="F4889" t="inlineStr">
        <is>
          <t>All damages recorded</t>
        </is>
      </c>
      <c r="K4889" t="inlineStr">
        <is>
          <t>438</t>
        </is>
      </c>
      <c r="L4889" t="inlineStr">
        <is>
          <t>100</t>
        </is>
      </c>
    </row>
    <row r="4890">
      <c r="A4890" t="inlineStr">
        <is>
          <t/>
        </is>
      </c>
      <c r="B4890" t="inlineStr">
        <is>
          <t/>
        </is>
      </c>
      <c r="C4890" t="inlineStr">
        <is>
          <t/>
        </is>
      </c>
      <c r="D4890" t="inlineStr">
        <is>
          <t/>
        </is>
      </c>
      <c r="E4890" t="inlineStr">
        <is>
          <t/>
        </is>
      </c>
      <c r="F4890" t="inlineStr">
        <is>
          <t>a</t>
        </is>
      </c>
      <c r="G4890" t="inlineStr">
        <is>
          <t>n = number of times a particular damage was recorded. Up to</t>
        </is>
      </c>
      <c r="L4890" t="inlineStr">
        <is>
          <t/>
        </is>
      </c>
    </row>
    <row r="4891">
      <c r="A4891" t="inlineStr">
        <is>
          <t/>
        </is>
      </c>
      <c r="B4891" t="inlineStr">
        <is>
          <t/>
        </is>
      </c>
      <c r="C4891" t="inlineStr">
        <is>
          <t/>
        </is>
      </c>
      <c r="D4891" t="inlineStr">
        <is>
          <t/>
        </is>
      </c>
      <c r="E4891" t="inlineStr">
        <is>
          <t/>
        </is>
      </c>
      <c r="F4891" t="inlineStr">
        <is>
          <t>three may be recorded per tree.</t>
        </is>
      </c>
      <c r="K4891" t="inlineStr">
        <is>
          <t/>
        </is>
      </c>
      <c r="L4891" t="inlineStr">
        <is>
          <t/>
        </is>
      </c>
    </row>
    <row r="4892">
      <c r="A4892" t="inlineStr">
        <is>
          <t/>
        </is>
      </c>
      <c r="B4892" t="inlineStr">
        <is>
          <t/>
        </is>
      </c>
      <c r="C4892" t="inlineStr">
        <is>
          <t/>
        </is>
      </c>
      <c r="D4892" t="inlineStr">
        <is>
          <t/>
        </is>
      </c>
      <c r="E4892" t="inlineStr">
        <is>
          <t/>
        </is>
      </c>
      <c r="F4892" t="inlineStr">
        <is>
          <t/>
        </is>
      </c>
      <c r="G4892" t="inlineStr">
        <is>
          <t/>
        </is>
      </c>
      <c r="H4892" t="inlineStr">
        <is>
          <t/>
        </is>
      </c>
      <c r="I4892" t="inlineStr">
        <is>
          <t/>
        </is>
      </c>
      <c r="J4892" t="inlineStr">
        <is>
          <t/>
        </is>
      </c>
      <c r="K4892" t="inlineStr">
        <is>
          <t/>
        </is>
      </c>
      <c r="L4892" t="inlineStr">
        <is>
          <t>95</t>
        </is>
      </c>
    </row>
    <row r="4893">
      <c r="A4893" t="inlineStr">
        <is>
          <t>Text Tables</t>
        </is>
      </c>
      <c r="B4893" t="inlineStr">
        <is>
          <t/>
        </is>
      </c>
      <c r="C4893" t="inlineStr">
        <is>
          <t/>
        </is>
      </c>
      <c r="D4893" t="inlineStr">
        <is>
          <t/>
        </is>
      </c>
    </row>
    <row r="4894">
      <c r="A4894" t="inlineStr">
        <is>
          <t>Table 37—Damage information for live trees ≥ 5.0 inches</t>
        </is>
      </c>
    </row>
    <row r="4895">
      <c r="A4895" t="inlineStr">
        <is>
          <t>d.b.h. on P3 plots, Virginia, 1997 to 2001</t>
        </is>
      </c>
      <c r="D4895" t="inlineStr">
        <is>
          <t/>
        </is>
      </c>
    </row>
    <row r="4896">
      <c r="A4896" t="inlineStr">
        <is>
          <t/>
        </is>
      </c>
      <c r="B4896" t="inlineStr">
        <is>
          <t>Damaged</t>
        </is>
      </c>
      <c r="C4896" t="inlineStr">
        <is>
          <t>Live</t>
        </is>
      </c>
      <c r="D4896" t="inlineStr">
        <is>
          <t>Damaged trees/</t>
        </is>
      </c>
    </row>
    <row r="4897">
      <c r="A4897" t="inlineStr">
        <is>
          <t>Species</t>
        </is>
      </c>
      <c r="B4897" t="inlineStr">
        <is>
          <t>trees a</t>
        </is>
      </c>
      <c r="C4897" t="inlineStr">
        <is>
          <t>trees</t>
        </is>
      </c>
      <c r="D4897" t="inlineStr">
        <is>
          <t>live trees</t>
        </is>
      </c>
    </row>
    <row r="4898">
      <c r="A4898" t="inlineStr">
        <is>
          <t/>
        </is>
      </c>
      <c r="B4898" t="inlineStr">
        <is>
          <t>- - - - number - - - -</t>
        </is>
      </c>
      <c r="D4898" t="inlineStr">
        <is>
          <t>percent</t>
        </is>
      </c>
    </row>
    <row r="4899">
      <c r="A4899" t="inlineStr">
        <is>
          <t>Sourwood</t>
        </is>
      </c>
      <c r="B4899" t="inlineStr">
        <is>
          <t>15</t>
        </is>
      </c>
      <c r="C4899" t="inlineStr">
        <is>
          <t>41</t>
        </is>
      </c>
      <c r="D4899" t="inlineStr">
        <is>
          <t>37</t>
        </is>
      </c>
    </row>
    <row r="4900">
      <c r="A4900" t="inlineStr">
        <is>
          <t>Black locust</t>
        </is>
      </c>
      <c r="B4900" t="inlineStr">
        <is>
          <t>8</t>
        </is>
      </c>
      <c r="C4900" t="inlineStr">
        <is>
          <t>23</t>
        </is>
      </c>
      <c r="D4900" t="inlineStr">
        <is>
          <t>35</t>
        </is>
      </c>
    </row>
    <row r="4901">
      <c r="A4901" t="inlineStr">
        <is>
          <t>Northern red oak</t>
        </is>
      </c>
      <c r="B4901" t="inlineStr">
        <is>
          <t>21</t>
        </is>
      </c>
      <c r="C4901" t="inlineStr">
        <is>
          <t>78</t>
        </is>
      </c>
      <c r="D4901" t="inlineStr">
        <is>
          <t>27</t>
        </is>
      </c>
    </row>
    <row r="4902">
      <c r="A4902" t="inlineStr">
        <is>
          <t>Black oak</t>
        </is>
      </c>
      <c r="B4902" t="inlineStr">
        <is>
          <t>19</t>
        </is>
      </c>
      <c r="C4902" t="inlineStr">
        <is>
          <t>72</t>
        </is>
      </c>
      <c r="D4902" t="inlineStr">
        <is>
          <t>26</t>
        </is>
      </c>
    </row>
    <row r="4903">
      <c r="A4903" t="inlineStr">
        <is>
          <t>Sugar maple</t>
        </is>
      </c>
      <c r="B4903" t="inlineStr">
        <is>
          <t>6</t>
        </is>
      </c>
      <c r="C4903" t="inlineStr">
        <is>
          <t>31</t>
        </is>
      </c>
      <c r="D4903" t="inlineStr">
        <is>
          <t>19</t>
        </is>
      </c>
    </row>
    <row r="4904">
      <c r="A4904" t="inlineStr">
        <is>
          <t>White oak</t>
        </is>
      </c>
      <c r="B4904" t="inlineStr">
        <is>
          <t>32</t>
        </is>
      </c>
      <c r="C4904" t="inlineStr">
        <is>
          <t>167</t>
        </is>
      </c>
      <c r="D4904" t="inlineStr">
        <is>
          <t>19</t>
        </is>
      </c>
    </row>
    <row r="4905">
      <c r="A4905" t="inlineStr">
        <is>
          <t>Southern red oak</t>
        </is>
      </c>
      <c r="B4905" t="inlineStr">
        <is>
          <t>9</t>
        </is>
      </c>
      <c r="C4905" t="inlineStr">
        <is>
          <t>49</t>
        </is>
      </c>
      <c r="D4905" t="inlineStr">
        <is>
          <t>18</t>
        </is>
      </c>
    </row>
    <row r="4906">
      <c r="A4906" t="inlineStr">
        <is>
          <t>Mockernut hickory</t>
        </is>
      </c>
      <c r="B4906" t="inlineStr">
        <is>
          <t>16</t>
        </is>
      </c>
      <c r="C4906" t="inlineStr">
        <is>
          <t>89</t>
        </is>
      </c>
      <c r="D4906" t="inlineStr">
        <is>
          <t>18</t>
        </is>
      </c>
    </row>
    <row r="4907">
      <c r="A4907" t="inlineStr">
        <is>
          <t>American beech</t>
        </is>
      </c>
      <c r="B4907" t="inlineStr">
        <is>
          <t>5</t>
        </is>
      </c>
      <c r="C4907" t="inlineStr">
        <is>
          <t>30</t>
        </is>
      </c>
      <c r="D4907" t="inlineStr">
        <is>
          <t>17</t>
        </is>
      </c>
    </row>
    <row r="4908">
      <c r="A4908" t="inlineStr">
        <is>
          <t>Black cherry</t>
        </is>
      </c>
      <c r="B4908" t="inlineStr">
        <is>
          <t>7</t>
        </is>
      </c>
      <c r="C4908" t="inlineStr">
        <is>
          <t>43</t>
        </is>
      </c>
      <c r="D4908" t="inlineStr">
        <is>
          <t>16</t>
        </is>
      </c>
    </row>
    <row r="4909">
      <c r="A4909" t="inlineStr">
        <is>
          <t>Red maple</t>
        </is>
      </c>
      <c r="B4909" t="inlineStr">
        <is>
          <t>33</t>
        </is>
      </c>
      <c r="C4909" t="inlineStr">
        <is>
          <t>233</t>
        </is>
      </c>
      <c r="D4909" t="inlineStr">
        <is>
          <t>14</t>
        </is>
      </c>
    </row>
    <row r="4910">
      <c r="A4910" t="inlineStr">
        <is>
          <t>Sweetgum</t>
        </is>
      </c>
      <c r="B4910" t="inlineStr">
        <is>
          <t>17</t>
        </is>
      </c>
      <c r="C4910" t="inlineStr">
        <is>
          <t>124</t>
        </is>
      </c>
      <c r="D4910" t="inlineStr">
        <is>
          <t>14</t>
        </is>
      </c>
    </row>
    <row r="4911">
      <c r="A4911" t="inlineStr">
        <is>
          <t>Chestnut oak</t>
        </is>
      </c>
      <c r="B4911" t="inlineStr">
        <is>
          <t>41</t>
        </is>
      </c>
      <c r="C4911" t="inlineStr">
        <is>
          <t>306</t>
        </is>
      </c>
      <c r="D4911" t="inlineStr">
        <is>
          <t>13</t>
        </is>
      </c>
    </row>
    <row r="4912">
      <c r="A4912" t="inlineStr">
        <is>
          <t>Cucumbertree</t>
        </is>
      </c>
      <c r="B4912" t="inlineStr">
        <is>
          <t>2</t>
        </is>
      </c>
      <c r="C4912" t="inlineStr">
        <is>
          <t>15</t>
        </is>
      </c>
      <c r="D4912" t="inlineStr">
        <is>
          <t>13</t>
        </is>
      </c>
    </row>
    <row r="4913">
      <c r="A4913" t="inlineStr">
        <is>
          <t>Pignut hickory</t>
        </is>
      </c>
      <c r="B4913" t="inlineStr">
        <is>
          <t>5</t>
        </is>
      </c>
      <c r="C4913" t="inlineStr">
        <is>
          <t>38</t>
        </is>
      </c>
      <c r="D4913" t="inlineStr">
        <is>
          <t>13</t>
        </is>
      </c>
    </row>
    <row r="4914">
      <c r="A4914" t="inlineStr">
        <is>
          <t>Yellow-poplar</t>
        </is>
      </c>
      <c r="B4914" t="inlineStr">
        <is>
          <t>33</t>
        </is>
      </c>
      <c r="C4914" t="inlineStr">
        <is>
          <t>267</t>
        </is>
      </c>
      <c r="D4914" t="inlineStr">
        <is>
          <t>12</t>
        </is>
      </c>
    </row>
    <row r="4915">
      <c r="A4915" t="inlineStr">
        <is>
          <t>Green ash</t>
        </is>
      </c>
      <c r="B4915" t="inlineStr">
        <is>
          <t>2</t>
        </is>
      </c>
      <c r="C4915" t="inlineStr">
        <is>
          <t>17</t>
        </is>
      </c>
      <c r="D4915" t="inlineStr">
        <is>
          <t>12</t>
        </is>
      </c>
    </row>
    <row r="4916">
      <c r="A4916" t="inlineStr">
        <is>
          <t>Eastern white pine</t>
        </is>
      </c>
      <c r="B4916" t="inlineStr">
        <is>
          <t>6</t>
        </is>
      </c>
      <c r="C4916" t="inlineStr">
        <is>
          <t>54</t>
        </is>
      </c>
      <c r="D4916" t="inlineStr">
        <is>
          <t>11</t>
        </is>
      </c>
    </row>
    <row r="4917">
      <c r="A4917" t="inlineStr">
        <is>
          <t>Virginia pine</t>
        </is>
      </c>
      <c r="B4917" t="inlineStr">
        <is>
          <t>25</t>
        </is>
      </c>
      <c r="C4917" t="inlineStr">
        <is>
          <t>242</t>
        </is>
      </c>
      <c r="D4917" t="inlineStr">
        <is>
          <t>10</t>
        </is>
      </c>
    </row>
    <row r="4918">
      <c r="A4918" t="inlineStr">
        <is>
          <t>Blackgum</t>
        </is>
      </c>
      <c r="B4918" t="inlineStr">
        <is>
          <t>5</t>
        </is>
      </c>
      <c r="C4918" t="inlineStr">
        <is>
          <t>50</t>
        </is>
      </c>
      <c r="D4918" t="inlineStr">
        <is>
          <t>10</t>
        </is>
      </c>
    </row>
    <row r="4919">
      <c r="A4919" t="inlineStr">
        <is>
          <t>Scarlet oak</t>
        </is>
      </c>
      <c r="B4919" t="inlineStr">
        <is>
          <t>6</t>
        </is>
      </c>
      <c r="C4919" t="inlineStr">
        <is>
          <t>64</t>
        </is>
      </c>
      <c r="D4919" t="inlineStr">
        <is>
          <t>9</t>
        </is>
      </c>
    </row>
    <row r="4920">
      <c r="A4920" t="inlineStr">
        <is>
          <t>Willow oak</t>
        </is>
      </c>
      <c r="B4920" t="inlineStr">
        <is>
          <t>1</t>
        </is>
      </c>
      <c r="C4920" t="inlineStr">
        <is>
          <t>18</t>
        </is>
      </c>
      <c r="D4920" t="inlineStr">
        <is>
          <t>6</t>
        </is>
      </c>
    </row>
    <row r="4921">
      <c r="A4921" t="inlineStr">
        <is>
          <t>Sweet birch</t>
        </is>
      </c>
      <c r="B4921" t="inlineStr">
        <is>
          <t>1</t>
        </is>
      </c>
      <c r="C4921" t="inlineStr">
        <is>
          <t>21</t>
        </is>
      </c>
      <c r="D4921" t="inlineStr">
        <is>
          <t>5</t>
        </is>
      </c>
    </row>
    <row r="4922">
      <c r="A4922" t="inlineStr">
        <is>
          <t>Loblolly pine</t>
        </is>
      </c>
      <c r="B4922" t="inlineStr">
        <is>
          <t>22</t>
        </is>
      </c>
      <c r="C4922" t="inlineStr">
        <is>
          <t>563</t>
        </is>
      </c>
      <c r="D4922" t="inlineStr">
        <is>
          <t>4</t>
        </is>
      </c>
    </row>
    <row r="4923">
      <c r="A4923" t="inlineStr">
        <is>
          <t>Shortleaf pine</t>
        </is>
      </c>
      <c r="B4923" t="inlineStr">
        <is>
          <t>1</t>
        </is>
      </c>
      <c r="C4923" t="inlineStr">
        <is>
          <t>29</t>
        </is>
      </c>
      <c r="D4923" t="inlineStr">
        <is>
          <t>3</t>
        </is>
      </c>
    </row>
    <row r="4924">
      <c r="A4924" t="inlineStr">
        <is>
          <t>a</t>
        </is>
      </c>
      <c r="B4924" t="inlineStr">
        <is>
          <t>Trees with damage only counted once, even if they had more than</t>
        </is>
      </c>
    </row>
    <row r="4925">
      <c r="A4925" t="inlineStr">
        <is>
          <t>one damage listed.</t>
        </is>
      </c>
      <c r="B4925" t="inlineStr">
        <is>
          <t/>
        </is>
      </c>
      <c r="C4925" t="inlineStr">
        <is>
          <t/>
        </is>
      </c>
      <c r="D4925" t="inlineStr">
        <is>
          <t/>
        </is>
      </c>
    </row>
    <row r="4926">
      <c r="A4926" t="inlineStr">
        <is>
          <t>96</t>
        </is>
      </c>
      <c r="B4926" t="inlineStr">
        <is>
          <t/>
        </is>
      </c>
      <c r="C4926" t="inlineStr">
        <is>
          <t/>
        </is>
      </c>
      <c r="D4926" t="inlineStr">
        <is>
          <t/>
        </is>
      </c>
    </row>
    <row r="4927">
      <c r="A4927" t="inlineStr">
        <is>
          <t>Text Tables</t>
        </is>
      </c>
      <c r="B4927" t="inlineStr">
        <is>
          <t/>
        </is>
      </c>
      <c r="C4927" t="inlineStr">
        <is>
          <t/>
        </is>
      </c>
      <c r="D4927" t="inlineStr">
        <is>
          <t/>
        </is>
      </c>
      <c r="E4927" t="inlineStr">
        <is>
          <t/>
        </is>
      </c>
      <c r="F4927" t="inlineStr">
        <is>
          <t/>
        </is>
      </c>
      <c r="G4927" t="inlineStr">
        <is>
          <t/>
        </is>
      </c>
      <c r="H4927" t="inlineStr">
        <is>
          <t/>
        </is>
      </c>
      <c r="I4927" t="inlineStr">
        <is>
          <t/>
        </is>
      </c>
      <c r="J4927" t="inlineStr">
        <is>
          <t/>
        </is>
      </c>
      <c r="K4927" t="inlineStr">
        <is>
          <t/>
        </is>
      </c>
    </row>
    <row r="4928">
      <c r="K4928" t="inlineStr">
        <is>
          <t/>
        </is>
      </c>
      <c r="A4928" t="inlineStr">
        <is>
          <t/>
        </is>
      </c>
      <c r="B4928" t="inlineStr">
        <is>
          <t/>
        </is>
      </c>
      <c r="C4928" t="inlineStr">
        <is>
          <t/>
        </is>
      </c>
      <c r="D4928" t="inlineStr">
        <is>
          <t>Table 38—Volume of live, standing dead, and coarse</t>
        </is>
      </c>
    </row>
    <row r="4929">
      <c r="K4929" t="inlineStr">
        <is>
          <t/>
        </is>
      </c>
      <c r="A4929" t="inlineStr">
        <is>
          <t/>
        </is>
      </c>
      <c r="B4929" t="inlineStr">
        <is>
          <t/>
        </is>
      </c>
      <c r="C4929" t="inlineStr">
        <is>
          <t/>
        </is>
      </c>
      <c r="D4929" t="inlineStr">
        <is>
          <t>woody debris by survey unit, Virginia, 2001a</t>
        </is>
      </c>
    </row>
    <row r="4930">
      <c r="A4930" t="inlineStr">
        <is>
          <t/>
        </is>
      </c>
      <c r="B4930" t="inlineStr">
        <is>
          <t/>
        </is>
      </c>
      <c r="C4930" t="inlineStr">
        <is>
          <t/>
        </is>
      </c>
      <c r="D4930" t="inlineStr">
        <is>
          <t>Survey unit</t>
        </is>
      </c>
      <c r="G4930" t="inlineStr">
        <is>
          <t>Live b</t>
        </is>
      </c>
      <c r="H4930" t="inlineStr">
        <is>
          <t/>
        </is>
      </c>
      <c r="I4930" t="inlineStr">
        <is>
          <t>Standing dead c</t>
        </is>
      </c>
      <c r="K4930" t="inlineStr">
        <is>
          <t>CWD d</t>
        </is>
      </c>
    </row>
    <row r="4931">
      <c r="A4931" t="inlineStr">
        <is>
          <t/>
        </is>
      </c>
      <c r="B4931" t="inlineStr">
        <is>
          <t/>
        </is>
      </c>
      <c r="C4931" t="inlineStr">
        <is>
          <t/>
        </is>
      </c>
      <c r="D4931" t="inlineStr">
        <is>
          <t/>
        </is>
      </c>
      <c r="E4931" t="inlineStr">
        <is>
          <t/>
        </is>
      </c>
      <c r="F4931" t="inlineStr">
        <is>
          <t/>
        </is>
      </c>
      <c r="G4931" t="inlineStr">
        <is>
          <t/>
        </is>
      </c>
      <c r="H4931" t="inlineStr">
        <is>
          <t>cubic feet per acre</t>
        </is>
      </c>
      <c r="K4931" t="inlineStr">
        <is>
          <t/>
        </is>
      </c>
    </row>
    <row r="4932">
      <c r="A4932" t="inlineStr">
        <is>
          <t/>
        </is>
      </c>
      <c r="B4932" t="inlineStr">
        <is>
          <t/>
        </is>
      </c>
      <c r="C4932" t="inlineStr">
        <is>
          <t/>
        </is>
      </c>
      <c r="D4932" t="inlineStr">
        <is>
          <t>Coastal Plain</t>
        </is>
      </c>
      <c r="G4932" t="inlineStr">
        <is>
          <t>2,704.7</t>
        </is>
      </c>
      <c r="H4932" t="inlineStr">
        <is>
          <t/>
        </is>
      </c>
      <c r="I4932" t="inlineStr">
        <is>
          <t>83.9</t>
        </is>
      </c>
      <c r="K4932" t="inlineStr">
        <is>
          <t>358.0</t>
        </is>
      </c>
    </row>
    <row r="4933">
      <c r="A4933" t="inlineStr">
        <is>
          <t/>
        </is>
      </c>
      <c r="B4933" t="inlineStr">
        <is>
          <t/>
        </is>
      </c>
      <c r="C4933" t="inlineStr">
        <is>
          <t/>
        </is>
      </c>
      <c r="D4933" t="inlineStr">
        <is>
          <t>Southern Piedmont</t>
        </is>
      </c>
      <c r="G4933" t="inlineStr">
        <is>
          <t>2,326.4</t>
        </is>
      </c>
      <c r="H4933" t="inlineStr">
        <is>
          <t/>
        </is>
      </c>
      <c r="I4933" t="inlineStr">
        <is>
          <t>75.3</t>
        </is>
      </c>
      <c r="K4933" t="inlineStr">
        <is>
          <t>317.7</t>
        </is>
      </c>
    </row>
    <row r="4934">
      <c r="A4934" t="inlineStr">
        <is>
          <t/>
        </is>
      </c>
      <c r="B4934" t="inlineStr">
        <is>
          <t/>
        </is>
      </c>
      <c r="C4934" t="inlineStr">
        <is>
          <t/>
        </is>
      </c>
      <c r="D4934" t="inlineStr">
        <is>
          <t>Northern Piedmont</t>
        </is>
      </c>
      <c r="G4934" t="inlineStr">
        <is>
          <t>2,808.0</t>
        </is>
      </c>
      <c r="H4934" t="inlineStr">
        <is>
          <t/>
        </is>
      </c>
      <c r="I4934" t="inlineStr">
        <is>
          <t>188.0</t>
        </is>
      </c>
      <c r="K4934" t="inlineStr">
        <is>
          <t>242.5</t>
        </is>
      </c>
    </row>
    <row r="4935">
      <c r="A4935" t="inlineStr">
        <is>
          <t/>
        </is>
      </c>
      <c r="B4935" t="inlineStr">
        <is>
          <t/>
        </is>
      </c>
      <c r="C4935" t="inlineStr">
        <is>
          <t/>
        </is>
      </c>
      <c r="D4935" t="inlineStr">
        <is>
          <t>Northern Mountains</t>
        </is>
      </c>
      <c r="G4935" t="inlineStr">
        <is>
          <t>2,455.7</t>
        </is>
      </c>
      <c r="H4935" t="inlineStr">
        <is>
          <t/>
        </is>
      </c>
      <c r="I4935" t="inlineStr">
        <is>
          <t>237.7</t>
        </is>
      </c>
      <c r="K4935" t="inlineStr">
        <is>
          <t>856.2</t>
        </is>
      </c>
    </row>
    <row r="4936">
      <c r="A4936" t="inlineStr">
        <is>
          <t/>
        </is>
      </c>
      <c r="B4936" t="inlineStr">
        <is>
          <t/>
        </is>
      </c>
      <c r="C4936" t="inlineStr">
        <is>
          <t/>
        </is>
      </c>
      <c r="D4936" t="inlineStr">
        <is>
          <t>Southern Mountains</t>
        </is>
      </c>
      <c r="G4936" t="inlineStr">
        <is>
          <t>2,705.2</t>
        </is>
      </c>
      <c r="H4936" t="inlineStr">
        <is>
          <t/>
        </is>
      </c>
      <c r="I4936" t="inlineStr">
        <is>
          <t>151.8</t>
        </is>
      </c>
      <c r="K4936" t="inlineStr">
        <is>
          <t>355.9</t>
        </is>
      </c>
    </row>
    <row r="4937">
      <c r="A4937" t="inlineStr">
        <is>
          <t/>
        </is>
      </c>
      <c r="B4937" t="inlineStr">
        <is>
          <t/>
        </is>
      </c>
      <c r="C4937" t="inlineStr">
        <is>
          <t/>
        </is>
      </c>
      <c r="D4937" t="inlineStr">
        <is>
          <t/>
        </is>
      </c>
      <c r="E4937" t="inlineStr">
        <is>
          <t>All</t>
        </is>
      </c>
      <c r="F4937" t="inlineStr">
        <is>
          <t/>
        </is>
      </c>
      <c r="G4937" t="inlineStr">
        <is>
          <t>2,587.0</t>
        </is>
      </c>
      <c r="H4937" t="inlineStr">
        <is>
          <t/>
        </is>
      </c>
      <c r="I4937" t="inlineStr">
        <is>
          <t>137.5</t>
        </is>
      </c>
      <c r="K4937" t="inlineStr">
        <is>
          <t>407.2</t>
        </is>
      </c>
    </row>
    <row r="4938">
      <c r="A4938" t="inlineStr">
        <is>
          <t/>
        </is>
      </c>
      <c r="B4938" t="inlineStr">
        <is>
          <t/>
        </is>
      </c>
      <c r="C4938" t="inlineStr">
        <is>
          <t/>
        </is>
      </c>
      <c r="D4938" t="inlineStr">
        <is>
          <t>CWD = coarse woody debris.</t>
        </is>
      </c>
      <c r="H4938" t="inlineStr">
        <is>
          <t/>
        </is>
      </c>
      <c r="I4938" t="inlineStr">
        <is>
          <t/>
        </is>
      </c>
      <c r="J4938" t="inlineStr">
        <is>
          <t/>
        </is>
      </c>
      <c r="K4938" t="inlineStr">
        <is>
          <t/>
        </is>
      </c>
    </row>
    <row r="4939">
      <c r="A4939" t="inlineStr">
        <is>
          <t/>
        </is>
      </c>
      <c r="B4939" t="inlineStr">
        <is>
          <t/>
        </is>
      </c>
      <c r="C4939" t="inlineStr">
        <is>
          <t/>
        </is>
      </c>
      <c r="D4939" t="inlineStr">
        <is>
          <t>a</t>
        </is>
      </c>
      <c r="E4939" t="inlineStr">
        <is>
          <t>Data for live and standing dead from P2 plots and data for CWD</t>
        </is>
      </c>
      <c r="K4939" t="inlineStr">
        <is>
          <t/>
        </is>
      </c>
    </row>
    <row r="4940">
      <c r="A4940" t="inlineStr">
        <is>
          <t/>
        </is>
      </c>
      <c r="B4940" t="inlineStr">
        <is>
          <t/>
        </is>
      </c>
      <c r="C4940" t="inlineStr">
        <is>
          <t/>
        </is>
      </c>
      <c r="D4940" t="inlineStr">
        <is>
          <t>from P3 plots</t>
        </is>
      </c>
      <c r="G4940" t="inlineStr">
        <is>
          <t/>
        </is>
      </c>
      <c r="H4940" t="inlineStr">
        <is>
          <t/>
        </is>
      </c>
      <c r="I4940" t="inlineStr">
        <is>
          <t/>
        </is>
      </c>
      <c r="J4940" t="inlineStr">
        <is>
          <t/>
        </is>
      </c>
      <c r="K4940" t="inlineStr">
        <is>
          <t/>
        </is>
      </c>
    </row>
    <row r="4941">
      <c r="A4941" t="inlineStr">
        <is>
          <t/>
        </is>
      </c>
      <c r="B4941" t="inlineStr">
        <is>
          <t/>
        </is>
      </c>
      <c r="C4941" t="inlineStr">
        <is>
          <t/>
        </is>
      </c>
      <c r="D4941" t="inlineStr">
        <is>
          <t>b ≥ 3.0 inches d.b.h.</t>
        </is>
      </c>
      <c r="G4941" t="inlineStr">
        <is>
          <t/>
        </is>
      </c>
      <c r="H4941" t="inlineStr">
        <is>
          <t/>
        </is>
      </c>
      <c r="I4941" t="inlineStr">
        <is>
          <t/>
        </is>
      </c>
      <c r="J4941" t="inlineStr">
        <is>
          <t/>
        </is>
      </c>
      <c r="K4941" t="inlineStr">
        <is>
          <t/>
        </is>
      </c>
    </row>
    <row r="4942">
      <c r="A4942" t="inlineStr">
        <is>
          <t/>
        </is>
      </c>
      <c r="B4942" t="inlineStr">
        <is>
          <t/>
        </is>
      </c>
      <c r="C4942" t="inlineStr">
        <is>
          <t/>
        </is>
      </c>
      <c r="D4942" t="inlineStr">
        <is>
          <t>c ≥ 5.0 inches d.b.h.</t>
        </is>
      </c>
      <c r="G4942" t="inlineStr">
        <is>
          <t/>
        </is>
      </c>
      <c r="H4942" t="inlineStr">
        <is>
          <t/>
        </is>
      </c>
      <c r="I4942" t="inlineStr">
        <is>
          <t/>
        </is>
      </c>
      <c r="J4942" t="inlineStr">
        <is>
          <t/>
        </is>
      </c>
      <c r="K4942" t="inlineStr">
        <is>
          <t/>
        </is>
      </c>
    </row>
    <row r="4943">
      <c r="A4943" t="inlineStr">
        <is>
          <t/>
        </is>
      </c>
      <c r="B4943" t="inlineStr">
        <is>
          <t/>
        </is>
      </c>
      <c r="C4943" t="inlineStr">
        <is>
          <t/>
        </is>
      </c>
      <c r="D4943" t="inlineStr">
        <is>
          <t>d Diameter ≥ 3.0 inches and length ≥ 3.0 feet.</t>
        </is>
      </c>
      <c r="J4943" t="inlineStr">
        <is>
          <t/>
        </is>
      </c>
      <c r="K4943" t="inlineStr">
        <is>
          <t/>
        </is>
      </c>
    </row>
    <row r="4944">
      <c r="A4944" t="inlineStr">
        <is>
          <t>Table 39—Biomass of coarse woody debris, fine woody debris, duff, litter, and slash on P3 plots</t>
        </is>
      </c>
      <c r="K4944" t="inlineStr">
        <is>
          <t/>
        </is>
      </c>
    </row>
    <row r="4945">
      <c r="A4945" t="inlineStr">
        <is>
          <t>by survey unit, Virginia, 2001 to 2003</t>
        </is>
      </c>
      <c r="D4945" t="inlineStr">
        <is>
          <t/>
        </is>
      </c>
      <c r="E4945" t="inlineStr">
        <is>
          <t/>
        </is>
      </c>
      <c r="F4945" t="inlineStr">
        <is>
          <t/>
        </is>
      </c>
      <c r="G4945" t="inlineStr">
        <is>
          <t/>
        </is>
      </c>
      <c r="H4945" t="inlineStr">
        <is>
          <t/>
        </is>
      </c>
      <c r="I4945" t="inlineStr">
        <is>
          <t/>
        </is>
      </c>
      <c r="J4945" t="inlineStr">
        <is>
          <t/>
        </is>
      </c>
      <c r="K4945" t="inlineStr">
        <is>
          <t/>
        </is>
      </c>
    </row>
    <row r="4946">
      <c r="A4946" t="inlineStr">
        <is>
          <t/>
        </is>
      </c>
      <c r="B4946" t="inlineStr">
        <is>
          <t/>
        </is>
      </c>
      <c r="C4946" t="inlineStr">
        <is>
          <t/>
        </is>
      </c>
      <c r="D4946" t="inlineStr">
        <is>
          <t/>
        </is>
      </c>
      <c r="E4946" t="inlineStr">
        <is>
          <t>Fine woody debris</t>
        </is>
      </c>
      <c r="G4946" t="inlineStr">
        <is>
          <t/>
        </is>
      </c>
      <c r="H4946" t="inlineStr">
        <is>
          <t/>
        </is>
      </c>
      <c r="I4946" t="inlineStr">
        <is>
          <t/>
        </is>
      </c>
      <c r="J4946" t="inlineStr">
        <is>
          <t/>
        </is>
      </c>
      <c r="K4946" t="inlineStr">
        <is>
          <t/>
        </is>
      </c>
    </row>
    <row r="4947">
      <c r="A4947" t="inlineStr">
        <is>
          <t>Survey unit</t>
        </is>
      </c>
      <c r="B4947" t="inlineStr">
        <is>
          <t>Plots</t>
        </is>
      </c>
      <c r="C4947" t="inlineStr">
        <is>
          <t>CWD</t>
        </is>
      </c>
      <c r="D4947" t="inlineStr">
        <is>
          <t>1–hr</t>
        </is>
      </c>
      <c r="F4947" t="inlineStr">
        <is>
          <t>10–hr</t>
        </is>
      </c>
      <c r="G4947" t="inlineStr">
        <is>
          <t>100–hr</t>
        </is>
      </c>
      <c r="H4947" t="inlineStr">
        <is>
          <t>Duff</t>
        </is>
      </c>
      <c r="I4947" t="inlineStr">
        <is>
          <t>Litter</t>
        </is>
      </c>
      <c r="J4947" t="inlineStr">
        <is>
          <t>Slash</t>
        </is>
      </c>
      <c r="K4947" t="inlineStr">
        <is>
          <t>Total</t>
        </is>
      </c>
    </row>
    <row r="4948">
      <c r="K4948" t="inlineStr">
        <is>
          <t/>
        </is>
      </c>
      <c r="A4948" t="inlineStr">
        <is>
          <t/>
        </is>
      </c>
      <c r="B4948" t="inlineStr">
        <is>
          <t>n</t>
        </is>
      </c>
      <c r="C4948" t="inlineStr">
        <is>
          <t>- - - - - - - - - - - - - - - - - - - - - tons per acre - - - - - - - - - - - - - - - - - - - - -</t>
        </is>
      </c>
    </row>
    <row r="4949">
      <c r="A4949" t="inlineStr">
        <is>
          <t>Coastal Plain</t>
        </is>
      </c>
      <c r="B4949" t="inlineStr">
        <is>
          <t>24</t>
        </is>
      </c>
      <c r="C4949" t="inlineStr">
        <is>
          <t>2.1</t>
        </is>
      </c>
      <c r="D4949" t="inlineStr">
        <is>
          <t/>
        </is>
      </c>
      <c r="E4949" t="inlineStr">
        <is>
          <t>0.2</t>
        </is>
      </c>
      <c r="F4949" t="inlineStr">
        <is>
          <t>0.7</t>
        </is>
      </c>
      <c r="G4949" t="inlineStr">
        <is>
          <t>1.9</t>
        </is>
      </c>
      <c r="H4949" t="inlineStr">
        <is>
          <t>11.3</t>
        </is>
      </c>
      <c r="I4949" t="inlineStr">
        <is>
          <t>5.4</t>
        </is>
      </c>
      <c r="J4949" t="inlineStr">
        <is>
          <t>0.3</t>
        </is>
      </c>
      <c r="K4949" t="inlineStr">
        <is>
          <t>21.9</t>
        </is>
      </c>
    </row>
    <row r="4950">
      <c r="A4950" t="inlineStr">
        <is>
          <t>Southern Piedmont</t>
        </is>
      </c>
      <c r="B4950" t="inlineStr">
        <is>
          <t>25</t>
        </is>
      </c>
      <c r="C4950" t="inlineStr">
        <is>
          <t>2.4</t>
        </is>
      </c>
      <c r="D4950" t="inlineStr">
        <is>
          <t/>
        </is>
      </c>
      <c r="E4950" t="inlineStr">
        <is>
          <t>0.2</t>
        </is>
      </c>
      <c r="F4950" t="inlineStr">
        <is>
          <t>0.6</t>
        </is>
      </c>
      <c r="G4950" t="inlineStr">
        <is>
          <t>1.3</t>
        </is>
      </c>
      <c r="H4950" t="inlineStr">
        <is>
          <t>8.0</t>
        </is>
      </c>
      <c r="I4950" t="inlineStr">
        <is>
          <t>4.3</t>
        </is>
      </c>
      <c r="J4950" t="inlineStr">
        <is>
          <t>0.4</t>
        </is>
      </c>
      <c r="K4950" t="inlineStr">
        <is>
          <t>17.2</t>
        </is>
      </c>
    </row>
    <row r="4951">
      <c r="A4951" t="inlineStr">
        <is>
          <t>Northern Piedmont</t>
        </is>
      </c>
      <c r="B4951" t="inlineStr">
        <is>
          <t>16</t>
        </is>
      </c>
      <c r="C4951" t="inlineStr">
        <is>
          <t>2.1</t>
        </is>
      </c>
      <c r="D4951" t="inlineStr">
        <is>
          <t/>
        </is>
      </c>
      <c r="E4951" t="inlineStr">
        <is>
          <t>0.1</t>
        </is>
      </c>
      <c r="F4951" t="inlineStr">
        <is>
          <t>0.4</t>
        </is>
      </c>
      <c r="G4951" t="inlineStr">
        <is>
          <t>1.6</t>
        </is>
      </c>
      <c r="H4951" t="inlineStr">
        <is>
          <t>10.1</t>
        </is>
      </c>
      <c r="I4951" t="inlineStr">
        <is>
          <t>3.2</t>
        </is>
      </c>
      <c r="J4951" t="inlineStr">
        <is>
          <t>7.4</t>
        </is>
      </c>
      <c r="K4951" t="inlineStr">
        <is>
          <t>24.8</t>
        </is>
      </c>
    </row>
    <row r="4952">
      <c r="A4952" t="inlineStr">
        <is>
          <t>Northern Mountains</t>
        </is>
      </c>
      <c r="B4952" t="inlineStr">
        <is>
          <t>16</t>
        </is>
      </c>
      <c r="C4952" t="inlineStr">
        <is>
          <t>3.2</t>
        </is>
      </c>
      <c r="D4952" t="inlineStr">
        <is>
          <t/>
        </is>
      </c>
      <c r="E4952" t="inlineStr">
        <is>
          <t>0.1</t>
        </is>
      </c>
      <c r="F4952" t="inlineStr">
        <is>
          <t>0.5</t>
        </is>
      </c>
      <c r="G4952" t="inlineStr">
        <is>
          <t>1.4</t>
        </is>
      </c>
      <c r="H4952" t="inlineStr">
        <is>
          <t>11.0</t>
        </is>
      </c>
      <c r="I4952" t="inlineStr">
        <is>
          <t>1.9</t>
        </is>
      </c>
      <c r="J4952" t="inlineStr">
        <is>
          <t>1.4</t>
        </is>
      </c>
      <c r="K4952" t="inlineStr">
        <is>
          <t>19.5</t>
        </is>
      </c>
    </row>
    <row r="4953">
      <c r="A4953" t="inlineStr">
        <is>
          <t>Southern Mountains</t>
        </is>
      </c>
      <c r="B4953" t="inlineStr">
        <is>
          <t>22</t>
        </is>
      </c>
      <c r="C4953" t="inlineStr">
        <is>
          <t>2.9</t>
        </is>
      </c>
      <c r="D4953" t="inlineStr">
        <is>
          <t/>
        </is>
      </c>
      <c r="E4953" t="inlineStr">
        <is>
          <t>0.2</t>
        </is>
      </c>
      <c r="F4953" t="inlineStr">
        <is>
          <t>0.5</t>
        </is>
      </c>
      <c r="G4953" t="inlineStr">
        <is>
          <t>1.7</t>
        </is>
      </c>
      <c r="H4953" t="inlineStr">
        <is>
          <t>11.9</t>
        </is>
      </c>
      <c r="I4953" t="inlineStr">
        <is>
          <t>2.4</t>
        </is>
      </c>
      <c r="J4953" t="inlineStr">
        <is>
          <t>1.0</t>
        </is>
      </c>
      <c r="K4953" t="inlineStr">
        <is>
          <t>20.5</t>
        </is>
      </c>
    </row>
    <row r="4954">
      <c r="A4954" t="inlineStr">
        <is>
          <t>All</t>
        </is>
      </c>
      <c r="B4954" t="inlineStr">
        <is>
          <t>103</t>
        </is>
      </c>
      <c r="C4954" t="inlineStr">
        <is>
          <t>2.5</t>
        </is>
      </c>
      <c r="D4954" t="inlineStr">
        <is>
          <t/>
        </is>
      </c>
      <c r="E4954" t="inlineStr">
        <is>
          <t>0.2</t>
        </is>
      </c>
      <c r="F4954" t="inlineStr">
        <is>
          <t>0.6</t>
        </is>
      </c>
      <c r="G4954" t="inlineStr">
        <is>
          <t>1.6</t>
        </is>
      </c>
      <c r="H4954" t="inlineStr">
        <is>
          <t>10.4</t>
        </is>
      </c>
      <c r="I4954" t="inlineStr">
        <is>
          <t>3.6</t>
        </is>
      </c>
      <c r="J4954" t="inlineStr">
        <is>
          <t>1.8</t>
        </is>
      </c>
      <c r="K4954" t="inlineStr">
        <is>
          <t>20.6</t>
        </is>
      </c>
    </row>
    <row r="4955">
      <c r="A4955" t="inlineStr">
        <is>
          <t>CWD = coarse woody debris.</t>
        </is>
      </c>
      <c r="B4955" t="inlineStr">
        <is>
          <t/>
        </is>
      </c>
      <c r="C4955" t="inlineStr">
        <is>
          <t/>
        </is>
      </c>
      <c r="D4955" t="inlineStr">
        <is>
          <t/>
        </is>
      </c>
      <c r="E4955" t="inlineStr">
        <is>
          <t/>
        </is>
      </c>
      <c r="F4955" t="inlineStr">
        <is>
          <t/>
        </is>
      </c>
      <c r="G4955" t="inlineStr">
        <is>
          <t/>
        </is>
      </c>
      <c r="H4955" t="inlineStr">
        <is>
          <t/>
        </is>
      </c>
      <c r="I4955" t="inlineStr">
        <is>
          <t/>
        </is>
      </c>
      <c r="J4955" t="inlineStr">
        <is>
          <t/>
        </is>
      </c>
      <c r="K4955" t="inlineStr">
        <is>
          <t/>
        </is>
      </c>
    </row>
    <row r="4956">
      <c r="A4956" t="inlineStr">
        <is>
          <t/>
        </is>
      </c>
      <c r="B4956" t="inlineStr">
        <is>
          <t/>
        </is>
      </c>
      <c r="C4956" t="inlineStr">
        <is>
          <t/>
        </is>
      </c>
      <c r="D4956" t="inlineStr">
        <is>
          <t/>
        </is>
      </c>
      <c r="E4956" t="inlineStr">
        <is>
          <t/>
        </is>
      </c>
      <c r="F4956" t="inlineStr">
        <is>
          <t/>
        </is>
      </c>
      <c r="G4956" t="inlineStr">
        <is>
          <t/>
        </is>
      </c>
      <c r="H4956" t="inlineStr">
        <is>
          <t/>
        </is>
      </c>
      <c r="I4956" t="inlineStr">
        <is>
          <t/>
        </is>
      </c>
      <c r="J4956" t="inlineStr">
        <is>
          <t/>
        </is>
      </c>
      <c r="K4956" t="inlineStr">
        <is>
          <t>97</t>
        </is>
      </c>
    </row>
    <row r="4957">
      <c r="A4957" t="inlineStr">
        <is>
          <t>Text Tables</t>
        </is>
      </c>
      <c r="D4957" t="inlineStr">
        <is>
          <t/>
        </is>
      </c>
      <c r="E4957" t="inlineStr">
        <is>
          <t/>
        </is>
      </c>
      <c r="F4957" t="inlineStr">
        <is>
          <t/>
        </is>
      </c>
      <c r="G4957" t="inlineStr">
        <is>
          <t/>
        </is>
      </c>
    </row>
    <row r="4958">
      <c r="A4958" t="inlineStr">
        <is>
          <t>Table 40—Density of live, standing dead, and coarse</t>
        </is>
      </c>
    </row>
    <row r="4959">
      <c r="A4959" t="inlineStr">
        <is>
          <t>woody debris by survey unit, Virginia, 2001 a</t>
        </is>
      </c>
      <c r="G4959" t="inlineStr">
        <is>
          <t/>
        </is>
      </c>
    </row>
    <row r="4960">
      <c r="A4960" t="inlineStr">
        <is>
          <t>Survey unit</t>
        </is>
      </c>
      <c r="D4960" t="inlineStr">
        <is>
          <t>Live b</t>
        </is>
      </c>
      <c r="F4960" t="inlineStr">
        <is>
          <t>Standing dead c</t>
        </is>
      </c>
      <c r="G4960" t="inlineStr">
        <is>
          <t>CWD d</t>
        </is>
      </c>
    </row>
    <row r="4961">
      <c r="A4961" t="inlineStr">
        <is>
          <t/>
        </is>
      </c>
      <c r="B4961" t="inlineStr">
        <is>
          <t/>
        </is>
      </c>
      <c r="C4961" t="inlineStr">
        <is>
          <t/>
        </is>
      </c>
      <c r="D4961" t="inlineStr">
        <is>
          <t/>
        </is>
      </c>
      <c r="E4961" t="inlineStr">
        <is>
          <t/>
        </is>
      </c>
      <c r="F4961" t="inlineStr">
        <is>
          <t>stems per acre</t>
        </is>
      </c>
      <c r="G4961" t="inlineStr">
        <is>
          <t/>
        </is>
      </c>
    </row>
    <row r="4962">
      <c r="A4962" t="inlineStr">
        <is>
          <t>Coastal Plain</t>
        </is>
      </c>
      <c r="D4962" t="inlineStr">
        <is>
          <t>324.6</t>
        </is>
      </c>
      <c r="F4962" t="inlineStr">
        <is>
          <t>7.8</t>
        </is>
      </c>
      <c r="G4962" t="inlineStr">
        <is>
          <t>136.3</t>
        </is>
      </c>
    </row>
    <row r="4963">
      <c r="A4963" t="inlineStr">
        <is>
          <t>Southern Piedmont</t>
        </is>
      </c>
      <c r="D4963" t="inlineStr">
        <is>
          <t>299.7</t>
        </is>
      </c>
      <c r="F4963" t="inlineStr">
        <is>
          <t>8.1</t>
        </is>
      </c>
      <c r="G4963" t="inlineStr">
        <is>
          <t>134.5</t>
        </is>
      </c>
    </row>
    <row r="4964">
      <c r="A4964" t="inlineStr">
        <is>
          <t>Northern Piedmont</t>
        </is>
      </c>
      <c r="D4964" t="inlineStr">
        <is>
          <t>253.5</t>
        </is>
      </c>
      <c r="F4964" t="inlineStr">
        <is>
          <t>13.9</t>
        </is>
      </c>
      <c r="G4964" t="inlineStr">
        <is>
          <t>145.3</t>
        </is>
      </c>
    </row>
    <row r="4965">
      <c r="A4965" t="inlineStr">
        <is>
          <t>Northern Mountains</t>
        </is>
      </c>
      <c r="D4965" t="inlineStr">
        <is>
          <t>261.6</t>
        </is>
      </c>
      <c r="F4965" t="inlineStr">
        <is>
          <t>17.1</t>
        </is>
      </c>
      <c r="G4965" t="inlineStr">
        <is>
          <t>122.2</t>
        </is>
      </c>
    </row>
    <row r="4966">
      <c r="A4966" t="inlineStr">
        <is>
          <t>Southern Mountains</t>
        </is>
      </c>
      <c r="D4966" t="inlineStr">
        <is>
          <t>255.9</t>
        </is>
      </c>
      <c r="F4966" t="inlineStr">
        <is>
          <t>14.8</t>
        </is>
      </c>
      <c r="G4966" t="inlineStr">
        <is>
          <t>151.1</t>
        </is>
      </c>
    </row>
    <row r="4967">
      <c r="A4967" t="inlineStr">
        <is>
          <t/>
        </is>
      </c>
      <c r="B4967" t="inlineStr">
        <is>
          <t>All</t>
        </is>
      </c>
      <c r="C4967" t="inlineStr">
        <is>
          <t/>
        </is>
      </c>
      <c r="D4967" t="inlineStr">
        <is>
          <t>283.5</t>
        </is>
      </c>
      <c r="F4967" t="inlineStr">
        <is>
          <t>11.8</t>
        </is>
      </c>
      <c r="G4967" t="inlineStr">
        <is>
          <t>138.2</t>
        </is>
      </c>
    </row>
    <row r="4968">
      <c r="A4968" t="inlineStr">
        <is>
          <t>CWD = coarse woody debris.</t>
        </is>
      </c>
      <c r="E4968" t="inlineStr">
        <is>
          <t/>
        </is>
      </c>
      <c r="F4968" t="inlineStr">
        <is>
          <t/>
        </is>
      </c>
      <c r="G4968" t="inlineStr">
        <is>
          <t/>
        </is>
      </c>
    </row>
    <row r="4969">
      <c r="A4969" t="inlineStr">
        <is>
          <t>a</t>
        </is>
      </c>
      <c r="B4969" t="inlineStr">
        <is>
          <t>Data for live and standing dead from P2 plots and data for CWD from</t>
        </is>
      </c>
    </row>
    <row r="4970">
      <c r="A4970" t="inlineStr">
        <is>
          <t>P3 plots</t>
        </is>
      </c>
      <c r="C4970" t="inlineStr">
        <is>
          <t/>
        </is>
      </c>
      <c r="D4970" t="inlineStr">
        <is>
          <t/>
        </is>
      </c>
      <c r="E4970" t="inlineStr">
        <is>
          <t/>
        </is>
      </c>
      <c r="F4970" t="inlineStr">
        <is>
          <t/>
        </is>
      </c>
      <c r="G4970" t="inlineStr">
        <is>
          <t/>
        </is>
      </c>
    </row>
    <row r="4971">
      <c r="A4971" t="inlineStr">
        <is>
          <t>b ≥ 3.0 inches d.b.h.</t>
        </is>
      </c>
      <c r="D4971" t="inlineStr">
        <is>
          <t/>
        </is>
      </c>
      <c r="E4971" t="inlineStr">
        <is>
          <t/>
        </is>
      </c>
      <c r="F4971" t="inlineStr">
        <is>
          <t/>
        </is>
      </c>
      <c r="G4971" t="inlineStr">
        <is>
          <t/>
        </is>
      </c>
    </row>
    <row r="4972">
      <c r="A4972" t="inlineStr">
        <is>
          <t>c ≥ 5.0 inches d.b.h.</t>
        </is>
      </c>
      <c r="D4972" t="inlineStr">
        <is>
          <t/>
        </is>
      </c>
      <c r="E4972" t="inlineStr">
        <is>
          <t/>
        </is>
      </c>
      <c r="F4972" t="inlineStr">
        <is>
          <t/>
        </is>
      </c>
      <c r="G4972" t="inlineStr">
        <is>
          <t/>
        </is>
      </c>
    </row>
    <row r="4973">
      <c r="A4973" t="inlineStr">
        <is>
          <t>d Diameter ≥ 3.0 inches and length ≥ 3.0 feet..</t>
        </is>
      </c>
      <c r="G4973" t="inlineStr">
        <is>
          <t/>
        </is>
      </c>
    </row>
    <row r="4974">
      <c r="A4974" t="inlineStr">
        <is>
          <t>Table 41—Average lichen species</t>
        </is>
      </c>
      <c r="G4974" t="inlineStr">
        <is>
          <t/>
        </is>
      </c>
    </row>
    <row r="4975">
      <c r="A4975" t="inlineStr">
        <is>
          <t>richness by year on P3 plots,</t>
        </is>
      </c>
      <c r="F4975" t="inlineStr">
        <is>
          <t/>
        </is>
      </c>
      <c r="G4975" t="inlineStr">
        <is>
          <t/>
        </is>
      </c>
    </row>
    <row r="4976">
      <c r="A4976" t="inlineStr">
        <is>
          <t>Virginia</t>
        </is>
      </c>
      <c r="C4976" t="inlineStr">
        <is>
          <t/>
        </is>
      </c>
      <c r="D4976" t="inlineStr">
        <is>
          <t/>
        </is>
      </c>
      <c r="E4976" t="inlineStr">
        <is>
          <t/>
        </is>
      </c>
      <c r="F4976" t="inlineStr">
        <is>
          <t/>
        </is>
      </c>
      <c r="G4976" t="inlineStr">
        <is>
          <t/>
        </is>
      </c>
    </row>
    <row r="4977">
      <c r="A4977" t="inlineStr">
        <is>
          <t/>
        </is>
      </c>
      <c r="B4977" t="inlineStr">
        <is>
          <t/>
        </is>
      </c>
      <c r="C4977" t="inlineStr">
        <is>
          <t/>
        </is>
      </c>
      <c r="D4977" t="inlineStr">
        <is>
          <t>Species</t>
        </is>
      </c>
      <c r="F4977" t="inlineStr">
        <is>
          <t/>
        </is>
      </c>
      <c r="G4977" t="inlineStr">
        <is>
          <t/>
        </is>
      </c>
    </row>
    <row r="4978">
      <c r="A4978" t="inlineStr">
        <is>
          <t>Year</t>
        </is>
      </c>
      <c r="C4978" t="inlineStr">
        <is>
          <t>Plots</t>
        </is>
      </c>
      <c r="D4978" t="inlineStr">
        <is>
          <t>richness a</t>
        </is>
      </c>
      <c r="F4978" t="inlineStr">
        <is>
          <t/>
        </is>
      </c>
      <c r="G4978" t="inlineStr">
        <is>
          <t/>
        </is>
      </c>
    </row>
    <row r="4979">
      <c r="A4979" t="inlineStr">
        <is>
          <t/>
        </is>
      </c>
      <c r="B4979" t="inlineStr">
        <is>
          <t/>
        </is>
      </c>
      <c r="C4979" t="inlineStr">
        <is>
          <t>n</t>
        </is>
      </c>
      <c r="D4979" t="inlineStr">
        <is>
          <t/>
        </is>
      </c>
      <c r="E4979" t="inlineStr">
        <is>
          <t/>
        </is>
      </c>
      <c r="F4979" t="inlineStr">
        <is>
          <t/>
        </is>
      </c>
      <c r="G4979" t="inlineStr">
        <is>
          <t/>
        </is>
      </c>
    </row>
    <row r="4980">
      <c r="A4980" t="inlineStr">
        <is>
          <t>1994</t>
        </is>
      </c>
      <c r="C4980" t="inlineStr">
        <is>
          <t>13</t>
        </is>
      </c>
      <c r="D4980" t="inlineStr">
        <is>
          <t>10.5</t>
        </is>
      </c>
      <c r="E4980" t="inlineStr">
        <is>
          <t>(3.8)</t>
        </is>
      </c>
      <c r="F4980" t="inlineStr">
        <is>
          <t/>
        </is>
      </c>
      <c r="G4980" t="inlineStr">
        <is>
          <t/>
        </is>
      </c>
    </row>
    <row r="4981">
      <c r="A4981" t="inlineStr">
        <is>
          <t>1995</t>
        </is>
      </c>
      <c r="C4981" t="inlineStr">
        <is>
          <t>22</t>
        </is>
      </c>
      <c r="D4981" t="inlineStr">
        <is>
          <t>14.7</t>
        </is>
      </c>
      <c r="E4981" t="inlineStr">
        <is>
          <t>(5.3)</t>
        </is>
      </c>
      <c r="F4981" t="inlineStr">
        <is>
          <t/>
        </is>
      </c>
      <c r="G4981" t="inlineStr">
        <is>
          <t/>
        </is>
      </c>
    </row>
    <row r="4982">
      <c r="A4982" t="inlineStr">
        <is>
          <t>1998</t>
        </is>
      </c>
      <c r="C4982" t="inlineStr">
        <is>
          <t>27</t>
        </is>
      </c>
      <c r="D4982" t="inlineStr">
        <is>
          <t>10.2</t>
        </is>
      </c>
      <c r="E4982" t="inlineStr">
        <is>
          <t>(6.1)</t>
        </is>
      </c>
      <c r="F4982" t="inlineStr">
        <is>
          <t/>
        </is>
      </c>
      <c r="G4982" t="inlineStr">
        <is>
          <t/>
        </is>
      </c>
    </row>
    <row r="4983">
      <c r="A4983" t="inlineStr">
        <is>
          <t>1999</t>
        </is>
      </c>
      <c r="C4983" t="inlineStr">
        <is>
          <t>34</t>
        </is>
      </c>
      <c r="D4983" t="inlineStr">
        <is>
          <t>7.7</t>
        </is>
      </c>
      <c r="E4983" t="inlineStr">
        <is>
          <t>(3.8)</t>
        </is>
      </c>
      <c r="F4983" t="inlineStr">
        <is>
          <t/>
        </is>
      </c>
      <c r="G4983" t="inlineStr">
        <is>
          <t/>
        </is>
      </c>
    </row>
    <row r="4984">
      <c r="A4984" t="inlineStr">
        <is>
          <t>a</t>
        </is>
      </c>
      <c r="B4984" t="inlineStr">
        <is>
          <t>Values in parenthesis represent the</t>
        </is>
      </c>
      <c r="F4984" t="inlineStr">
        <is>
          <t/>
        </is>
      </c>
      <c r="G4984" t="inlineStr">
        <is>
          <t/>
        </is>
      </c>
    </row>
    <row r="4985">
      <c r="A4985" t="inlineStr">
        <is>
          <t>standard deviation.</t>
        </is>
      </c>
      <c r="D4985" t="inlineStr">
        <is>
          <t/>
        </is>
      </c>
      <c r="E4985" t="inlineStr">
        <is>
          <t/>
        </is>
      </c>
      <c r="F4985" t="inlineStr">
        <is>
          <t/>
        </is>
      </c>
      <c r="G4985" t="inlineStr">
        <is>
          <t/>
        </is>
      </c>
    </row>
    <row r="4986">
      <c r="A4986" t="inlineStr">
        <is>
          <t>98</t>
        </is>
      </c>
      <c r="B4986" t="inlineStr">
        <is>
          <t/>
        </is>
      </c>
      <c r="C4986" t="inlineStr">
        <is>
          <t/>
        </is>
      </c>
      <c r="D4986" t="inlineStr">
        <is>
          <t/>
        </is>
      </c>
      <c r="E4986" t="inlineStr">
        <is>
          <t/>
        </is>
      </c>
      <c r="F4986" t="inlineStr">
        <is>
          <t/>
        </is>
      </c>
      <c r="G4986" t="inlineStr">
        <is>
          <t/>
        </is>
      </c>
    </row>
    <row r="4987">
      <c r="A4987" t="inlineStr">
        <is>
          <t>Text Tables</t>
        </is>
      </c>
      <c r="C4987" t="inlineStr">
        <is>
          <t/>
        </is>
      </c>
      <c r="D4987" t="inlineStr">
        <is>
          <t/>
        </is>
      </c>
      <c r="E4987" t="inlineStr">
        <is>
          <t/>
        </is>
      </c>
    </row>
    <row r="4988">
      <c r="A4988" t="inlineStr">
        <is>
          <t>Table 42—Average lichen climate gradient scores for Virginia and the southeastern</t>
        </is>
      </c>
      <c r="E4988" t="inlineStr">
        <is>
          <t/>
        </is>
      </c>
    </row>
    <row r="4989">
      <c r="A4989" t="inlineStr">
        <is>
          <t>gradient region, 1994, 1998, and 1999</t>
        </is>
      </c>
      <c r="D4989" t="inlineStr">
        <is>
          <t/>
        </is>
      </c>
      <c r="E4989" t="inlineStr">
        <is>
          <t/>
        </is>
      </c>
    </row>
    <row r="4990">
      <c r="A4990" t="inlineStr">
        <is>
          <t/>
        </is>
      </c>
      <c r="B4990" t="inlineStr">
        <is>
          <t/>
        </is>
      </c>
      <c r="C4990" t="inlineStr">
        <is>
          <t/>
        </is>
      </c>
      <c r="D4990" t="inlineStr">
        <is>
          <t/>
        </is>
      </c>
      <c r="E4990" t="inlineStr">
        <is>
          <t>Southeastern</t>
        </is>
      </c>
    </row>
    <row r="4991">
      <c r="A4991" t="inlineStr">
        <is>
          <t>Parameter</t>
        </is>
      </c>
      <c r="C4991" t="inlineStr">
        <is>
          <t/>
        </is>
      </c>
      <c r="D4991" t="inlineStr">
        <is>
          <t>Virginia</t>
        </is>
      </c>
      <c r="E4991" t="inlineStr">
        <is>
          <t>gradient region</t>
        </is>
      </c>
    </row>
    <row r="4992">
      <c r="A4992" t="inlineStr">
        <is>
          <t>Number of plots surveyed</t>
        </is>
      </c>
      <c r="D4992" t="inlineStr">
        <is>
          <t>53</t>
        </is>
      </c>
      <c r="E4992" t="inlineStr">
        <is>
          <t>268</t>
        </is>
      </c>
    </row>
    <row r="4993">
      <c r="A4993" t="inlineStr">
        <is>
          <t>Number of plots by climate index category a</t>
        </is>
      </c>
      <c r="D4993" t="inlineStr">
        <is>
          <t/>
        </is>
      </c>
      <c r="E4993" t="inlineStr">
        <is>
          <t/>
        </is>
      </c>
    </row>
    <row r="4994">
      <c r="A4994" t="inlineStr">
        <is>
          <t/>
        </is>
      </c>
      <c r="B4994" t="inlineStr">
        <is>
          <t>Most coastal, southern, warmest: index value 
    </t>
        </is>
      </c>
      <c r="D4994" t="inlineStr">
        <is>
          <t>1</t>
        </is>
      </c>
      <c r="E4994" t="inlineStr">
        <is>
          <t>57</t>
        </is>
      </c>
    </row>
    <row r="4995">
      <c r="A4995" t="inlineStr">
        <is>
          <t/>
        </is>
      </c>
      <c r="B4995" t="inlineStr">
        <is>
          <t>Warm: index value 25–50</t>
        </is>
      </c>
      <c r="D4995" t="inlineStr">
        <is>
          <t>6</t>
        </is>
      </c>
      <c r="E4995" t="inlineStr">
        <is>
          <t>76</t>
        </is>
      </c>
    </row>
    <row r="4996">
      <c r="A4996" t="inlineStr">
        <is>
          <t/>
        </is>
      </c>
      <c r="B4996" t="inlineStr">
        <is>
          <t>Cool: index value 50–75</t>
        </is>
      </c>
      <c r="D4996" t="inlineStr">
        <is>
          <t>19</t>
        </is>
      </c>
      <c r="E4996" t="inlineStr">
        <is>
          <t>90</t>
        </is>
      </c>
    </row>
    <row r="4997">
      <c r="A4997" t="inlineStr">
        <is>
          <t/>
        </is>
      </c>
      <c r="B4997" t="inlineStr">
        <is>
          <t>Most mountainous, northern, coolest: index value &gt; 75</t>
        </is>
      </c>
      <c r="D4997" t="inlineStr">
        <is>
          <t>27</t>
        </is>
      </c>
      <c r="E4997" t="inlineStr">
        <is>
          <t>45</t>
        </is>
      </c>
    </row>
    <row r="4998">
      <c r="A4998" t="inlineStr">
        <is>
          <t>Average score on climate index</t>
        </is>
      </c>
      <c r="D4998" t="inlineStr">
        <is>
          <t>72.73</t>
        </is>
      </c>
      <c r="E4998" t="inlineStr">
        <is>
          <t>48.14</t>
        </is>
      </c>
    </row>
    <row r="4999">
      <c r="A4999" t="inlineStr">
        <is>
          <t>Standard deviation of climate index scores</t>
        </is>
      </c>
      <c r="D4999" t="inlineStr">
        <is>
          <t>20.56</t>
        </is>
      </c>
      <c r="E4999" t="inlineStr">
        <is>
          <t>27.71</t>
        </is>
      </c>
    </row>
    <row r="5000">
      <c r="A5000" t="inlineStr">
        <is>
          <t>Range of climate index scores</t>
        </is>
      </c>
      <c r="D5000" t="inlineStr">
        <is>
          <t>-6.99–112.90</t>
        </is>
      </c>
      <c r="E5000" t="inlineStr">
        <is>
          <t>-10.99–114.12</t>
        </is>
      </c>
    </row>
    <row r="5001">
      <c r="A5001" t="inlineStr">
        <is>
          <t>a</t>
        </is>
      </c>
      <c r="B5001" t="inlineStr">
        <is>
          <t>Categories are based on a cumulative distribution function of plot climate index scores for the Southeastern</t>
        </is>
      </c>
      <c r="E5001" t="inlineStr">
        <is>
          <t/>
        </is>
      </c>
    </row>
    <row r="5002">
      <c r="A5002" t="inlineStr">
        <is>
          <t>Lichen Gradient Region model. Plots with no lichens are excluded, as are plots that have no species in</t>
        </is>
      </c>
      <c r="E5002" t="inlineStr">
        <is>
          <t/>
        </is>
      </c>
    </row>
    <row r="5003">
      <c r="A5003" t="inlineStr">
        <is>
          <t>common with the gradient model.</t>
        </is>
      </c>
      <c r="D5003" t="inlineStr">
        <is>
          <t/>
        </is>
      </c>
      <c r="E5003" t="inlineStr">
        <is>
          <t/>
        </is>
      </c>
    </row>
    <row r="5004">
      <c r="A5004" t="inlineStr">
        <is>
          <t/>
        </is>
      </c>
      <c r="B5004" t="inlineStr">
        <is>
          <t>Table 43—Average lichen air quality scores for Virginia and the southeastern</t>
        </is>
      </c>
      <c r="E5004" t="inlineStr">
        <is>
          <t/>
        </is>
      </c>
    </row>
    <row r="5005">
      <c r="A5005" t="inlineStr">
        <is>
          <t/>
        </is>
      </c>
      <c r="B5005" t="inlineStr">
        <is>
          <t>gradient region, 1994, 1998, and 1999</t>
        </is>
      </c>
      <c r="D5005" t="inlineStr">
        <is>
          <t/>
        </is>
      </c>
      <c r="E5005" t="inlineStr">
        <is>
          <t/>
        </is>
      </c>
    </row>
    <row r="5006">
      <c r="A5006" t="inlineStr">
        <is>
          <t/>
        </is>
      </c>
      <c r="B5006" t="inlineStr">
        <is>
          <t/>
        </is>
      </c>
      <c r="C5006" t="inlineStr">
        <is>
          <t/>
        </is>
      </c>
      <c r="D5006" t="inlineStr">
        <is>
          <t/>
        </is>
      </c>
      <c r="E5006" t="inlineStr">
        <is>
          <t>Southeastern</t>
        </is>
      </c>
    </row>
    <row r="5007">
      <c r="A5007" t="inlineStr">
        <is>
          <t/>
        </is>
      </c>
      <c r="B5007" t="inlineStr">
        <is>
          <t>Parameter</t>
        </is>
      </c>
      <c r="D5007" t="inlineStr">
        <is>
          <t>Virginia</t>
        </is>
      </c>
      <c r="E5007" t="inlineStr">
        <is>
          <t>gradient region</t>
        </is>
      </c>
    </row>
    <row r="5008">
      <c r="A5008" t="inlineStr">
        <is>
          <t/>
        </is>
      </c>
      <c r="B5008" t="inlineStr">
        <is>
          <t>Number of plots surveyed</t>
        </is>
      </c>
      <c r="D5008" t="inlineStr">
        <is>
          <t>53</t>
        </is>
      </c>
      <c r="E5008" t="inlineStr">
        <is>
          <t>268</t>
        </is>
      </c>
    </row>
    <row r="5009">
      <c r="A5009" t="inlineStr">
        <is>
          <t/>
        </is>
      </c>
      <c r="B5009" t="inlineStr">
        <is>
          <t>Number of plots by air quality index category a</t>
        </is>
      </c>
      <c r="D5009" t="inlineStr">
        <is>
          <t/>
        </is>
      </c>
      <c r="E5009" t="inlineStr">
        <is>
          <t/>
        </is>
      </c>
    </row>
    <row r="5010">
      <c r="A5010" t="inlineStr">
        <is>
          <t/>
        </is>
      </c>
      <c r="B5010" t="inlineStr">
        <is>
          <t/>
        </is>
      </c>
      <c r="C5010" t="inlineStr">
        <is>
          <t>Lowest (poorest): index value 
    </t>
        </is>
      </c>
      <c r="D5010" t="inlineStr">
        <is>
          <t>24</t>
        </is>
      </c>
      <c r="E5010" t="inlineStr">
        <is>
          <t>87</t>
        </is>
      </c>
    </row>
    <row r="5011">
      <c r="A5011" t="inlineStr">
        <is>
          <t/>
        </is>
      </c>
      <c r="B5011" t="inlineStr">
        <is>
          <t/>
        </is>
      </c>
      <c r="C5011" t="inlineStr">
        <is>
          <t>Intermediate: index value 40–80</t>
        </is>
      </c>
      <c r="D5011" t="inlineStr">
        <is>
          <t>27</t>
        </is>
      </c>
      <c r="E5011" t="inlineStr">
        <is>
          <t>137</t>
        </is>
      </c>
    </row>
    <row r="5012">
      <c r="A5012" t="inlineStr">
        <is>
          <t/>
        </is>
      </c>
      <c r="B5012" t="inlineStr">
        <is>
          <t/>
        </is>
      </c>
      <c r="C5012" t="inlineStr">
        <is>
          <t>Highest (best): index value &gt; 80</t>
        </is>
      </c>
      <c r="D5012" t="inlineStr">
        <is>
          <t>2</t>
        </is>
      </c>
      <c r="E5012" t="inlineStr">
        <is>
          <t>44</t>
        </is>
      </c>
    </row>
    <row r="5013">
      <c r="A5013" t="inlineStr">
        <is>
          <t/>
        </is>
      </c>
      <c r="B5013" t="inlineStr">
        <is>
          <t>Average score on air quality index</t>
        </is>
      </c>
      <c r="D5013" t="inlineStr">
        <is>
          <t>40.03</t>
        </is>
      </c>
      <c r="E5013" t="inlineStr">
        <is>
          <t>52.64</t>
        </is>
      </c>
    </row>
    <row r="5014">
      <c r="A5014" t="inlineStr">
        <is>
          <t/>
        </is>
      </c>
      <c r="B5014" t="inlineStr">
        <is>
          <t>Standard deviation of air quality index scores</t>
        </is>
      </c>
      <c r="D5014" t="inlineStr">
        <is>
          <t>20.73</t>
        </is>
      </c>
      <c r="E5014" t="inlineStr">
        <is>
          <t>25.04</t>
        </is>
      </c>
    </row>
    <row r="5015">
      <c r="A5015" t="inlineStr">
        <is>
          <t/>
        </is>
      </c>
      <c r="B5015" t="inlineStr">
        <is>
          <t>Range of air quality index scores</t>
        </is>
      </c>
      <c r="D5015" t="inlineStr">
        <is>
          <t>2.01–113.48</t>
        </is>
      </c>
      <c r="E5015" t="inlineStr">
        <is>
          <t>-0.70–115.41</t>
        </is>
      </c>
    </row>
    <row r="5016">
      <c r="A5016" t="inlineStr">
        <is>
          <t/>
        </is>
      </c>
      <c r="B5016" t="inlineStr">
        <is>
          <t>a</t>
        </is>
      </c>
      <c r="C5016" t="inlineStr">
        <is>
          <t>Categories are based on a cumulative distribution function of plot air quality index scores for</t>
        </is>
      </c>
      <c r="E5016" t="inlineStr">
        <is>
          <t/>
        </is>
      </c>
    </row>
    <row r="5017">
      <c r="A5017" t="inlineStr">
        <is>
          <t/>
        </is>
      </c>
      <c r="B5017" t="inlineStr">
        <is>
          <t>the Southeastern Lichen Gradient Region model. Plots with no lichens are excluded, as are plots</t>
        </is>
      </c>
      <c r="E5017" t="inlineStr">
        <is>
          <t/>
        </is>
      </c>
    </row>
    <row r="5018">
      <c r="A5018" t="inlineStr">
        <is>
          <t/>
        </is>
      </c>
      <c r="B5018" t="inlineStr">
        <is>
          <t>that have no species in common with the gradient model</t>
        </is>
      </c>
      <c r="E5018" t="inlineStr">
        <is>
          <t/>
        </is>
      </c>
    </row>
    <row r="5019">
      <c r="A5019" t="inlineStr">
        <is>
          <t/>
        </is>
      </c>
      <c r="B5019" t="inlineStr">
        <is>
          <t/>
        </is>
      </c>
      <c r="C5019" t="inlineStr">
        <is>
          <t/>
        </is>
      </c>
      <c r="D5019" t="inlineStr">
        <is>
          <t>.</t>
        </is>
      </c>
      <c r="E5019" t="inlineStr">
        <is>
          <t/>
        </is>
      </c>
    </row>
    <row r="5020">
      <c r="A5020" t="inlineStr">
        <is>
          <t/>
        </is>
      </c>
      <c r="B5020" t="inlineStr">
        <is>
          <t/>
        </is>
      </c>
      <c r="C5020" t="inlineStr">
        <is>
          <t/>
        </is>
      </c>
      <c r="D5020" t="inlineStr">
        <is>
          <t/>
        </is>
      </c>
      <c r="E5020" t="inlineStr">
        <is>
          <t>99</t>
        </is>
      </c>
    </row>
    <row r="5021">
      <c r="A5021" t="inlineStr">
        <is>
          <t>Text Tables</t>
        </is>
      </c>
      <c r="C5021" t="inlineStr">
        <is>
          <t/>
        </is>
      </c>
      <c r="D5021" t="inlineStr">
        <is>
          <t/>
        </is>
      </c>
      <c r="E5021" t="inlineStr">
        <is>
          <t/>
        </is>
      </c>
      <c r="F5021" t="inlineStr">
        <is>
          <t/>
        </is>
      </c>
      <c r="G5021" t="inlineStr">
        <is>
          <t/>
        </is>
      </c>
    </row>
    <row r="5022">
      <c r="A5022" t="inlineStr">
        <is>
          <t>Table 44—pH, soil moisture, organic carbon, and total nitrogen for soils</t>
        </is>
      </c>
    </row>
    <row r="5023">
      <c r="A5023" t="inlineStr">
        <is>
          <t>from P3 plots, by layer and survey unit, Virginia, 2000 to 2002</t>
        </is>
      </c>
      <c r="G5023" t="inlineStr">
        <is>
          <t/>
        </is>
      </c>
    </row>
    <row r="5024">
      <c r="A5024" t="inlineStr">
        <is>
          <t/>
        </is>
      </c>
      <c r="B5024" t="inlineStr">
        <is>
          <t/>
        </is>
      </c>
      <c r="C5024" t="inlineStr">
        <is>
          <t/>
        </is>
      </c>
      <c r="D5024" t="inlineStr">
        <is>
          <t/>
        </is>
      </c>
      <c r="E5024" t="inlineStr">
        <is>
          <t>Soil</t>
        </is>
      </c>
      <c r="F5024" t="inlineStr">
        <is>
          <t>Organic</t>
        </is>
      </c>
      <c r="G5024" t="inlineStr">
        <is>
          <t>Total</t>
        </is>
      </c>
    </row>
    <row r="5025">
      <c r="A5025" t="inlineStr">
        <is>
          <t>Layer and survey unit</t>
        </is>
      </c>
      <c r="C5025" t="inlineStr">
        <is>
          <t>Plots</t>
        </is>
      </c>
      <c r="D5025" t="inlineStr">
        <is>
          <t>pHa</t>
        </is>
      </c>
      <c r="E5025" t="inlineStr">
        <is>
          <t>moistureb</t>
        </is>
      </c>
      <c r="F5025" t="inlineStr">
        <is>
          <t>carbon</t>
        </is>
      </c>
      <c r="G5025" t="inlineStr">
        <is>
          <t>nitrogen</t>
        </is>
      </c>
    </row>
    <row r="5026">
      <c r="A5026" t="inlineStr">
        <is>
          <t/>
        </is>
      </c>
      <c r="B5026" t="inlineStr">
        <is>
          <t/>
        </is>
      </c>
      <c r="C5026" t="inlineStr">
        <is>
          <t>n</t>
        </is>
      </c>
      <c r="D5026" t="inlineStr">
        <is>
          <t/>
        </is>
      </c>
      <c r="E5026" t="inlineStr">
        <is>
          <t>- - - - - - - - - percent - - - - - - - - -</t>
        </is>
      </c>
    </row>
    <row r="5027">
      <c r="A5027" t="inlineStr">
        <is>
          <t>Forest floor</t>
        </is>
      </c>
      <c r="C5027" t="inlineStr">
        <is>
          <t/>
        </is>
      </c>
      <c r="D5027" t="inlineStr">
        <is>
          <t/>
        </is>
      </c>
      <c r="E5027" t="inlineStr">
        <is>
          <t/>
        </is>
      </c>
      <c r="F5027" t="inlineStr">
        <is>
          <t/>
        </is>
      </c>
      <c r="G5027" t="inlineStr">
        <is>
          <t/>
        </is>
      </c>
    </row>
    <row r="5028">
      <c r="A5028" t="inlineStr">
        <is>
          <t/>
        </is>
      </c>
      <c r="B5028" t="inlineStr">
        <is>
          <t>Coastal Plain</t>
        </is>
      </c>
      <c r="C5028" t="inlineStr">
        <is>
          <t>23</t>
        </is>
      </c>
      <c r="D5028" t="inlineStr">
        <is>
          <t>NA</t>
        </is>
      </c>
      <c r="E5028" t="inlineStr">
        <is>
          <t>151</t>
        </is>
      </c>
      <c r="F5028" t="inlineStr">
        <is>
          <t>38.6</t>
        </is>
      </c>
      <c r="G5028" t="inlineStr">
        <is>
          <t>1.20</t>
        </is>
      </c>
    </row>
    <row r="5029">
      <c r="A5029" t="inlineStr">
        <is>
          <t/>
        </is>
      </c>
      <c r="B5029" t="inlineStr">
        <is>
          <t>Southern Piedmont</t>
        </is>
      </c>
      <c r="C5029" t="inlineStr">
        <is>
          <t>25</t>
        </is>
      </c>
      <c r="D5029" t="inlineStr">
        <is>
          <t>NA</t>
        </is>
      </c>
      <c r="E5029" t="inlineStr">
        <is>
          <t>177</t>
        </is>
      </c>
      <c r="F5029" t="inlineStr">
        <is>
          <t>32.7</t>
        </is>
      </c>
      <c r="G5029" t="inlineStr">
        <is>
          <t>1.10</t>
        </is>
      </c>
    </row>
    <row r="5030">
      <c r="A5030" t="inlineStr">
        <is>
          <t/>
        </is>
      </c>
      <c r="B5030" t="inlineStr">
        <is>
          <t>Northern Piedmont</t>
        </is>
      </c>
      <c r="C5030" t="inlineStr">
        <is>
          <t>15</t>
        </is>
      </c>
      <c r="D5030" t="inlineStr">
        <is>
          <t>NA</t>
        </is>
      </c>
      <c r="E5030" t="inlineStr">
        <is>
          <t>175</t>
        </is>
      </c>
      <c r="F5030" t="inlineStr">
        <is>
          <t>35.6</t>
        </is>
      </c>
      <c r="G5030" t="inlineStr">
        <is>
          <t>1.30</t>
        </is>
      </c>
    </row>
    <row r="5031">
      <c r="A5031" t="inlineStr">
        <is>
          <t/>
        </is>
      </c>
      <c r="B5031" t="inlineStr">
        <is>
          <t>Northern Mountains</t>
        </is>
      </c>
      <c r="C5031" t="inlineStr">
        <is>
          <t>17</t>
        </is>
      </c>
      <c r="D5031" t="inlineStr">
        <is>
          <t>NA</t>
        </is>
      </c>
      <c r="E5031" t="inlineStr">
        <is>
          <t>157</t>
        </is>
      </c>
      <c r="F5031" t="inlineStr">
        <is>
          <t>36.8</t>
        </is>
      </c>
      <c r="G5031" t="inlineStr">
        <is>
          <t>1.40</t>
        </is>
      </c>
    </row>
    <row r="5032">
      <c r="A5032" t="inlineStr">
        <is>
          <t/>
        </is>
      </c>
      <c r="B5032" t="inlineStr">
        <is>
          <t>Southern Mountains</t>
        </is>
      </c>
      <c r="C5032" t="inlineStr">
        <is>
          <t>19</t>
        </is>
      </c>
      <c r="D5032" t="inlineStr">
        <is>
          <t>NA</t>
        </is>
      </c>
      <c r="E5032" t="inlineStr">
        <is>
          <t>178</t>
        </is>
      </c>
      <c r="F5032" t="inlineStr">
        <is>
          <t>32.7</t>
        </is>
      </c>
      <c r="G5032" t="inlineStr">
        <is>
          <t>1.40</t>
        </is>
      </c>
    </row>
    <row r="5033">
      <c r="A5033" t="inlineStr">
        <is>
          <t/>
        </is>
      </c>
      <c r="B5033" t="inlineStr">
        <is>
          <t>All</t>
        </is>
      </c>
      <c r="C5033" t="inlineStr">
        <is>
          <t>99</t>
        </is>
      </c>
      <c r="D5033" t="inlineStr">
        <is>
          <t>NA</t>
        </is>
      </c>
      <c r="E5033" t="inlineStr">
        <is>
          <t>168</t>
        </is>
      </c>
      <c r="F5033" t="inlineStr">
        <is>
          <t>35.2</t>
        </is>
      </c>
      <c r="G5033" t="inlineStr">
        <is>
          <t>1.30</t>
        </is>
      </c>
    </row>
    <row r="5034">
      <c r="A5034" t="inlineStr">
        <is>
          <t>M1</t>
        </is>
      </c>
      <c r="B5034" t="inlineStr">
        <is>
          <t/>
        </is>
      </c>
      <c r="C5034" t="inlineStr">
        <is>
          <t/>
        </is>
      </c>
      <c r="D5034" t="inlineStr">
        <is>
          <t/>
        </is>
      </c>
      <c r="E5034" t="inlineStr">
        <is>
          <t/>
        </is>
      </c>
      <c r="F5034" t="inlineStr">
        <is>
          <t/>
        </is>
      </c>
      <c r="G5034" t="inlineStr">
        <is>
          <t/>
        </is>
      </c>
    </row>
    <row r="5035">
      <c r="A5035" t="inlineStr">
        <is>
          <t/>
        </is>
      </c>
      <c r="B5035" t="inlineStr">
        <is>
          <t>Coastal Plain</t>
        </is>
      </c>
      <c r="C5035" t="inlineStr">
        <is>
          <t>19</t>
        </is>
      </c>
      <c r="D5035" t="inlineStr">
        <is>
          <t>4.4</t>
        </is>
      </c>
      <c r="E5035" t="inlineStr">
        <is>
          <t>27</t>
        </is>
      </c>
      <c r="F5035" t="inlineStr">
        <is>
          <t>2.0</t>
        </is>
      </c>
      <c r="G5035" t="inlineStr">
        <is>
          <t>0.09</t>
        </is>
      </c>
    </row>
    <row r="5036">
      <c r="A5036" t="inlineStr">
        <is>
          <t/>
        </is>
      </c>
      <c r="B5036" t="inlineStr">
        <is>
          <t>Southern Piedmont</t>
        </is>
      </c>
      <c r="C5036" t="inlineStr">
        <is>
          <t>21</t>
        </is>
      </c>
      <c r="D5036" t="inlineStr">
        <is>
          <t>5.1</t>
        </is>
      </c>
      <c r="E5036" t="inlineStr">
        <is>
          <t>37</t>
        </is>
      </c>
      <c r="F5036" t="inlineStr">
        <is>
          <t>2.3</t>
        </is>
      </c>
      <c r="G5036" t="inlineStr">
        <is>
          <t>0.14</t>
        </is>
      </c>
    </row>
    <row r="5037">
      <c r="A5037" t="inlineStr">
        <is>
          <t/>
        </is>
      </c>
      <c r="B5037" t="inlineStr">
        <is>
          <t>Northern Piedmont</t>
        </is>
      </c>
      <c r="C5037" t="inlineStr">
        <is>
          <t>14</t>
        </is>
      </c>
      <c r="D5037" t="inlineStr">
        <is>
          <t>4.8</t>
        </is>
      </c>
      <c r="E5037" t="inlineStr">
        <is>
          <t>46</t>
        </is>
      </c>
      <c r="F5037" t="inlineStr">
        <is>
          <t>3.0</t>
        </is>
      </c>
      <c r="G5037" t="inlineStr">
        <is>
          <t>0.16</t>
        </is>
      </c>
    </row>
    <row r="5038">
      <c r="A5038" t="inlineStr">
        <is>
          <t/>
        </is>
      </c>
      <c r="B5038" t="inlineStr">
        <is>
          <t>Northern Mountains</t>
        </is>
      </c>
      <c r="C5038" t="inlineStr">
        <is>
          <t>7</t>
        </is>
      </c>
      <c r="D5038" t="inlineStr">
        <is>
          <t>4.6</t>
        </is>
      </c>
      <c r="E5038" t="inlineStr">
        <is>
          <t>63</t>
        </is>
      </c>
      <c r="F5038" t="inlineStr">
        <is>
          <t>5.1</t>
        </is>
      </c>
      <c r="G5038" t="inlineStr">
        <is>
          <t>0.28</t>
        </is>
      </c>
    </row>
    <row r="5039">
      <c r="A5039" t="inlineStr">
        <is>
          <t/>
        </is>
      </c>
      <c r="B5039" t="inlineStr">
        <is>
          <t>Southern Mountains</t>
        </is>
      </c>
      <c r="C5039" t="inlineStr">
        <is>
          <t>15</t>
        </is>
      </c>
      <c r="D5039" t="inlineStr">
        <is>
          <t>4.8</t>
        </is>
      </c>
      <c r="E5039" t="inlineStr">
        <is>
          <t>50</t>
        </is>
      </c>
      <c r="F5039" t="inlineStr">
        <is>
          <t>3.4</t>
        </is>
      </c>
      <c r="G5039" t="inlineStr">
        <is>
          <t>0.22</t>
        </is>
      </c>
    </row>
    <row r="5040">
      <c r="A5040" t="inlineStr">
        <is>
          <t/>
        </is>
      </c>
      <c r="B5040" t="inlineStr">
        <is>
          <t>All</t>
        </is>
      </c>
      <c r="C5040" t="inlineStr">
        <is>
          <t>76</t>
        </is>
      </c>
      <c r="D5040" t="inlineStr">
        <is>
          <t>4.8</t>
        </is>
      </c>
      <c r="E5040" t="inlineStr">
        <is>
          <t>41</t>
        </is>
      </c>
      <c r="F5040" t="inlineStr">
        <is>
          <t>2.8</t>
        </is>
      </c>
      <c r="G5040" t="inlineStr">
        <is>
          <t>0.16</t>
        </is>
      </c>
    </row>
    <row r="5041">
      <c r="A5041" t="inlineStr">
        <is>
          <t>M2</t>
        </is>
      </c>
      <c r="B5041" t="inlineStr">
        <is>
          <t/>
        </is>
      </c>
      <c r="C5041" t="inlineStr">
        <is>
          <t/>
        </is>
      </c>
      <c r="D5041" t="inlineStr">
        <is>
          <t/>
        </is>
      </c>
      <c r="E5041" t="inlineStr">
        <is>
          <t/>
        </is>
      </c>
      <c r="F5041" t="inlineStr">
        <is>
          <t/>
        </is>
      </c>
      <c r="G5041" t="inlineStr">
        <is>
          <t/>
        </is>
      </c>
    </row>
    <row r="5042">
      <c r="A5042" t="inlineStr">
        <is>
          <t/>
        </is>
      </c>
      <c r="B5042" t="inlineStr">
        <is>
          <t>Coastal Plain</t>
        </is>
      </c>
      <c r="C5042" t="inlineStr">
        <is>
          <t>19</t>
        </is>
      </c>
      <c r="D5042" t="inlineStr">
        <is>
          <t>4.7</t>
        </is>
      </c>
      <c r="E5042" t="inlineStr">
        <is>
          <t>27</t>
        </is>
      </c>
      <c r="F5042" t="inlineStr">
        <is>
          <t>1.0</t>
        </is>
      </c>
      <c r="G5042" t="inlineStr">
        <is>
          <t>0.06</t>
        </is>
      </c>
    </row>
    <row r="5043">
      <c r="A5043" t="inlineStr">
        <is>
          <t/>
        </is>
      </c>
      <c r="B5043" t="inlineStr">
        <is>
          <t>Southern Piedmont</t>
        </is>
      </c>
      <c r="C5043" t="inlineStr">
        <is>
          <t>20</t>
        </is>
      </c>
      <c r="D5043" t="inlineStr">
        <is>
          <t>5.1</t>
        </is>
      </c>
      <c r="E5043" t="inlineStr">
        <is>
          <t>27</t>
        </is>
      </c>
      <c r="F5043" t="inlineStr">
        <is>
          <t>0.8</t>
        </is>
      </c>
      <c r="G5043" t="inlineStr">
        <is>
          <t>0.05</t>
        </is>
      </c>
    </row>
    <row r="5044">
      <c r="A5044" t="inlineStr">
        <is>
          <t/>
        </is>
      </c>
      <c r="B5044" t="inlineStr">
        <is>
          <t>Northern Piedmont</t>
        </is>
      </c>
      <c r="C5044" t="inlineStr">
        <is>
          <t>14</t>
        </is>
      </c>
      <c r="D5044" t="inlineStr">
        <is>
          <t>4.8</t>
        </is>
      </c>
      <c r="E5044" t="inlineStr">
        <is>
          <t>31</t>
        </is>
      </c>
      <c r="F5044" t="inlineStr">
        <is>
          <t>0.8</t>
        </is>
      </c>
      <c r="G5044" t="inlineStr">
        <is>
          <t>0.05</t>
        </is>
      </c>
    </row>
    <row r="5045">
      <c r="A5045" t="inlineStr">
        <is>
          <t/>
        </is>
      </c>
      <c r="B5045" t="inlineStr">
        <is>
          <t>Northern Mountains</t>
        </is>
      </c>
      <c r="C5045" t="inlineStr">
        <is>
          <t>7</t>
        </is>
      </c>
      <c r="D5045" t="inlineStr">
        <is>
          <t>4.5</t>
        </is>
      </c>
      <c r="E5045" t="inlineStr">
        <is>
          <t>39</t>
        </is>
      </c>
      <c r="F5045" t="inlineStr">
        <is>
          <t>1.5</t>
        </is>
      </c>
      <c r="G5045" t="inlineStr">
        <is>
          <t>0.10</t>
        </is>
      </c>
    </row>
    <row r="5046">
      <c r="A5046" t="inlineStr">
        <is>
          <t/>
        </is>
      </c>
      <c r="B5046" t="inlineStr">
        <is>
          <t>Southern Mountains</t>
        </is>
      </c>
      <c r="C5046" t="inlineStr">
        <is>
          <t>14</t>
        </is>
      </c>
      <c r="D5046" t="inlineStr">
        <is>
          <t>4.8</t>
        </is>
      </c>
      <c r="E5046" t="inlineStr">
        <is>
          <t>42</t>
        </is>
      </c>
      <c r="F5046" t="inlineStr">
        <is>
          <t>1.8</t>
        </is>
      </c>
      <c r="G5046" t="inlineStr">
        <is>
          <t>0.12</t>
        </is>
      </c>
    </row>
    <row r="5047">
      <c r="A5047" t="inlineStr">
        <is>
          <t/>
        </is>
      </c>
      <c r="B5047" t="inlineStr">
        <is>
          <t>All</t>
        </is>
      </c>
      <c r="C5047" t="inlineStr">
        <is>
          <t>74</t>
        </is>
      </c>
      <c r="D5047" t="inlineStr">
        <is>
          <t>4.9</t>
        </is>
      </c>
      <c r="E5047" t="inlineStr">
        <is>
          <t>32</t>
        </is>
      </c>
      <c r="F5047" t="inlineStr">
        <is>
          <t>1.1</t>
        </is>
      </c>
      <c r="G5047" t="inlineStr">
        <is>
          <t>0.07</t>
        </is>
      </c>
    </row>
    <row r="5048">
      <c r="A5048" t="inlineStr">
        <is>
          <t>NA = not applicable; M1 = mineral layer 1 (0–4 inches); M2 = mineral layer 2 (4–8 inches).</t>
        </is>
      </c>
    </row>
    <row r="5049">
      <c r="A5049" t="inlineStr">
        <is>
          <t>a Active acidity via H 2O method.</t>
        </is>
      </c>
      <c r="D5049" t="inlineStr">
        <is>
          <t/>
        </is>
      </c>
      <c r="E5049" t="inlineStr">
        <is>
          <t/>
        </is>
      </c>
      <c r="F5049" t="inlineStr">
        <is>
          <t/>
        </is>
      </c>
      <c r="G5049" t="inlineStr">
        <is>
          <t/>
        </is>
      </c>
    </row>
    <row r="5050">
      <c r="A5050" t="inlineStr">
        <is>
          <t>b</t>
        </is>
      </c>
      <c r="B5050" t="inlineStr">
        <is>
          <t>Dry weight basis.</t>
        </is>
      </c>
      <c r="C5050" t="inlineStr">
        <is>
          <t/>
        </is>
      </c>
      <c r="D5050" t="inlineStr">
        <is>
          <t/>
        </is>
      </c>
      <c r="E5050" t="inlineStr">
        <is>
          <t/>
        </is>
      </c>
      <c r="F5050" t="inlineStr">
        <is>
          <t/>
        </is>
      </c>
      <c r="G5050" t="inlineStr">
        <is>
          <t/>
        </is>
      </c>
    </row>
    <row r="5051">
      <c r="A5051" t="inlineStr">
        <is>
          <t>100</t>
        </is>
      </c>
      <c r="B5051" t="inlineStr">
        <is>
          <t/>
        </is>
      </c>
      <c r="C5051" t="inlineStr">
        <is>
          <t/>
        </is>
      </c>
      <c r="D5051" t="inlineStr">
        <is>
          <t/>
        </is>
      </c>
      <c r="E5051" t="inlineStr">
        <is>
          <t/>
        </is>
      </c>
      <c r="F5051" t="inlineStr">
        <is>
          <t/>
        </is>
      </c>
      <c r="G5051" t="inlineStr">
        <is>
          <t/>
        </is>
      </c>
    </row>
    <row r="5052">
      <c r="A5052" t="inlineStr">
        <is>
          <t>Text Tables</t>
        </is>
      </c>
      <c r="B5052" t="inlineStr">
        <is>
          <t/>
        </is>
      </c>
      <c r="C5052" t="inlineStr">
        <is>
          <t/>
        </is>
      </c>
      <c r="D5052" t="inlineStr">
        <is>
          <t/>
        </is>
      </c>
      <c r="E5052" t="inlineStr">
        <is>
          <t/>
        </is>
      </c>
      <c r="F5052" t="inlineStr">
        <is>
          <t/>
        </is>
      </c>
      <c r="G5052" t="inlineStr">
        <is>
          <t/>
        </is>
      </c>
      <c r="H5052" t="inlineStr">
        <is>
          <t/>
        </is>
      </c>
      <c r="I5052" t="inlineStr">
        <is>
          <t/>
        </is>
      </c>
      <c r="J5052" t="inlineStr">
        <is>
          <t/>
        </is>
      </c>
    </row>
    <row r="5053">
      <c r="A5053" t="inlineStr">
        <is>
          <t>Table 45—Exchangeable cations in mineral soil on P3 plots by layer and survey unit, Virginia, 2000 to 2002</t>
        </is>
      </c>
      <c r="J5053" t="inlineStr">
        <is>
          <t/>
        </is>
      </c>
    </row>
    <row r="5054">
      <c r="A5054" t="inlineStr">
        <is>
          <t/>
        </is>
      </c>
      <c r="B5054" t="inlineStr">
        <is>
          <t/>
        </is>
      </c>
      <c r="C5054" t="inlineStr">
        <is>
          <t/>
        </is>
      </c>
      <c r="D5054" t="inlineStr">
        <is>
          <t/>
        </is>
      </c>
      <c r="E5054" t="inlineStr">
        <is>
          <t>Exchangeable cations</t>
        </is>
      </c>
      <c r="G5054" t="inlineStr">
        <is>
          <t/>
        </is>
      </c>
      <c r="H5054" t="inlineStr">
        <is>
          <t/>
        </is>
      </c>
      <c r="I5054" t="inlineStr">
        <is>
          <t/>
        </is>
      </c>
      <c r="J5054" t="inlineStr">
        <is>
          <t/>
        </is>
      </c>
    </row>
    <row r="5055">
      <c r="A5055" t="inlineStr">
        <is>
          <t/>
        </is>
      </c>
      <c r="B5055" t="inlineStr">
        <is>
          <t/>
        </is>
      </c>
      <c r="C5055" t="inlineStr">
        <is>
          <t/>
        </is>
      </c>
      <c r="D5055" t="inlineStr">
        <is>
          <t/>
        </is>
      </c>
      <c r="E5055" t="inlineStr">
        <is>
          <t/>
        </is>
      </c>
      <c r="F5055" t="inlineStr">
        <is>
          <t/>
        </is>
      </c>
      <c r="G5055" t="inlineStr">
        <is>
          <t/>
        </is>
      </c>
      <c r="H5055" t="inlineStr">
        <is>
          <t/>
        </is>
      </c>
      <c r="I5055" t="inlineStr">
        <is>
          <t>Extractable</t>
        </is>
      </c>
    </row>
    <row r="5056">
      <c r="A5056" t="inlineStr">
        <is>
          <t>Layer and survey unit</t>
        </is>
      </c>
      <c r="B5056" t="inlineStr">
        <is>
          <t>Plots</t>
        </is>
      </c>
      <c r="C5056" t="inlineStr">
        <is>
          <t>Na</t>
        </is>
      </c>
      <c r="D5056" t="inlineStr">
        <is>
          <t>K</t>
        </is>
      </c>
      <c r="E5056" t="inlineStr">
        <is>
          <t>Mg</t>
        </is>
      </c>
      <c r="F5056" t="inlineStr">
        <is>
          <t>Ca</t>
        </is>
      </c>
      <c r="G5056" t="inlineStr">
        <is>
          <t>Al</t>
        </is>
      </c>
      <c r="H5056" t="inlineStr">
        <is>
          <t>ECEC</t>
        </is>
      </c>
      <c r="I5056" t="inlineStr">
        <is>
          <t>S</t>
        </is>
      </c>
      <c r="J5056" t="inlineStr">
        <is>
          <t/>
        </is>
      </c>
    </row>
    <row r="5057">
      <c r="A5057" t="inlineStr">
        <is>
          <t/>
        </is>
      </c>
      <c r="B5057" t="inlineStr">
        <is>
          <t>n</t>
        </is>
      </c>
      <c r="C5057" t="inlineStr">
        <is>
          <t>- - - - - - - - - - - - - - mg/kg - - - - - - - - - - - - - -</t>
        </is>
      </c>
      <c r="H5057" t="inlineStr">
        <is>
          <t>cmolc /kg</t>
        </is>
      </c>
      <c r="I5057" t="inlineStr">
        <is>
          <t>mg/kg</t>
        </is>
      </c>
      <c r="J5057" t="inlineStr">
        <is>
          <t/>
        </is>
      </c>
    </row>
    <row r="5058">
      <c r="A5058" t="inlineStr">
        <is>
          <t>M1</t>
        </is>
      </c>
      <c r="B5058" t="inlineStr">
        <is>
          <t/>
        </is>
      </c>
      <c r="C5058" t="inlineStr">
        <is>
          <t/>
        </is>
      </c>
      <c r="D5058" t="inlineStr">
        <is>
          <t/>
        </is>
      </c>
      <c r="E5058" t="inlineStr">
        <is>
          <t/>
        </is>
      </c>
      <c r="F5058" t="inlineStr">
        <is>
          <t/>
        </is>
      </c>
      <c r="G5058" t="inlineStr">
        <is>
          <t/>
        </is>
      </c>
      <c r="H5058" t="inlineStr">
        <is>
          <t/>
        </is>
      </c>
      <c r="I5058" t="inlineStr">
        <is>
          <t/>
        </is>
      </c>
      <c r="J5058" t="inlineStr">
        <is>
          <t/>
        </is>
      </c>
    </row>
    <row r="5059">
      <c r="A5059" t="inlineStr">
        <is>
          <t>Coastal Plain</t>
        </is>
      </c>
      <c r="B5059" t="inlineStr">
        <is>
          <t>18</t>
        </is>
      </c>
      <c r="C5059" t="inlineStr">
        <is>
          <t>7.7</t>
        </is>
      </c>
      <c r="D5059" t="inlineStr">
        <is>
          <t>44.8</t>
        </is>
      </c>
      <c r="E5059" t="inlineStr">
        <is>
          <t>46.1</t>
        </is>
      </c>
      <c r="F5059" t="inlineStr">
        <is>
          <t>157.5</t>
        </is>
      </c>
      <c r="G5059" t="inlineStr">
        <is>
          <t>166.8</t>
        </is>
      </c>
      <c r="H5059" t="inlineStr">
        <is>
          <t>3.2</t>
        </is>
      </c>
      <c r="I5059" t="inlineStr">
        <is>
          <t>12.9</t>
        </is>
      </c>
      <c r="J5059" t="inlineStr">
        <is>
          <t/>
        </is>
      </c>
    </row>
    <row r="5060">
      <c r="A5060" t="inlineStr">
        <is>
          <t>Southern Piedmont</t>
        </is>
      </c>
      <c r="B5060" t="inlineStr">
        <is>
          <t>21</t>
        </is>
      </c>
      <c r="C5060" t="inlineStr">
        <is>
          <t>6.0</t>
        </is>
      </c>
      <c r="D5060" t="inlineStr">
        <is>
          <t>80.2</t>
        </is>
      </c>
      <c r="E5060" t="inlineStr">
        <is>
          <t>141.3</t>
        </is>
      </c>
      <c r="F5060" t="inlineStr">
        <is>
          <t>584.1</t>
        </is>
      </c>
      <c r="G5060" t="inlineStr">
        <is>
          <t>69.9</t>
        </is>
      </c>
      <c r="H5060" t="inlineStr">
        <is>
          <t>5.1</t>
        </is>
      </c>
      <c r="I5060" t="inlineStr">
        <is>
          <t>17.7</t>
        </is>
      </c>
      <c r="J5060" t="inlineStr">
        <is>
          <t/>
        </is>
      </c>
    </row>
    <row r="5061">
      <c r="A5061" t="inlineStr">
        <is>
          <t>Northern Piedmont</t>
        </is>
      </c>
      <c r="B5061" t="inlineStr">
        <is>
          <t>14</t>
        </is>
      </c>
      <c r="C5061" t="inlineStr">
        <is>
          <t>6.4</t>
        </is>
      </c>
      <c r="D5061" t="inlineStr">
        <is>
          <t>125.6</t>
        </is>
      </c>
      <c r="E5061" t="inlineStr">
        <is>
          <t>89.0</t>
        </is>
      </c>
      <c r="F5061" t="inlineStr">
        <is>
          <t>532.6</t>
        </is>
      </c>
      <c r="G5061" t="inlineStr">
        <is>
          <t>145.8</t>
        </is>
      </c>
      <c r="H5061" t="inlineStr">
        <is>
          <t>5.4</t>
        </is>
      </c>
      <c r="I5061" t="inlineStr">
        <is>
          <t>19.3</t>
        </is>
      </c>
      <c r="J5061" t="inlineStr">
        <is>
          <t/>
        </is>
      </c>
    </row>
    <row r="5062">
      <c r="A5062" t="inlineStr">
        <is>
          <t>Northern Mountains</t>
        </is>
      </c>
      <c r="B5062" t="inlineStr">
        <is>
          <t>7</t>
        </is>
      </c>
      <c r="C5062" t="inlineStr">
        <is>
          <t>9.3</t>
        </is>
      </c>
      <c r="D5062" t="inlineStr">
        <is>
          <t>112.6</t>
        </is>
      </c>
      <c r="E5062" t="inlineStr">
        <is>
          <t>80.3</t>
        </is>
      </c>
      <c r="F5062" t="inlineStr">
        <is>
          <t>614.4</t>
        </is>
      </c>
      <c r="G5062" t="inlineStr">
        <is>
          <t>179.6</t>
        </is>
      </c>
      <c r="H5062" t="inlineStr">
        <is>
          <t>6.1</t>
        </is>
      </c>
      <c r="I5062" t="inlineStr">
        <is>
          <t>20.3</t>
        </is>
      </c>
      <c r="J5062" t="inlineStr">
        <is>
          <t/>
        </is>
      </c>
    </row>
    <row r="5063">
      <c r="A5063" t="inlineStr">
        <is>
          <t>Southern Mountains</t>
        </is>
      </c>
      <c r="B5063" t="inlineStr">
        <is>
          <t>15</t>
        </is>
      </c>
      <c r="C5063" t="inlineStr">
        <is>
          <t>10.3</t>
        </is>
      </c>
      <c r="D5063" t="inlineStr">
        <is>
          <t>117.2</t>
        </is>
      </c>
      <c r="E5063" t="inlineStr">
        <is>
          <t>102.8</t>
        </is>
      </c>
      <c r="F5063" t="inlineStr">
        <is>
          <t>465.6</t>
        </is>
      </c>
      <c r="G5063" t="inlineStr">
        <is>
          <t>223.5</t>
        </is>
      </c>
      <c r="H5063" t="inlineStr">
        <is>
          <t>6.0</t>
        </is>
      </c>
      <c r="I5063" t="inlineStr">
        <is>
          <t>21.1</t>
        </is>
      </c>
      <c r="J5063" t="inlineStr">
        <is>
          <t/>
        </is>
      </c>
    </row>
    <row r="5064">
      <c r="A5064" t="inlineStr">
        <is>
          <t>All</t>
        </is>
      </c>
      <c r="B5064" t="inlineStr">
        <is>
          <t>75</t>
        </is>
      </c>
      <c r="C5064" t="inlineStr">
        <is>
          <t>7.7</t>
        </is>
      </c>
      <c r="D5064" t="inlineStr">
        <is>
          <t>90.0</t>
        </is>
      </c>
      <c r="E5064" t="inlineStr">
        <is>
          <t>94.6</t>
        </is>
      </c>
      <c r="F5064" t="inlineStr">
        <is>
          <t>447.4</t>
        </is>
      </c>
      <c r="G5064" t="inlineStr">
        <is>
          <t>148.5</t>
        </is>
      </c>
      <c r="H5064" t="inlineStr">
        <is>
          <t>4.9</t>
        </is>
      </c>
      <c r="I5064" t="inlineStr">
        <is>
          <t>17.7</t>
        </is>
      </c>
      <c r="J5064" t="inlineStr">
        <is>
          <t/>
        </is>
      </c>
    </row>
    <row r="5065">
      <c r="A5065" t="inlineStr">
        <is>
          <t>M2</t>
        </is>
      </c>
      <c r="B5065" t="inlineStr">
        <is>
          <t/>
        </is>
      </c>
      <c r="C5065" t="inlineStr">
        <is>
          <t/>
        </is>
      </c>
      <c r="D5065" t="inlineStr">
        <is>
          <t/>
        </is>
      </c>
      <c r="E5065" t="inlineStr">
        <is>
          <t/>
        </is>
      </c>
      <c r="F5065" t="inlineStr">
        <is>
          <t/>
        </is>
      </c>
      <c r="G5065" t="inlineStr">
        <is>
          <t/>
        </is>
      </c>
      <c r="H5065" t="inlineStr">
        <is>
          <t/>
        </is>
      </c>
      <c r="I5065" t="inlineStr">
        <is>
          <t/>
        </is>
      </c>
      <c r="J5065" t="inlineStr">
        <is>
          <t/>
        </is>
      </c>
    </row>
    <row r="5066">
      <c r="A5066" t="inlineStr">
        <is>
          <t>Coastal Plain</t>
        </is>
      </c>
      <c r="B5066" t="inlineStr">
        <is>
          <t>19</t>
        </is>
      </c>
      <c r="C5066" t="inlineStr">
        <is>
          <t>7.0</t>
        </is>
      </c>
      <c r="D5066" t="inlineStr">
        <is>
          <t>47.8</t>
        </is>
      </c>
      <c r="E5066" t="inlineStr">
        <is>
          <t>36.8</t>
        </is>
      </c>
      <c r="F5066" t="inlineStr">
        <is>
          <t>85.0</t>
        </is>
      </c>
      <c r="G5066" t="inlineStr">
        <is>
          <t>154.4</t>
        </is>
      </c>
      <c r="H5066" t="inlineStr">
        <is>
          <t>2.6</t>
        </is>
      </c>
      <c r="I5066" t="inlineStr">
        <is>
          <t>11.1</t>
        </is>
      </c>
      <c r="J5066" t="inlineStr">
        <is>
          <t/>
        </is>
      </c>
    </row>
    <row r="5067">
      <c r="A5067" t="inlineStr">
        <is>
          <t>Southern Piedmont</t>
        </is>
      </c>
      <c r="B5067" t="inlineStr">
        <is>
          <t>20</t>
        </is>
      </c>
      <c r="C5067" t="inlineStr">
        <is>
          <t>4.8</t>
        </is>
      </c>
      <c r="D5067" t="inlineStr">
        <is>
          <t>51.8</t>
        </is>
      </c>
      <c r="E5067" t="inlineStr">
        <is>
          <t>88.4</t>
        </is>
      </c>
      <c r="F5067" t="inlineStr">
        <is>
          <t>269.7</t>
        </is>
      </c>
      <c r="G5067" t="inlineStr">
        <is>
          <t>63.2</t>
        </is>
      </c>
      <c r="H5067" t="inlineStr">
        <is>
          <t>2.9</t>
        </is>
      </c>
      <c r="I5067" t="inlineStr">
        <is>
          <t>18.7</t>
        </is>
      </c>
      <c r="J5067" t="inlineStr">
        <is>
          <t/>
        </is>
      </c>
    </row>
    <row r="5068">
      <c r="A5068" t="inlineStr">
        <is>
          <t>Northern Piedmont</t>
        </is>
      </c>
      <c r="B5068" t="inlineStr">
        <is>
          <t>14</t>
        </is>
      </c>
      <c r="C5068" t="inlineStr">
        <is>
          <t>5.3</t>
        </is>
      </c>
      <c r="D5068" t="inlineStr">
        <is>
          <t>60.6</t>
        </is>
      </c>
      <c r="E5068" t="inlineStr">
        <is>
          <t>30.1</t>
        </is>
      </c>
      <c r="F5068" t="inlineStr">
        <is>
          <t>103.5</t>
        </is>
      </c>
      <c r="G5068" t="inlineStr">
        <is>
          <t>154.5</t>
        </is>
      </c>
      <c r="H5068" t="inlineStr">
        <is>
          <t>2.7</t>
        </is>
      </c>
      <c r="I5068" t="inlineStr">
        <is>
          <t>20.3</t>
        </is>
      </c>
      <c r="J5068" t="inlineStr">
        <is>
          <t/>
        </is>
      </c>
    </row>
    <row r="5069">
      <c r="A5069" t="inlineStr">
        <is>
          <t>Northern Mountains</t>
        </is>
      </c>
      <c r="B5069" t="inlineStr">
        <is>
          <t>7</t>
        </is>
      </c>
      <c r="C5069" t="inlineStr">
        <is>
          <t>4.3</t>
        </is>
      </c>
      <c r="D5069" t="inlineStr">
        <is>
          <t>54.0</t>
        </is>
      </c>
      <c r="E5069" t="inlineStr">
        <is>
          <t>41.0</t>
        </is>
      </c>
      <c r="F5069" t="inlineStr">
        <is>
          <t>122.6</t>
        </is>
      </c>
      <c r="G5069" t="inlineStr">
        <is>
          <t>212.1</t>
        </is>
      </c>
      <c r="H5069" t="inlineStr">
        <is>
          <t>3.5</t>
        </is>
      </c>
      <c r="I5069" t="inlineStr">
        <is>
          <t>12.7</t>
        </is>
      </c>
      <c r="J5069" t="inlineStr">
        <is>
          <t/>
        </is>
      </c>
    </row>
    <row r="5070">
      <c r="A5070" t="inlineStr">
        <is>
          <t>Southern Mountains</t>
        </is>
      </c>
      <c r="B5070" t="inlineStr">
        <is>
          <t>14</t>
        </is>
      </c>
      <c r="C5070" t="inlineStr">
        <is>
          <t>6.2</t>
        </is>
      </c>
      <c r="D5070" t="inlineStr">
        <is>
          <t>78.6</t>
        </is>
      </c>
      <c r="E5070" t="inlineStr">
        <is>
          <t>61.4</t>
        </is>
      </c>
      <c r="F5070" t="inlineStr">
        <is>
          <t>208.4</t>
        </is>
      </c>
      <c r="G5070" t="inlineStr">
        <is>
          <t>203.9</t>
        </is>
      </c>
      <c r="H5070" t="inlineStr">
        <is>
          <t>4.0</t>
        </is>
      </c>
      <c r="I5070" t="inlineStr">
        <is>
          <t>20.9</t>
        </is>
      </c>
      <c r="J5070" t="inlineStr">
        <is>
          <t/>
        </is>
      </c>
    </row>
    <row r="5071">
      <c r="A5071" t="inlineStr">
        <is>
          <t>All</t>
        </is>
      </c>
      <c r="B5071" t="inlineStr">
        <is>
          <t>74</t>
        </is>
      </c>
      <c r="C5071" t="inlineStr">
        <is>
          <t>5.7</t>
        </is>
      </c>
      <c r="D5071" t="inlineStr">
        <is>
          <t>57.7</t>
        </is>
      </c>
      <c r="E5071" t="inlineStr">
        <is>
          <t>54.5</t>
        </is>
      </c>
      <c r="F5071" t="inlineStr">
        <is>
          <t>165.3</t>
        </is>
      </c>
      <c r="G5071" t="inlineStr">
        <is>
          <t>144.6</t>
        </is>
      </c>
      <c r="H5071" t="inlineStr">
        <is>
          <t>3.1</t>
        </is>
      </c>
      <c r="I5071" t="inlineStr">
        <is>
          <t>16.9</t>
        </is>
      </c>
      <c r="J5071" t="inlineStr">
        <is>
          <t/>
        </is>
      </c>
    </row>
    <row r="5072">
      <c r="A5072" t="inlineStr">
        <is>
          <t>Na = sodium; K = potassium; Mg = magnesium; Ca = calcium; Al = aluminum; ECEC = effective cation exchange capacity;</t>
        </is>
      </c>
      <c r="J5072" t="inlineStr">
        <is>
          <t/>
        </is>
      </c>
      <c r="I5072" t="inlineStr">
        <is>
          <t/>
        </is>
      </c>
    </row>
    <row r="5073">
      <c r="H5073" t="inlineStr">
        <is>
          <t/>
        </is>
      </c>
      <c r="A5073" t="inlineStr">
        <is>
          <t>S = sulfur; M1 = mineral layer 1 (0–4 inches); M2 = mineral layer 2 (4–8 inches).</t>
        </is>
      </c>
      <c r="J5073" t="inlineStr">
        <is>
          <t/>
        </is>
      </c>
      <c r="I5073" t="inlineStr">
        <is>
          <t/>
        </is>
      </c>
      <c r="G5073" t="inlineStr">
        <is>
          <t/>
        </is>
      </c>
    </row>
    <row r="5074">
      <c r="A5074" t="inlineStr">
        <is>
          <t/>
        </is>
      </c>
      <c r="B5074" t="inlineStr">
        <is>
          <t>Table 46—Mass of carbon in down woody material, forest floor, and mineral</t>
        </is>
      </c>
      <c r="J5074" t="inlineStr">
        <is>
          <t/>
        </is>
      </c>
    </row>
    <row r="5075">
      <c r="A5075" t="inlineStr">
        <is>
          <t/>
        </is>
      </c>
      <c r="B5075" t="inlineStr">
        <is>
          <t>soil on P3 plots by survey unit, Virginia, 2000 to 2002</t>
        </is>
      </c>
      <c r="J5075" t="inlineStr">
        <is>
          <t/>
        </is>
      </c>
      <c r="I5075" t="inlineStr">
        <is>
          <t/>
        </is>
      </c>
    </row>
    <row r="5076">
      <c r="A5076" t="inlineStr">
        <is>
          <t/>
        </is>
      </c>
      <c r="B5076" t="inlineStr">
        <is>
          <t/>
        </is>
      </c>
      <c r="C5076" t="inlineStr">
        <is>
          <t/>
        </is>
      </c>
      <c r="D5076" t="inlineStr">
        <is>
          <t/>
        </is>
      </c>
      <c r="E5076" t="inlineStr">
        <is>
          <t>Down woody material</t>
        </is>
      </c>
      <c r="G5076" t="inlineStr">
        <is>
          <t>Forest floor</t>
        </is>
      </c>
      <c r="I5076" t="inlineStr">
        <is>
          <t>Mineral soil</t>
        </is>
      </c>
      <c r="J5076" t="inlineStr">
        <is>
          <t/>
        </is>
      </c>
    </row>
    <row r="5077">
      <c r="A5077" t="inlineStr">
        <is>
          <t/>
        </is>
      </c>
      <c r="B5077" t="inlineStr">
        <is>
          <t/>
        </is>
      </c>
      <c r="C5077" t="inlineStr">
        <is>
          <t/>
        </is>
      </c>
      <c r="D5077" t="inlineStr">
        <is>
          <t/>
        </is>
      </c>
      <c r="E5077" t="inlineStr">
        <is>
          <t/>
        </is>
      </c>
      <c r="F5077" t="inlineStr">
        <is>
          <t/>
        </is>
      </c>
      <c r="G5077" t="inlineStr">
        <is>
          <t/>
        </is>
      </c>
      <c r="H5077" t="inlineStr">
        <is>
          <t>Litter</t>
        </is>
      </c>
      <c r="I5077" t="inlineStr">
        <is>
          <t/>
        </is>
      </c>
      <c r="J5077" t="inlineStr">
        <is>
          <t/>
        </is>
      </c>
    </row>
    <row r="5078">
      <c r="A5078" t="inlineStr">
        <is>
          <t/>
        </is>
      </c>
      <c r="B5078" t="inlineStr">
        <is>
          <t>Survey unit</t>
        </is>
      </c>
      <c r="D5078" t="inlineStr">
        <is>
          <t/>
        </is>
      </c>
      <c r="E5078" t="inlineStr">
        <is>
          <t>CWD</t>
        </is>
      </c>
      <c r="F5078" t="inlineStr">
        <is>
          <t>FWD</t>
        </is>
      </c>
      <c r="G5078" t="inlineStr">
        <is>
          <t>and humus</t>
        </is>
      </c>
      <c r="I5078" t="inlineStr">
        <is>
          <t>M1</t>
        </is>
      </c>
      <c r="J5078" t="inlineStr">
        <is>
          <t>M2</t>
        </is>
      </c>
    </row>
    <row r="5079">
      <c r="A5079" t="inlineStr">
        <is>
          <t/>
        </is>
      </c>
      <c r="B5079" t="inlineStr">
        <is>
          <t/>
        </is>
      </c>
      <c r="C5079" t="inlineStr">
        <is>
          <t/>
        </is>
      </c>
      <c r="D5079" t="inlineStr">
        <is>
          <t/>
        </is>
      </c>
      <c r="E5079" t="inlineStr">
        <is>
          <t/>
        </is>
      </c>
      <c r="F5079" t="inlineStr">
        <is>
          <t/>
        </is>
      </c>
      <c r="G5079" t="inlineStr">
        <is>
          <t>tons of carbon per acre</t>
        </is>
      </c>
      <c r="I5079" t="inlineStr">
        <is>
          <t/>
        </is>
      </c>
      <c r="J5079" t="inlineStr">
        <is>
          <t/>
        </is>
      </c>
    </row>
    <row r="5080">
      <c r="A5080" t="inlineStr">
        <is>
          <t/>
        </is>
      </c>
      <c r="B5080" t="inlineStr">
        <is>
          <t>Coastal Plain</t>
        </is>
      </c>
      <c r="E5080" t="inlineStr">
        <is>
          <t>1.1</t>
        </is>
      </c>
      <c r="F5080" t="inlineStr">
        <is>
          <t>1.4</t>
        </is>
      </c>
      <c r="G5080" t="inlineStr">
        <is>
          <t/>
        </is>
      </c>
      <c r="H5080" t="inlineStr">
        <is>
          <t>4.9</t>
        </is>
      </c>
      <c r="I5080" t="inlineStr">
        <is>
          <t>8.4</t>
        </is>
      </c>
      <c r="J5080" t="inlineStr">
        <is>
          <t>4.5</t>
        </is>
      </c>
    </row>
    <row r="5081">
      <c r="A5081" t="inlineStr">
        <is>
          <t/>
        </is>
      </c>
      <c r="B5081" t="inlineStr">
        <is>
          <t>Southern Piedmont</t>
        </is>
      </c>
      <c r="E5081" t="inlineStr">
        <is>
          <t>1.2</t>
        </is>
      </c>
      <c r="F5081" t="inlineStr">
        <is>
          <t>1.0</t>
        </is>
      </c>
      <c r="G5081" t="inlineStr">
        <is>
          <t/>
        </is>
      </c>
      <c r="H5081" t="inlineStr">
        <is>
          <t>3.5</t>
        </is>
      </c>
      <c r="I5081" t="inlineStr">
        <is>
          <t>10.3</t>
        </is>
      </c>
      <c r="J5081" t="inlineStr">
        <is>
          <t>5.2</t>
        </is>
      </c>
    </row>
    <row r="5082">
      <c r="A5082" t="inlineStr">
        <is>
          <t/>
        </is>
      </c>
      <c r="B5082" t="inlineStr">
        <is>
          <t>Northern Piedmont</t>
        </is>
      </c>
      <c r="E5082" t="inlineStr">
        <is>
          <t>1.0</t>
        </is>
      </c>
      <c r="F5082" t="inlineStr">
        <is>
          <t>1.0</t>
        </is>
      </c>
      <c r="G5082" t="inlineStr">
        <is>
          <t/>
        </is>
      </c>
      <c r="H5082" t="inlineStr">
        <is>
          <t>3.6</t>
        </is>
      </c>
      <c r="I5082" t="inlineStr">
        <is>
          <t>13.0</t>
        </is>
      </c>
      <c r="J5082" t="inlineStr">
        <is>
          <t>5.1</t>
        </is>
      </c>
    </row>
    <row r="5083">
      <c r="A5083" t="inlineStr">
        <is>
          <t/>
        </is>
      </c>
      <c r="B5083" t="inlineStr">
        <is>
          <t>Northern Mountains</t>
        </is>
      </c>
      <c r="E5083" t="inlineStr">
        <is>
          <t>1.6</t>
        </is>
      </c>
      <c r="F5083" t="inlineStr">
        <is>
          <t>1.0</t>
        </is>
      </c>
      <c r="G5083" t="inlineStr">
        <is>
          <t/>
        </is>
      </c>
      <c r="H5083" t="inlineStr">
        <is>
          <t>10.6</t>
        </is>
      </c>
      <c r="I5083" t="inlineStr">
        <is>
          <t>15.2</t>
        </is>
      </c>
      <c r="J5083" t="inlineStr">
        <is>
          <t>8.0</t>
        </is>
      </c>
    </row>
    <row r="5084">
      <c r="A5084" t="inlineStr">
        <is>
          <t/>
        </is>
      </c>
      <c r="B5084" t="inlineStr">
        <is>
          <t>Southern Mountains</t>
        </is>
      </c>
      <c r="E5084" t="inlineStr">
        <is>
          <t>1.5</t>
        </is>
      </c>
      <c r="F5084" t="inlineStr">
        <is>
          <t>1.2</t>
        </is>
      </c>
      <c r="G5084" t="inlineStr">
        <is>
          <t/>
        </is>
      </c>
      <c r="H5084" t="inlineStr">
        <is>
          <t>5.1</t>
        </is>
      </c>
      <c r="I5084" t="inlineStr">
        <is>
          <t>13.5</t>
        </is>
      </c>
      <c r="J5084" t="inlineStr">
        <is>
          <t>8.0</t>
        </is>
      </c>
    </row>
    <row r="5085">
      <c r="A5085" t="inlineStr">
        <is>
          <t/>
        </is>
      </c>
      <c r="B5085" t="inlineStr">
        <is>
          <t/>
        </is>
      </c>
      <c r="C5085" t="inlineStr">
        <is>
          <t>All</t>
        </is>
      </c>
      <c r="D5085" t="inlineStr">
        <is>
          <t/>
        </is>
      </c>
      <c r="E5085" t="inlineStr">
        <is>
          <t>1.3</t>
        </is>
      </c>
      <c r="F5085" t="inlineStr">
        <is>
          <t>1.2</t>
        </is>
      </c>
      <c r="G5085" t="inlineStr">
        <is>
          <t/>
        </is>
      </c>
      <c r="H5085" t="inlineStr">
        <is>
          <t>5.3</t>
        </is>
      </c>
      <c r="I5085" t="inlineStr">
        <is>
          <t>11.4</t>
        </is>
      </c>
      <c r="J5085" t="inlineStr">
        <is>
          <t>5.8</t>
        </is>
      </c>
    </row>
    <row r="5086">
      <c r="A5086" t="inlineStr">
        <is>
          <t/>
        </is>
      </c>
      <c r="B5086" t="inlineStr">
        <is>
          <t>CWD = coarse woody debris; FWD = fine woody debris; M1 = mineral layer 1 (0–4 inches);</t>
        </is>
      </c>
      <c r="J5086" t="inlineStr">
        <is>
          <t/>
        </is>
      </c>
    </row>
    <row r="5087">
      <c r="A5087" t="inlineStr">
        <is>
          <t/>
        </is>
      </c>
      <c r="B5087" t="inlineStr">
        <is>
          <t>M2 = mineral layer 2 (4–8 inches).</t>
        </is>
      </c>
      <c r="F5087" t="inlineStr">
        <is>
          <t/>
        </is>
      </c>
      <c r="G5087" t="inlineStr">
        <is>
          <t/>
        </is>
      </c>
      <c r="H5087" t="inlineStr">
        <is>
          <t/>
        </is>
      </c>
      <c r="I5087" t="inlineStr">
        <is>
          <t/>
        </is>
      </c>
      <c r="J5087" t="inlineStr">
        <is>
          <t/>
        </is>
      </c>
    </row>
    <row r="5088">
      <c r="A5088" t="inlineStr">
        <is>
          <t/>
        </is>
      </c>
      <c r="B5088" t="inlineStr">
        <is>
          <t/>
        </is>
      </c>
      <c r="C5088" t="inlineStr">
        <is>
          <t/>
        </is>
      </c>
      <c r="D5088" t="inlineStr">
        <is>
          <t/>
        </is>
      </c>
      <c r="E5088" t="inlineStr">
        <is>
          <t/>
        </is>
      </c>
      <c r="F5088" t="inlineStr">
        <is>
          <t/>
        </is>
      </c>
      <c r="G5088" t="inlineStr">
        <is>
          <t/>
        </is>
      </c>
      <c r="H5088" t="inlineStr">
        <is>
          <t/>
        </is>
      </c>
      <c r="I5088" t="inlineStr">
        <is>
          <t/>
        </is>
      </c>
      <c r="J5088" t="inlineStr">
        <is>
          <t>101</t>
        </is>
      </c>
    </row>
    <row r="5089">
      <c r="A5089" t="inlineStr">
        <is>
          <t>Appendix A—Inventory Methods</t>
        </is>
      </c>
      <c r="B5089" t="inlineStr">
        <is>
          <t/>
        </is>
      </c>
    </row>
    <row r="5090">
      <c r="A5090" t="inlineStr">
        <is>
          <t>The inventory design and methods used</t>
        </is>
      </c>
      <c r="B5090" t="inlineStr">
        <is>
          <t>covers essentially the same sample area</t>
        </is>
      </c>
    </row>
    <row r="5091">
      <c r="A5091" t="inlineStr">
        <is>
          <t>to collect and process the information</t>
        </is>
      </c>
      <c r="B5091" t="inlineStr">
        <is>
          <t>(both spatially and in intensity) as the prior</t>
        </is>
      </c>
    </row>
    <row r="5092">
      <c r="A5092" t="inlineStr">
        <is>
          <t>needed to derive the current forest resource</t>
        </is>
      </c>
      <c r="B5092" t="inlineStr">
        <is>
          <t>panel. In the sixth year the plots that were</t>
        </is>
      </c>
    </row>
    <row r="5093">
      <c r="A5093" t="inlineStr">
        <is>
          <t>estimates for the 2001 survey of Virginia</t>
        </is>
      </c>
      <c r="B5093" t="inlineStr">
        <is>
          <t>measured in the first panel are remeasured.</t>
        </is>
      </c>
    </row>
    <row r="5094">
      <c r="A5094" t="inlineStr">
        <is>
          <t>have undergone substantial change since</t>
        </is>
      </c>
      <c r="B5094" t="inlineStr">
        <is>
          <t>This marks the beginning of the next cycle</t>
        </is>
      </c>
    </row>
    <row r="5095">
      <c r="A5095" t="inlineStr">
        <is>
          <t>the previous survey conducted in 1992.</t>
        </is>
      </c>
      <c r="B5095" t="inlineStr">
        <is>
          <t>of data collection. After field measurements</t>
        </is>
      </c>
    </row>
    <row r="5096">
      <c r="A5096" t="inlineStr">
        <is>
          <t>These changes necessitate the use of</t>
        </is>
      </c>
      <c r="B5096" t="inlineStr">
        <is>
          <t>are completed, a cycle of data is available</t>
        </is>
      </c>
    </row>
    <row r="5097">
      <c r="A5097" t="inlineStr">
        <is>
          <t>caution when making rigorous comparisons</t>
        </is>
      </c>
      <c r="B5097" t="inlineStr">
        <is>
          <t>for the 5-year report. This dataset consists of</t>
        </is>
      </c>
    </row>
    <row r="5098">
      <c r="A5098" t="inlineStr">
        <is>
          <t>between forest resource assessments.</t>
        </is>
      </c>
      <c r="B5098" t="inlineStr">
        <is>
          <t>data from 
    </t>
        </is>
      </c>
    </row>
    <row r="5099">
      <c r="A5099" t="inlineStr">
        <is>
          <t>The current inventory is a 3-phase, fixed-</t>
        </is>
      </c>
      <c r="B5099" t="inlineStr">
        <is>
          <t>One of the major impacts on data</t>
        </is>
      </c>
    </row>
    <row r="5100">
      <c r="A5100" t="inlineStr">
        <is>
          <t>plot design conducted on an annual basis.</t>
        </is>
      </c>
      <c r="B5100" t="inlineStr">
        <is>
          <t>interpretation and analysis of switching to</t>
        </is>
      </c>
    </row>
    <row r="5101">
      <c r="A5101" t="inlineStr">
        <is>
          <t>Phase 1 (P1) provides the area estimates</t>
        </is>
      </c>
      <c r="B5101" t="inlineStr">
        <is>
          <t>the annual inventory design is the length</t>
        </is>
      </c>
    </row>
    <row r="5102">
      <c r="A5102" t="inlineStr">
        <is>
          <t>for the inventory. Phase 2 (P2) involves on</t>
        </is>
      </c>
      <c r="B5102" t="inlineStr">
        <is>
          <t>of time for data collection (5 years, versus</t>
        </is>
      </c>
    </row>
    <row r="5103">
      <c r="A5103" t="inlineStr">
        <is>
          <t>the ground measurements of sample plots</t>
        </is>
      </c>
      <c r="B5103" t="inlineStr">
        <is>
          <t>1 or 2 years). Data collected over a longer</t>
        </is>
      </c>
    </row>
    <row r="5104">
      <c r="A5104" t="inlineStr">
        <is>
          <t>by field personnel. Phase 3 (P3) is a subset</t>
        </is>
      </c>
      <c r="B5104" t="inlineStr">
        <is>
          <t>period of time have a higher probability of</t>
        </is>
      </c>
    </row>
    <row r="5105">
      <c r="A5105" t="inlineStr">
        <is>
          <t>of the P2 plot system where additional</t>
        </is>
      </c>
      <c r="B5105" t="inlineStr">
        <is>
          <t>sampling a specific event, e.g., a hurricane</t>
        </is>
      </c>
    </row>
    <row r="5106">
      <c r="A5106" t="inlineStr">
        <is>
          <t>measurements are made by field personnel</t>
        </is>
      </c>
      <c r="B5106" t="inlineStr">
        <is>
          <t>or fire, but with only a small proportion of</t>
        </is>
      </c>
    </row>
    <row r="5107">
      <c r="A5107" t="inlineStr">
        <is>
          <t>to assess forest health indicators.</t>
        </is>
      </c>
      <c r="B5107" t="inlineStr">
        <is>
          <t>the sample. Data collected over a shorter</t>
        </is>
      </c>
    </row>
    <row r="5108">
      <c r="A5108" t="inlineStr">
        <is>
          <t/>
        </is>
      </c>
      <c r="B5108" t="inlineStr">
        <is>
          <t>time span (such as data collected in the</t>
        </is>
      </c>
    </row>
    <row r="5109">
      <c r="A5109" t="inlineStr">
        <is>
          <t>Sample Design Overview: Annual</t>
        </is>
      </c>
      <c r="B5109" t="inlineStr">
        <is>
          <t>periodic survey), however, may miss an</t>
        </is>
      </c>
    </row>
    <row r="5110">
      <c r="A5110" t="inlineStr">
        <is>
          <t>versus Periodic</t>
        </is>
      </c>
      <c r="B5110" t="inlineStr">
        <is>
          <t>event entirely until the next periodic</t>
        </is>
      </c>
    </row>
    <row r="5111">
      <c r="A5111" t="inlineStr">
        <is>
          <t/>
        </is>
      </c>
      <c r="B5111" t="inlineStr">
        <is>
          <t>measurement takes place, at which time</t>
        </is>
      </c>
    </row>
    <row r="5112">
      <c r="A5112" t="inlineStr">
        <is>
          <t>The current survey’s sample design differs</t>
        </is>
      </c>
      <c r="B5112" t="inlineStr">
        <is>
          <t>all the sample plots reflect the event.</t>
        </is>
      </c>
    </row>
    <row r="5113">
      <c r="A5113" t="inlineStr">
        <is>
          <t>in several ways from the one employed</t>
        </is>
      </c>
      <c r="B5113" t="inlineStr">
        <is>
          <t/>
        </is>
      </c>
    </row>
    <row r="5114">
      <c r="A5114" t="inlineStr">
        <is>
          <t>previously. One change involved switching</t>
        </is>
      </c>
      <c r="B5114" t="inlineStr">
        <is>
          <t>Sample Design Phases</t>
        </is>
      </c>
    </row>
    <row r="5115">
      <c r="A5115" t="inlineStr">
        <is>
          <t>from a periodic survey to an annual survey.</t>
        </is>
      </c>
      <c r="B5115" t="inlineStr">
        <is>
          <t/>
        </is>
      </c>
    </row>
    <row r="5116">
      <c r="A5116" t="inlineStr">
        <is>
          <t>Another involved switching from a variable-</t>
        </is>
      </c>
      <c r="B5116" t="inlineStr">
        <is>
          <t>Current P1—The three phases of the</t>
        </is>
      </c>
    </row>
    <row r="5117">
      <c r="A5117" t="inlineStr">
        <is>
          <t>radius sample to a fixed-plot sample. These</t>
        </is>
      </c>
      <c r="B5117" t="inlineStr">
        <is>
          <t>current sampling method are based on a</t>
        </is>
      </c>
    </row>
    <row r="5118">
      <c r="A5118" t="inlineStr">
        <is>
          <t>changes, alone or in combination, weaken</t>
        </is>
      </c>
      <c r="B5118" t="inlineStr">
        <is>
          <t>hexagonal-grid design, with successive</t>
        </is>
      </c>
    </row>
    <row r="5119">
      <c r="A5119" t="inlineStr">
        <is>
          <t>comparisons between surveys. The only</t>
        </is>
      </c>
      <c r="B5119" t="inlineStr">
        <is>
          <t>phases being sampled with less intensity.</t>
        </is>
      </c>
    </row>
    <row r="5120">
      <c r="A5120" t="inlineStr">
        <is>
          <t>way to quantify the true impact of such</t>
        </is>
      </c>
      <c r="B5120" t="inlineStr">
        <is>
          <t>There are 16 P2 hexagons for every P3</t>
        </is>
      </c>
    </row>
    <row r="5121">
      <c r="A5121" t="inlineStr">
        <is>
          <t>changes on trend analysis would be to</t>
        </is>
      </c>
      <c r="B5121" t="inlineStr">
        <is>
          <t>hexagon. P2 and 3 hexagons represent</t>
        </is>
      </c>
    </row>
    <row r="5122">
      <c r="A5122" t="inlineStr">
        <is>
          <t>conduct the survey using both plot designs</t>
        </is>
      </c>
      <c r="B5122" t="inlineStr">
        <is>
          <t>about 6,000 acres and 96,000 acres,</t>
        </is>
      </c>
    </row>
    <row r="5123">
      <c r="A5123" t="inlineStr">
        <is>
          <t>simultaneously and compare the results of</t>
        </is>
      </c>
      <c r="B5123" t="inlineStr">
        <is>
          <t>respectively.</t>
        </is>
      </c>
    </row>
    <row r="5124">
      <c r="A5124" t="inlineStr">
        <is>
          <t>these two independent surveys. Neither the</t>
        </is>
      </c>
      <c r="B5124" t="inlineStr">
        <is>
          <t/>
        </is>
      </c>
    </row>
    <row r="5125">
      <c r="A5125" t="inlineStr">
        <is>
          <t>time nor money was available to do this.</t>
        </is>
      </c>
      <c r="B5125" t="inlineStr">
        <is>
          <t>For the 2001 inventory of Virginia the P1</t>
        </is>
      </c>
    </row>
    <row r="5126">
      <c r="A5126" t="inlineStr">
        <is>
          <t/>
        </is>
      </c>
      <c r="B5126" t="inlineStr">
        <is>
          <t>forest area estimate was based on classifying</t>
        </is>
      </c>
    </row>
    <row r="5127">
      <c r="A5127" t="inlineStr">
        <is>
          <t>Previous surveys of Virginia were periodic;</t>
        </is>
      </c>
      <c r="B5127" t="inlineStr">
        <is>
          <t>points on a 25-point grid that was laid over</t>
        </is>
      </c>
    </row>
    <row r="5128">
      <c r="A5128" t="inlineStr">
        <is>
          <t>all of the plots were measured in about</t>
        </is>
      </c>
      <c r="B5128" t="inlineStr">
        <is>
          <t>each P2 sample plot location on an aerial</t>
        </is>
      </c>
    </row>
    <row r="5129">
      <c r="A5129" t="inlineStr">
        <is>
          <t>1 to 2 years, and the time between</t>
        </is>
      </c>
      <c r="B5129" t="inlineStr">
        <is>
          <t>photo. Each point represented about 222</t>
        </is>
      </c>
    </row>
    <row r="5130">
      <c r="A5130" t="inlineStr">
        <is>
          <t>remeasurements averaged 7 to 10 years.</t>
        </is>
      </c>
      <c r="B5130" t="inlineStr">
        <is>
          <t>acres. A photo interpreter classified each</t>
        </is>
      </c>
    </row>
    <row r="5131">
      <c r="A5131" t="inlineStr">
        <is>
          <t>The current, annual inventory design was</t>
        </is>
      </c>
      <c r="B5131" t="inlineStr">
        <is>
          <t>point as either forest or nonforest and a</t>
        </is>
      </c>
    </row>
    <row r="5132">
      <c r="A5132" t="inlineStr">
        <is>
          <t>implemented to provide more up-to-date</t>
        </is>
      </c>
      <c r="B5132" t="inlineStr">
        <is>
          <t>percentage for each class was derived for</t>
        </is>
      </c>
    </row>
    <row r="5133">
      <c r="A5133" t="inlineStr">
        <is>
          <t>information about forest resources. Under</t>
        </is>
      </c>
      <c r="B5133" t="inlineStr">
        <is>
          <t>each county of the State. The forest area</t>
        </is>
      </c>
    </row>
    <row r="5134">
      <c r="A5134" t="inlineStr">
        <is>
          <t>the annual inventory system, 20 percent</t>
        </is>
      </c>
      <c r="B5134" t="inlineStr">
        <is>
          <t>for each county was then determined by</t>
        </is>
      </c>
    </row>
    <row r="5135">
      <c r="A5135" t="inlineStr">
        <is>
          <t>(one panel) of the total number of plots in a</t>
        </is>
      </c>
      <c r="B5135" t="inlineStr">
        <is>
          <t>multiplying the percentage of forested dots</t>
        </is>
      </c>
    </row>
    <row r="5136">
      <c r="A5136" t="inlineStr">
        <is>
          <t>State are measured every year over a 5-year</t>
        </is>
      </c>
      <c r="B5136" t="inlineStr">
        <is>
          <t>by the Census Bureau’s estimate of all land</t>
        </is>
      </c>
    </row>
    <row r="5137">
      <c r="A5137" t="inlineStr">
        <is>
          <t>period (one cycle). Each panel of plots is</t>
        </is>
      </c>
      <c r="B5137" t="inlineStr">
        <is>
          <t>area for that county (U.S. Department of</t>
        </is>
      </c>
    </row>
    <row r="5138">
      <c r="A5138" t="inlineStr">
        <is>
          <t>selected on a subgrid which is slightly offset</t>
        </is>
      </c>
      <c r="B5138" t="inlineStr">
        <is>
          <t>Commerce, Census Bureau 2000). Field</t>
        </is>
      </c>
    </row>
    <row r="5139">
      <c r="A5139" t="inlineStr">
        <is>
          <t>from the previous panel, so that each panel</t>
        </is>
      </c>
      <c r="B5139" t="inlineStr">
        <is>
          <t>personnel performed ground truthing at</t>
        </is>
      </c>
    </row>
    <row r="5140">
      <c r="A5140" t="inlineStr">
        <is>
          <t/>
        </is>
      </c>
      <c r="B5140" t="inlineStr">
        <is>
          <t>103</t>
        </is>
      </c>
    </row>
    <row r="5141">
      <c r="H5141" t="inlineStr">
        <is>
          <t/>
        </is>
      </c>
      <c r="A5141" t="inlineStr">
        <is>
          <t>Appendix A—Inventory Methods</t>
        </is>
      </c>
      <c r="J5141" t="inlineStr">
        <is>
          <t/>
        </is>
      </c>
      <c r="I5141" t="inlineStr">
        <is>
          <t/>
        </is>
      </c>
      <c r="G5141" t="inlineStr">
        <is>
          <t/>
        </is>
      </c>
    </row>
    <row r="5142">
      <c r="A5142" t="inlineStr">
        <is>
          <t>each P2 sample location and one additional</t>
        </is>
      </c>
      <c r="G5142" t="inlineStr">
        <is>
          <t>Previous P1—The significant difference</t>
        </is>
      </c>
    </row>
    <row r="5143">
      <c r="A5143" t="inlineStr">
        <is>
          <t>location. Any incorrect classifications</t>
        </is>
      </c>
      <c r="F5143" t="inlineStr">
        <is>
          <t/>
        </is>
      </c>
      <c r="G5143" t="inlineStr">
        <is>
          <t>between the 1992 and 2001 P1 estimation</t>
        </is>
      </c>
    </row>
    <row r="5144">
      <c r="A5144" t="inlineStr">
        <is>
          <t>were used to adjust the forest percentage</t>
        </is>
      </c>
      <c r="G5144" t="inlineStr">
        <is>
          <t>procedures is that many more points were</t>
        </is>
      </c>
    </row>
    <row r="5145">
      <c r="A5145" t="inlineStr">
        <is>
          <t>derived from the original P1 estimate.</t>
        </is>
      </c>
      <c r="F5145" t="inlineStr">
        <is>
          <t/>
        </is>
      </c>
      <c r="G5145" t="inlineStr">
        <is>
          <t>classified to estimate forest area in 1992. At</t>
        </is>
      </c>
    </row>
    <row r="5146">
      <c r="A5146" t="inlineStr">
        <is>
          <t>These correction factors adjust for possible</t>
        </is>
      </c>
      <c r="G5146" t="inlineStr">
        <is>
          <t>that time, a grid of 25 clusters of 16 points</t>
        </is>
      </c>
    </row>
    <row r="5147">
      <c r="A5147" t="inlineStr">
        <is>
          <t>misinterpretation of aerial photos and for</t>
        </is>
      </c>
      <c r="G5147" t="inlineStr">
        <is>
          <t>each was laid over each photo. Therefore,</t>
        </is>
      </c>
    </row>
    <row r="5148">
      <c r="A5148" t="inlineStr">
        <is>
          <t>real changes on the ground which may</t>
        </is>
      </c>
      <c r="F5148" t="inlineStr">
        <is>
          <t/>
        </is>
      </c>
      <c r="G5148" t="inlineStr">
        <is>
          <t>1,258,704 points were classified in 1992</t>
        </is>
      </c>
    </row>
    <row r="5149">
      <c r="A5149" t="inlineStr">
        <is>
          <t>have occurred since the date of the aerial</t>
        </is>
      </c>
      <c r="G5149" t="inlineStr">
        <is>
          <t>and 125,000 points were classified in 2001.</t>
        </is>
      </c>
    </row>
    <row r="5150">
      <c r="A5150" t="inlineStr">
        <is>
          <t>photography. Plot-level expansion factors</t>
        </is>
      </c>
      <c r="G5150" t="inlineStr">
        <is>
          <t>The number of classification points was</t>
        </is>
      </c>
    </row>
    <row r="5151">
      <c r="A5151" t="inlineStr">
        <is>
          <t>were determined by dividing the number of</t>
        </is>
      </c>
      <c r="G5151" t="inlineStr">
        <is>
          <t>higher in 1992 both because more points</t>
        </is>
      </c>
    </row>
    <row r="5152">
      <c r="A5152" t="inlineStr">
        <is>
          <t>forested plots into the total forest land area.</t>
        </is>
      </c>
      <c r="G5152" t="inlineStr">
        <is>
          <t>were counted for each P2 plot in 1992 and</t>
        </is>
      </c>
    </row>
    <row r="5153">
      <c r="A5153" t="inlineStr">
        <is>
          <t/>
        </is>
      </c>
      <c r="B5153" t="inlineStr">
        <is>
          <t/>
        </is>
      </c>
      <c r="C5153" t="inlineStr">
        <is>
          <t/>
        </is>
      </c>
      <c r="D5153" t="inlineStr">
        <is>
          <t/>
        </is>
      </c>
      <c r="E5153" t="inlineStr">
        <is>
          <t/>
        </is>
      </c>
      <c r="F5153" t="inlineStr">
        <is>
          <t/>
        </is>
      </c>
      <c r="G5153" t="inlineStr">
        <is>
          <t>because more P2 plots were measured in</t>
        </is>
      </c>
    </row>
    <row r="5154">
      <c r="A5154" t="inlineStr">
        <is>
          <t>The designers of the new hex-grid layout</t>
        </is>
      </c>
      <c r="G5154" t="inlineStr">
        <is>
          <t>1992. The end result is the potential for the</t>
        </is>
      </c>
    </row>
    <row r="5155">
      <c r="A5155" t="inlineStr">
        <is>
          <t>intended that only one P2 plot would be</t>
        </is>
      </c>
      <c r="G5155" t="inlineStr">
        <is>
          <t>2001 survey area estimates to have a higher</t>
        </is>
      </c>
    </row>
    <row r="5156">
      <c r="A5156" t="inlineStr">
        <is>
          <t>located in each hex cell. This was to ensure</t>
        </is>
      </c>
      <c r="J5156" t="inlineStr">
        <is>
          <t/>
        </is>
      </c>
      <c r="I5156" t="inlineStr">
        <is>
          <t/>
        </is>
      </c>
      <c r="G5156" t="inlineStr">
        <is>
          <t>sampling error.</t>
        </is>
      </c>
    </row>
    <row r="5157">
      <c r="H5157" t="inlineStr">
        <is>
          <t/>
        </is>
      </c>
      <c r="A5157" t="inlineStr">
        <is>
          <t>that the sampling intensity would be the</t>
        </is>
      </c>
      <c r="J5157" t="inlineStr">
        <is>
          <t/>
        </is>
      </c>
      <c r="I5157" t="inlineStr">
        <is>
          <t/>
        </is>
      </c>
      <c r="G5157" t="inlineStr">
        <is>
          <t/>
        </is>
      </c>
    </row>
    <row r="5158">
      <c r="A5158" t="inlineStr">
        <is>
          <t>same in all FIA regions across the United</t>
        </is>
      </c>
      <c r="G5158" t="inlineStr">
        <is>
          <t>Change in Assessing National Forest</t>
        </is>
      </c>
    </row>
    <row r="5159">
      <c r="A5159" t="inlineStr">
        <is>
          <t>States. In switching from the previous</t>
        </is>
      </c>
      <c r="J5159" t="inlineStr">
        <is>
          <t/>
        </is>
      </c>
      <c r="F5159" t="inlineStr">
        <is>
          <t/>
        </is>
      </c>
      <c r="G5159" t="inlineStr">
        <is>
          <t>and Reserved Lands</t>
        </is>
      </c>
    </row>
    <row r="5160">
      <c r="A5160" t="inlineStr">
        <is>
          <t>design system to the hex grid, as many</t>
        </is>
      </c>
      <c r="F5160" t="inlineStr">
        <is>
          <t/>
        </is>
      </c>
      <c r="G5160" t="inlineStr">
        <is>
          <t/>
        </is>
      </c>
      <c r="H5160" t="inlineStr">
        <is>
          <t/>
        </is>
      </c>
      <c r="I5160" t="inlineStr">
        <is>
          <t/>
        </is>
      </c>
      <c r="J5160" t="inlineStr">
        <is>
          <t/>
        </is>
      </c>
    </row>
    <row r="5161">
      <c r="A5161" t="inlineStr">
        <is>
          <t>existing plot locations as possible were</t>
        </is>
      </c>
      <c r="F5161" t="inlineStr">
        <is>
          <t/>
        </is>
      </c>
      <c r="G5161" t="inlineStr">
        <is>
          <t>Current—Under the annual inventory</t>
        </is>
      </c>
    </row>
    <row r="5162">
      <c r="A5162" t="inlineStr">
        <is>
          <t>retained. However, hexagons containing no</t>
        </is>
      </c>
      <c r="G5162" t="inlineStr">
        <is>
          <t>system, area estimation of all lands and</t>
        </is>
      </c>
    </row>
    <row r="5163">
      <c r="A5163" t="inlineStr">
        <is>
          <t>prior survey plots had a new plot located</t>
        </is>
      </c>
      <c r="G5163" t="inlineStr">
        <is>
          <t>ownerships was based on the probability</t>
        </is>
      </c>
    </row>
    <row r="5164">
      <c r="A5164" t="inlineStr">
        <is>
          <t>within a certain distance from the hexagon</t>
        </is>
      </c>
      <c r="G5164" t="inlineStr">
        <is>
          <t>of selection of P2 plot locations. There</t>
        </is>
      </c>
    </row>
    <row r="5165">
      <c r="A5165" t="inlineStr">
        <is>
          <t>center. If two or more plots from a prior</t>
        </is>
      </c>
      <c r="G5165" t="inlineStr">
        <is>
          <t>was no enumeration of any ownership</t>
        </is>
      </c>
    </row>
    <row r="5166">
      <c r="A5166" t="inlineStr">
        <is>
          <t>survey existed within the same hexagon,</t>
        </is>
      </c>
      <c r="G5166" t="inlineStr">
        <is>
          <t>(no use of known areas of ownership to</t>
        </is>
      </c>
    </row>
    <row r="5167">
      <c r="A5167" t="inlineStr">
        <is>
          <t>then the additional plots were dropped</t>
        </is>
      </c>
      <c r="F5167" t="inlineStr">
        <is>
          <t/>
        </is>
      </c>
      <c r="G5167" t="inlineStr">
        <is>
          <t>determine area and plot expansion factors).</t>
        </is>
      </c>
    </row>
    <row r="5168">
      <c r="A5168" t="inlineStr">
        <is>
          <t>from the inventory. Between the 1992 and</t>
        </is>
      </c>
      <c r="G5168" t="inlineStr">
        <is>
          <t>As a result, the known forest land area (for</t>
        </is>
      </c>
    </row>
    <row r="5169">
      <c r="A5169" t="inlineStr">
        <is>
          <t>2001 survey, 2,955 plots (1,834 forested and</t>
        </is>
      </c>
      <c r="G5169" t="inlineStr">
        <is>
          <t>specific ownerships) does not always agree</t>
        </is>
      </c>
    </row>
    <row r="5170">
      <c r="A5170" t="inlineStr">
        <is>
          <t>1,121 nonforested plots) were not retained</t>
        </is>
      </c>
      <c r="G5170" t="inlineStr">
        <is>
          <t>with area estimates based on probability</t>
        </is>
      </c>
    </row>
    <row r="5171">
      <c r="A5171" t="inlineStr">
        <is>
          <t>(appendix table A.1).</t>
        </is>
      </c>
      <c r="D5171" t="inlineStr">
        <is>
          <t/>
        </is>
      </c>
      <c r="E5171" t="inlineStr">
        <is>
          <t/>
        </is>
      </c>
      <c r="F5171" t="inlineStr">
        <is>
          <t/>
        </is>
      </c>
      <c r="G5171" t="inlineStr">
        <is>
          <t>of selection. For example, the acreage of</t>
        </is>
      </c>
    </row>
    <row r="5172">
      <c r="A5172" t="inlineStr">
        <is>
          <t/>
        </is>
      </c>
      <c r="B5172" t="inlineStr">
        <is>
          <t/>
        </is>
      </c>
      <c r="C5172" t="inlineStr">
        <is>
          <t/>
        </is>
      </c>
      <c r="D5172" t="inlineStr">
        <is>
          <t/>
        </is>
      </c>
      <c r="E5172" t="inlineStr">
        <is>
          <t/>
        </is>
      </c>
      <c r="F5172" t="inlineStr">
        <is>
          <t/>
        </is>
      </c>
      <c r="G5172" t="inlineStr">
        <is>
          <t>national forests, published by the National</t>
        </is>
      </c>
    </row>
    <row r="5173">
      <c r="A5173" t="inlineStr">
        <is>
          <t>Appendix table A.1—Number of plots remeasured, dropped, and added during</t>
        </is>
      </c>
    </row>
    <row r="5174">
      <c r="H5174" t="inlineStr">
        <is>
          <t/>
        </is>
      </c>
      <c r="A5174" t="inlineStr">
        <is>
          <t>the current and previous cycle, Virginia</t>
        </is>
      </c>
      <c r="J5174" t="inlineStr">
        <is>
          <t/>
        </is>
      </c>
      <c r="I5174" t="inlineStr">
        <is>
          <t/>
        </is>
      </c>
      <c r="G5174" t="inlineStr">
        <is>
          <t/>
        </is>
      </c>
    </row>
    <row r="5175">
      <c r="A5175" t="inlineStr">
        <is>
          <t/>
        </is>
      </c>
      <c r="B5175" t="inlineStr">
        <is>
          <t/>
        </is>
      </c>
      <c r="C5175" t="inlineStr">
        <is>
          <t>Remeasured</t>
        </is>
      </c>
      <c r="E5175" t="inlineStr">
        <is>
          <t>Dropped</t>
        </is>
      </c>
      <c r="G5175" t="inlineStr">
        <is>
          <t>New</t>
        </is>
      </c>
      <c r="I5175" t="inlineStr">
        <is>
          <t>Plots</t>
        </is>
      </c>
    </row>
    <row r="5176">
      <c r="A5176" t="inlineStr">
        <is>
          <t>Item</t>
        </is>
      </c>
      <c r="C5176" t="inlineStr">
        <is>
          <t>1992</t>
        </is>
      </c>
      <c r="D5176" t="inlineStr">
        <is>
          <t>2001</t>
        </is>
      </c>
      <c r="E5176" t="inlineStr">
        <is>
          <t>1992</t>
        </is>
      </c>
      <c r="F5176" t="inlineStr">
        <is>
          <t>2001</t>
        </is>
      </c>
      <c r="G5176" t="inlineStr">
        <is>
          <t>1992</t>
        </is>
      </c>
      <c r="H5176" t="inlineStr">
        <is>
          <t>2001</t>
        </is>
      </c>
      <c r="I5176" t="inlineStr">
        <is>
          <t>1992</t>
        </is>
      </c>
      <c r="J5176" t="inlineStr">
        <is>
          <t>2001</t>
        </is>
      </c>
    </row>
    <row r="5177">
      <c r="A5177" t="inlineStr">
        <is>
          <t/>
        </is>
      </c>
      <c r="B5177" t="inlineStr">
        <is>
          <t/>
        </is>
      </c>
      <c r="C5177" t="inlineStr">
        <is>
          <t/>
        </is>
      </c>
      <c r="D5177" t="inlineStr">
        <is>
          <t/>
        </is>
      </c>
      <c r="E5177" t="inlineStr">
        <is>
          <t/>
        </is>
      </c>
      <c r="F5177" t="inlineStr">
        <is>
          <t>number</t>
        </is>
      </c>
      <c r="G5177" t="inlineStr">
        <is>
          <t/>
        </is>
      </c>
      <c r="H5177" t="inlineStr">
        <is>
          <t/>
        </is>
      </c>
      <c r="I5177" t="inlineStr">
        <is>
          <t/>
        </is>
      </c>
      <c r="J5177" t="inlineStr">
        <is>
          <t/>
        </is>
      </c>
    </row>
    <row r="5178">
      <c r="A5178" t="inlineStr">
        <is>
          <t>Nonforest</t>
        </is>
      </c>
      <c r="C5178" t="inlineStr">
        <is>
          <t>2,661</t>
        </is>
      </c>
      <c r="D5178" t="inlineStr">
        <is>
          <t>1,295</t>
        </is>
      </c>
      <c r="E5178" t="inlineStr">
        <is>
          <t>—</t>
        </is>
      </c>
      <c r="F5178" t="inlineStr">
        <is>
          <t>1,121</t>
        </is>
      </c>
      <c r="G5178" t="inlineStr">
        <is>
          <t>—</t>
        </is>
      </c>
      <c r="H5178" t="inlineStr">
        <is>
          <t>19</t>
        </is>
      </c>
      <c r="I5178" t="inlineStr">
        <is>
          <t>2,661</t>
        </is>
      </c>
      <c r="J5178" t="inlineStr">
        <is>
          <t>1,295</t>
        </is>
      </c>
    </row>
    <row r="5179">
      <c r="A5179" t="inlineStr">
        <is>
          <t>Forest a</t>
        </is>
      </c>
      <c r="C5179" t="inlineStr">
        <is>
          <t>4,627</t>
        </is>
      </c>
      <c r="D5179" t="inlineStr">
        <is>
          <t>3,062</t>
        </is>
      </c>
      <c r="E5179" t="inlineStr">
        <is>
          <t>26</t>
        </is>
      </c>
      <c r="F5179" t="inlineStr">
        <is>
          <t>1,834</t>
        </is>
      </c>
      <c r="G5179" t="inlineStr">
        <is>
          <t>24</t>
        </is>
      </c>
      <c r="H5179" t="inlineStr">
        <is>
          <t>28</t>
        </is>
      </c>
      <c r="I5179" t="inlineStr">
        <is>
          <t>4,651</t>
        </is>
      </c>
      <c r="J5179" t="inlineStr">
        <is>
          <t>3,090</t>
        </is>
      </c>
    </row>
    <row r="5180">
      <c r="A5180" t="inlineStr">
        <is>
          <t/>
        </is>
      </c>
      <c r="B5180" t="inlineStr">
        <is>
          <t>Total</t>
        </is>
      </c>
      <c r="C5180" t="inlineStr">
        <is>
          <t>7,288</t>
        </is>
      </c>
      <c r="D5180" t="inlineStr">
        <is>
          <t>4,357</t>
        </is>
      </c>
      <c r="E5180" t="inlineStr">
        <is>
          <t>26</t>
        </is>
      </c>
      <c r="F5180" t="inlineStr">
        <is>
          <t>2,955</t>
        </is>
      </c>
      <c r="G5180" t="inlineStr">
        <is>
          <t>24</t>
        </is>
      </c>
      <c r="H5180" t="inlineStr">
        <is>
          <t>47</t>
        </is>
      </c>
      <c r="I5180" t="inlineStr">
        <is>
          <t>7,312</t>
        </is>
      </c>
      <c r="J5180" t="inlineStr">
        <is>
          <t>4,404</t>
        </is>
      </c>
    </row>
    <row r="5181">
      <c r="A5181" t="inlineStr">
        <is>
          <t>a</t>
        </is>
      </c>
      <c r="B5181" t="inlineStr">
        <is>
          <t>Includes plots that were forested at T1 and T2, as well as plots that were forested only at T1</t>
        </is>
      </c>
    </row>
    <row r="5182">
      <c r="H5182" t="inlineStr">
        <is>
          <t/>
        </is>
      </c>
      <c r="A5182" t="inlineStr">
        <is>
          <t>(diversions) and those that were forested only at T2 (reversions).</t>
        </is>
      </c>
      <c r="J5182" t="inlineStr">
        <is>
          <t/>
        </is>
      </c>
      <c r="I5182" t="inlineStr">
        <is>
          <t/>
        </is>
      </c>
    </row>
    <row r="5183">
      <c r="A5183" t="inlineStr">
        <is>
          <t>104</t>
        </is>
      </c>
      <c r="B5183" t="inlineStr">
        <is>
          <t/>
        </is>
      </c>
      <c r="C5183" t="inlineStr">
        <is>
          <t/>
        </is>
      </c>
      <c r="D5183" t="inlineStr">
        <is>
          <t/>
        </is>
      </c>
      <c r="E5183" t="inlineStr">
        <is>
          <t/>
        </is>
      </c>
      <c r="F5183" t="inlineStr">
        <is>
          <t/>
        </is>
      </c>
      <c r="G5183" t="inlineStr">
        <is>
          <t/>
        </is>
      </c>
      <c r="H5183" t="inlineStr">
        <is>
          <t/>
        </is>
      </c>
      <c r="I5183" t="inlineStr">
        <is>
          <t/>
        </is>
      </c>
      <c r="J5183" t="inlineStr">
        <is>
          <t/>
        </is>
      </c>
    </row>
    <row r="5184">
      <c r="A5184" t="inlineStr">
        <is>
          <t>Appendix A—Inventory Methods</t>
        </is>
      </c>
      <c r="B5184" t="inlineStr">
        <is>
          <t/>
        </is>
      </c>
      <c r="C5184" t="inlineStr">
        <is>
          <t/>
        </is>
      </c>
      <c r="D5184" t="inlineStr">
        <is>
          <t/>
        </is>
      </c>
    </row>
    <row r="5185">
      <c r="A5185" t="inlineStr">
        <is>
          <t>Forest System, will not agree exactly with</t>
        </is>
      </c>
      <c r="B5185" t="inlineStr">
        <is>
          <t>Sometimes a plot</t>
        </is>
      </c>
      <c r="C5185" t="inlineStr">
        <is>
          <t/>
        </is>
      </c>
      <c r="D5185" t="inlineStr">
        <is>
          <t/>
        </is>
      </c>
    </row>
    <row r="5186">
      <c r="A5186" t="inlineStr">
        <is>
          <t>the statistical estimate of national forest</t>
        </is>
      </c>
      <c r="B5186" t="inlineStr">
        <is>
          <t>cluster straddles two</t>
        </is>
      </c>
      <c r="D5186" t="inlineStr">
        <is>
          <t/>
        </is>
      </c>
    </row>
    <row r="5187">
      <c r="A5187" t="inlineStr">
        <is>
          <t>land derived by FIA. These numbers could</t>
        </is>
      </c>
      <c r="B5187" t="inlineStr">
        <is>
          <t>or more land use or</t>
        </is>
      </c>
      <c r="D5187" t="inlineStr">
        <is>
          <t/>
        </is>
      </c>
    </row>
    <row r="5188">
      <c r="A5188" t="inlineStr">
        <is>
          <t>differ substantially for very small areas.</t>
        </is>
      </c>
      <c r="B5188" t="inlineStr">
        <is>
          <t>forest condition classes</t>
        </is>
      </c>
      <c r="D5188" t="inlineStr">
        <is>
          <t/>
        </is>
      </c>
    </row>
    <row r="5189">
      <c r="A5189" t="inlineStr">
        <is>
          <t/>
        </is>
      </c>
      <c r="B5189" t="inlineStr">
        <is>
          <t>(Bechtold and Patterson</t>
        </is>
      </c>
      <c r="D5189" t="inlineStr">
        <is>
          <t/>
        </is>
      </c>
    </row>
    <row r="5190">
      <c r="A5190" t="inlineStr">
        <is>
          <t>Previous—Prior to the 2001 Virginia survey,</t>
        </is>
      </c>
      <c r="B5190" t="inlineStr">
        <is>
          <t>2005). There are seven</t>
        </is>
      </c>
      <c r="D5190" t="inlineStr">
        <is>
          <t/>
        </is>
      </c>
    </row>
    <row r="5191">
      <c r="A5191" t="inlineStr">
        <is>
          <t>all national forest and public agency forest</t>
        </is>
      </c>
      <c r="B5191" t="inlineStr">
        <is>
          <t>condition-class variables</t>
        </is>
      </c>
      <c r="D5191" t="inlineStr">
        <is>
          <t/>
        </is>
      </c>
    </row>
    <row r="5192">
      <c r="A5192" t="inlineStr">
        <is>
          <t>lands (timberland and reserved) plus forest</t>
        </is>
      </c>
      <c r="B5192" t="inlineStr">
        <is>
          <t>that require mapping of</t>
        </is>
      </c>
      <c r="D5192" t="inlineStr">
        <is>
          <t/>
        </is>
      </c>
    </row>
    <row r="5193">
      <c r="A5193" t="inlineStr">
        <is>
          <t>industry timberland in a county were</t>
        </is>
      </c>
      <c r="B5193" t="inlineStr">
        <is>
          <t>a unique condition on a</t>
        </is>
      </c>
      <c r="D5193" t="inlineStr">
        <is>
          <t/>
        </is>
      </c>
    </row>
    <row r="5194">
      <c r="A5194" t="inlineStr">
        <is>
          <t>enumerated. The enumerated or known</t>
        </is>
      </c>
      <c r="B5194" t="inlineStr">
        <is>
          <t>plot: (1) land use,</t>
        </is>
      </c>
      <c r="C5194" t="inlineStr">
        <is>
          <t/>
        </is>
      </c>
      <c r="D5194" t="inlineStr">
        <is>
          <t/>
        </is>
      </c>
    </row>
    <row r="5195">
      <c r="A5195" t="inlineStr">
        <is>
          <t>acreages were taken from public agency</t>
        </is>
      </c>
      <c r="B5195" t="inlineStr">
        <is>
          <t>(2) forest type, (3) stand</t>
        </is>
      </c>
      <c r="D5195" t="inlineStr">
        <is>
          <t/>
        </is>
      </c>
    </row>
    <row r="5196">
      <c r="A5196" t="inlineStr">
        <is>
          <t>reports and other public domain documents</t>
        </is>
      </c>
      <c r="B5196" t="inlineStr">
        <is>
          <t>size, (4) ownership,</t>
        </is>
      </c>
      <c r="D5196" t="inlineStr">
        <is>
          <t/>
        </is>
      </c>
    </row>
    <row r="5197">
      <c r="A5197" t="inlineStr">
        <is>
          <t>at the State and county level. The</t>
        </is>
      </c>
      <c r="B5197" t="inlineStr">
        <is>
          <t>(5) stand density,</t>
        </is>
      </c>
      <c r="C5197" t="inlineStr">
        <is>
          <t/>
        </is>
      </c>
      <c r="D5197" t="inlineStr">
        <is>
          <t/>
        </is>
      </c>
    </row>
    <row r="5198">
      <c r="A5198" t="inlineStr">
        <is>
          <t>enumerated forest area in each county was</t>
        </is>
      </c>
      <c r="B5198" t="inlineStr">
        <is>
          <t>(6) regeneration status,</t>
        </is>
      </c>
      <c r="D5198" t="inlineStr">
        <is>
          <t/>
        </is>
      </c>
    </row>
    <row r="5199">
      <c r="A5199" t="inlineStr">
        <is>
          <t>divided by the number of sample locations</t>
        </is>
      </c>
      <c r="B5199" t="inlineStr">
        <is>
          <t>and (7) reserved status.</t>
        </is>
      </c>
      <c r="D5199" t="inlineStr">
        <is>
          <t/>
        </is>
      </c>
    </row>
    <row r="5200">
      <c r="A5200" t="inlineStr">
        <is>
          <t>for each enumerated owner class to derive</t>
        </is>
      </c>
      <c r="B5200" t="inlineStr">
        <is>
          <t>A new condition is</t>
        </is>
      </c>
      <c r="C5200" t="inlineStr">
        <is>
          <t/>
        </is>
      </c>
      <c r="D5200" t="inlineStr">
        <is>
          <t>Subplot—24.0 ft (7.32 m) radius</t>
        </is>
      </c>
    </row>
    <row r="5201">
      <c r="A5201" t="inlineStr">
        <is>
          <t>expansion factors. The enumerated forest</t>
        </is>
      </c>
      <c r="B5201" t="inlineStr">
        <is>
          <t>defined and mapped</t>
        </is>
      </c>
      <c r="D5201" t="inlineStr">
        <is>
          <t>Microplot—6.8 ft (2.07 m) radius</t>
        </is>
      </c>
    </row>
    <row r="5202">
      <c r="A5202" t="inlineStr">
        <is>
          <t/>
        </is>
      </c>
      <c r="B5202" t="inlineStr">
        <is>
          <t/>
        </is>
      </c>
      <c r="C5202" t="inlineStr">
        <is>
          <t/>
        </is>
      </c>
      <c r="D5202" t="inlineStr">
        <is>
          <t>Annular plot—58.9 ft (17.95 m) radius</t>
        </is>
      </c>
    </row>
    <row r="5203">
      <c r="A5203" t="inlineStr">
        <is>
          <t>areas were subtracted from the total forest</t>
        </is>
      </c>
      <c r="B5203" t="inlineStr">
        <is>
          <t>each time one of these</t>
        </is>
      </c>
      <c r="D5203" t="inlineStr">
        <is>
          <t/>
        </is>
      </c>
    </row>
    <row r="5204">
      <c r="A5204" t="inlineStr">
        <is>
          <t/>
        </is>
      </c>
      <c r="B5204" t="inlineStr">
        <is>
          <t/>
        </is>
      </c>
      <c r="C5204" t="inlineStr">
        <is>
          <t/>
        </is>
      </c>
      <c r="D5204" t="inlineStr">
        <is>
          <t>Lichens plot—120.0 ft (36.60 m) radius</t>
        </is>
      </c>
    </row>
    <row r="5205">
      <c r="A5205" t="inlineStr">
        <is>
          <t>area derived for the county from P1 and the</t>
        </is>
      </c>
      <c r="B5205" t="inlineStr">
        <is>
          <t>variables changes during</t>
        </is>
      </c>
      <c r="D5205" t="inlineStr">
        <is>
          <t/>
        </is>
      </c>
    </row>
    <row r="5206">
      <c r="A5206" t="inlineStr">
        <is>
          <t/>
        </is>
      </c>
      <c r="B5206" t="inlineStr">
        <is>
          <t/>
        </is>
      </c>
      <c r="C5206" t="inlineStr">
        <is>
          <t/>
        </is>
      </c>
      <c r="D5206" t="inlineStr">
        <is>
          <t>Vegetation plot—10.8 ft 2 (1.0 m2 ) area</t>
        </is>
      </c>
    </row>
    <row r="5207">
      <c r="A5207" t="inlineStr">
        <is>
          <t>remaining forested plots were divided into</t>
        </is>
      </c>
      <c r="B5207" t="inlineStr">
        <is>
          <t>plot measurement.</t>
        </is>
      </c>
      <c r="C5207" t="inlineStr">
        <is>
          <t/>
        </is>
      </c>
      <c r="D5207" t="inlineStr">
        <is>
          <t>Soil sampling—(point sample)</t>
        </is>
      </c>
    </row>
    <row r="5208">
      <c r="A5208" t="inlineStr">
        <is>
          <t>this area to derive the expansion factors</t>
        </is>
      </c>
      <c r="B5208" t="inlineStr">
        <is>
          <t/>
        </is>
      </c>
      <c r="C5208" t="inlineStr">
        <is>
          <t/>
        </is>
      </c>
      <c r="D5208" t="inlineStr">
        <is>
          <t>Down woody debris—24 ft (7.32 m) subplot transects</t>
        </is>
      </c>
    </row>
    <row r="5209">
      <c r="A5209" t="inlineStr">
        <is>
          <t>for the nonenumerated ownerships. In</t>
        </is>
      </c>
      <c r="B5209" t="inlineStr">
        <is>
          <t>Previous P2—In the</t>
        </is>
      </c>
      <c r="D5209" t="inlineStr">
        <is>
          <t/>
        </is>
      </c>
    </row>
    <row r="5210">
      <c r="A5210" t="inlineStr">
        <is>
          <t>addition, supplemental plots were installed</t>
        </is>
      </c>
      <c r="B5210" t="inlineStr">
        <is>
          <t>previous inventory, FIA</t>
        </is>
      </c>
      <c r="D5210" t="inlineStr">
        <is>
          <t>Figure A.1—Layout of fixed-radius plot.</t>
        </is>
      </c>
    </row>
    <row r="5211">
      <c r="A5211" t="inlineStr">
        <is>
          <t>in counties that had over 1,000 acres in any</t>
        </is>
      </c>
      <c r="B5211" t="inlineStr">
        <is>
          <t>utilized a prism sampling</t>
        </is>
      </c>
      <c r="D5211" t="inlineStr">
        <is>
          <t/>
        </is>
      </c>
    </row>
    <row r="5212">
      <c r="A5212" t="inlineStr">
        <is>
          <t>enumerated ownership category that was</t>
        </is>
      </c>
      <c r="B5212" t="inlineStr">
        <is>
          <t>technique. At each forested location, a</t>
        </is>
      </c>
      <c r="D5212" t="inlineStr">
        <is>
          <t/>
        </is>
      </c>
    </row>
    <row r="5213">
      <c r="A5213" t="inlineStr">
        <is>
          <t>not represented by a regular FIA plot.</t>
        </is>
      </c>
      <c r="B5213" t="inlineStr">
        <is>
          <t>sample plot cluster consisting of five satellite</t>
        </is>
      </c>
      <c r="D5213" t="inlineStr">
        <is>
          <t/>
        </is>
      </c>
    </row>
    <row r="5214">
      <c r="A5214" t="inlineStr">
        <is>
          <t/>
        </is>
      </c>
      <c r="B5214" t="inlineStr">
        <is>
          <t>points was installed (in some instances</t>
        </is>
      </c>
      <c r="D5214" t="inlineStr">
        <is>
          <t/>
        </is>
      </c>
    </row>
    <row r="5215">
      <c r="A5215" t="inlineStr">
        <is>
          <t>Plot Design</t>
        </is>
      </c>
      <c r="B5215" t="inlineStr">
        <is>
          <t>involving irregularly shaped forest areas, as</t>
        </is>
      </c>
      <c r="D5215" t="inlineStr">
        <is>
          <t/>
        </is>
      </c>
    </row>
    <row r="5216">
      <c r="A5216" t="inlineStr">
        <is>
          <t/>
        </is>
      </c>
      <c r="B5216" t="inlineStr">
        <is>
          <t>few as three satellite points were installed).</t>
        </is>
      </c>
      <c r="D5216" t="inlineStr">
        <is>
          <t/>
        </is>
      </c>
    </row>
    <row r="5217">
      <c r="A5217" t="inlineStr">
        <is>
          <t>Current P2—Bechtold and Patterson (2005)</t>
        </is>
      </c>
      <c r="B5217" t="inlineStr">
        <is>
          <t>The cluster covered about one-half acre</t>
        </is>
      </c>
      <c r="D5217" t="inlineStr">
        <is>
          <t/>
        </is>
      </c>
    </row>
    <row r="5218">
      <c r="A5218" t="inlineStr">
        <is>
          <t>describe the current P2 and P3 ground</t>
        </is>
      </c>
      <c r="B5218" t="inlineStr">
        <is>
          <t>(appendix fig. A.2). At each forested sample</t>
        </is>
      </c>
      <c r="D5218" t="inlineStr">
        <is>
          <t/>
        </is>
      </c>
    </row>
    <row r="5219">
      <c r="A5219" t="inlineStr">
        <is>
          <t>plots and explain their use. These plots are</t>
        </is>
      </c>
      <c r="B5219" t="inlineStr">
        <is>
          <t>plot, trees ≥ 5.0 inches d.b.h. were selected</t>
        </is>
      </c>
      <c r="D5219" t="inlineStr">
        <is>
          <t/>
        </is>
      </c>
    </row>
    <row r="5220">
      <c r="A5220" t="inlineStr">
        <is>
          <t>clusters of four points arranged so that one</t>
        </is>
      </c>
      <c r="B5220" t="inlineStr">
        <is>
          <t>with a 37.5 basal-area-factor prism at each</t>
        </is>
      </c>
      <c r="D5220" t="inlineStr">
        <is>
          <t/>
        </is>
      </c>
    </row>
    <row r="5221">
      <c r="A5221" t="inlineStr">
        <is>
          <t>point is central and the other three lie 120</t>
        </is>
      </c>
      <c r="B5221" t="inlineStr">
        <is>
          <t>of the five satellite points. Saplings (
    </t>
        </is>
      </c>
      <c r="D5221" t="inlineStr">
        <is>
          <t/>
        </is>
      </c>
    </row>
    <row r="5222">
      <c r="A5222" t="inlineStr">
        <is>
          <t>feet from it at azimuths of 0, 120, and 240</t>
        </is>
      </c>
      <c r="B5222" t="inlineStr">
        <is>
          <t>but &gt; 1.0 inch d.b.h.) and seedlings (
    </t>
        </is>
      </c>
      <c r="D5222" t="inlineStr">
        <is>
          <t/>
        </is>
      </c>
    </row>
    <row r="5223">
      <c r="A5223" t="inlineStr">
        <is>
          <t>degrees (appendix fig. A.1). Each point is</t>
        </is>
      </c>
      <c r="B5223" t="inlineStr">
        <is>
          <t>inch d.b.h.) were tallied on a 1/300-acre</t>
        </is>
      </c>
      <c r="D5223" t="inlineStr">
        <is>
          <t/>
        </is>
      </c>
    </row>
    <row r="5224">
      <c r="A5224" t="inlineStr">
        <is>
          <t>the center of a circular subplot with a fixed</t>
        </is>
      </c>
      <c r="B5224" t="inlineStr">
        <is>
          <t>circular fixed plot centered on each satellite</t>
        </is>
      </c>
      <c r="D5224" t="inlineStr">
        <is>
          <t/>
        </is>
      </c>
    </row>
    <row r="5225">
      <c r="A5225" t="inlineStr">
        <is>
          <t>24-foot radius. Trees ≥ 5.0 inches d.b.h. are</t>
        </is>
      </c>
      <c r="B5225" t="inlineStr">
        <is>
          <t>point.</t>
        </is>
      </c>
      <c r="C5225" t="inlineStr">
        <is>
          <t/>
        </is>
      </c>
      <c r="D5225" t="inlineStr">
        <is>
          <t/>
        </is>
      </c>
    </row>
    <row r="5226">
      <c r="A5226" t="inlineStr">
        <is>
          <t>measured in these subplots. Each subplot</t>
        </is>
      </c>
      <c r="B5226" t="inlineStr">
        <is>
          <t/>
        </is>
      </c>
      <c r="C5226" t="inlineStr">
        <is>
          <t>3</t>
        </is>
      </c>
      <c r="D5226" t="inlineStr">
        <is>
          <t/>
        </is>
      </c>
    </row>
    <row r="5227">
      <c r="A5227" t="inlineStr">
        <is>
          <t>in turn contains a circular microplot with a</t>
        </is>
      </c>
      <c r="B5227" t="inlineStr">
        <is>
          <t/>
        </is>
      </c>
      <c r="C5227" t="inlineStr">
        <is>
          <t/>
        </is>
      </c>
      <c r="D5227" t="inlineStr">
        <is>
          <t/>
        </is>
      </c>
    </row>
    <row r="5228">
      <c r="A5228" t="inlineStr">
        <is>
          <t>fixed 6.8-foot radius. Trees 1.0 to 4.9 inches</t>
        </is>
      </c>
      <c r="B5228" t="inlineStr">
        <is>
          <t/>
        </is>
      </c>
      <c r="C5228" t="inlineStr">
        <is>
          <t/>
        </is>
      </c>
      <c r="D5228" t="inlineStr">
        <is>
          <t/>
        </is>
      </c>
    </row>
    <row r="5229">
      <c r="A5229" t="inlineStr">
        <is>
          <t>d.b.h. and seedlings (
    </t>
        </is>
      </c>
      <c r="B5229" t="inlineStr">
        <is>
          <t/>
        </is>
      </c>
      <c r="C5229" t="inlineStr">
        <is>
          <t/>
        </is>
      </c>
      <c r="D5229" t="inlineStr">
        <is>
          <t>4</t>
        </is>
      </c>
    </row>
    <row r="5230">
      <c r="A5230" t="inlineStr">
        <is>
          <t>measured in these microplots.</t>
        </is>
      </c>
      <c r="B5230" t="inlineStr">
        <is>
          <t/>
        </is>
      </c>
      <c r="C5230" t="inlineStr">
        <is>
          <t/>
        </is>
      </c>
      <c r="D5230" t="inlineStr">
        <is>
          <t/>
        </is>
      </c>
    </row>
    <row r="5231">
      <c r="A5231" t="inlineStr">
        <is>
          <t/>
        </is>
      </c>
      <c r="B5231" t="inlineStr">
        <is>
          <t/>
        </is>
      </c>
      <c r="C5231" t="inlineStr">
        <is>
          <t>2</t>
        </is>
      </c>
      <c r="D5231" t="inlineStr">
        <is>
          <t/>
        </is>
      </c>
    </row>
    <row r="5232">
      <c r="A5232" t="inlineStr">
        <is>
          <t/>
        </is>
      </c>
      <c r="B5232" t="inlineStr">
        <is>
          <t/>
        </is>
      </c>
      <c r="C5232" t="inlineStr">
        <is>
          <t/>
        </is>
      </c>
      <c r="D5232" t="inlineStr">
        <is>
          <t>5</t>
        </is>
      </c>
    </row>
    <row r="5233">
      <c r="A5233" t="inlineStr">
        <is>
          <t/>
        </is>
      </c>
      <c r="B5233" t="inlineStr">
        <is>
          <t>70 feet between points</t>
        </is>
      </c>
      <c r="C5233" t="inlineStr">
        <is>
          <t>1</t>
        </is>
      </c>
      <c r="D5233" t="inlineStr">
        <is>
          <t/>
        </is>
      </c>
    </row>
    <row r="5234">
      <c r="A5234" t="inlineStr">
        <is>
          <t/>
        </is>
      </c>
      <c r="B5234" t="inlineStr">
        <is>
          <t>Figure A.2—Pattern of five-point prism plot used</t>
        </is>
      </c>
      <c r="D5234" t="inlineStr">
        <is>
          <t/>
        </is>
      </c>
    </row>
    <row r="5235">
      <c r="A5235" t="inlineStr">
        <is>
          <t/>
        </is>
      </c>
      <c r="B5235" t="inlineStr">
        <is>
          <t>in Virginia.</t>
        </is>
      </c>
      <c r="C5235" t="inlineStr">
        <is>
          <t/>
        </is>
      </c>
      <c r="D5235" t="inlineStr">
        <is>
          <t/>
        </is>
      </c>
    </row>
    <row r="5236">
      <c r="A5236" t="inlineStr">
        <is>
          <t/>
        </is>
      </c>
      <c r="B5236" t="inlineStr">
        <is>
          <t/>
        </is>
      </c>
      <c r="C5236" t="inlineStr">
        <is>
          <t/>
        </is>
      </c>
      <c r="D5236" t="inlineStr">
        <is>
          <t>105</t>
        </is>
      </c>
    </row>
    <row r="5237">
      <c r="A5237" t="inlineStr">
        <is>
          <t>Appendix A—Inventory Methods</t>
        </is>
      </c>
      <c r="B5237" t="inlineStr">
        <is>
          <t/>
        </is>
      </c>
    </row>
    <row r="5238">
      <c r="A5238" t="inlineStr">
        <is>
          <t>Forest conditions were not mapped onto</t>
        </is>
      </c>
      <c r="B5238" t="inlineStr">
        <is>
          <t>Volume Estimation</t>
        </is>
      </c>
    </row>
    <row r="5239">
      <c r="A5239" t="inlineStr">
        <is>
          <t>the prism 5-point cluster. Land use for the</t>
        </is>
      </c>
      <c r="B5239" t="inlineStr">
        <is>
          <t/>
        </is>
      </c>
    </row>
    <row r="5240">
      <c r="A5240" t="inlineStr">
        <is>
          <t>whole plot was based on land use at point</t>
        </is>
      </c>
      <c r="B5240" t="inlineStr">
        <is>
          <t>Current—Tree volumes in Virginia</t>
        </is>
      </c>
    </row>
    <row r="5241">
      <c r="A5241" t="inlineStr">
        <is>
          <t>1: if point 1 fell in forest, the entire plot</t>
        </is>
      </c>
      <c r="B5241" t="inlineStr">
        <is>
          <t>were computed using the simple linear</t>
        </is>
      </c>
    </row>
    <row r="5242">
      <c r="A5242" t="inlineStr">
        <is>
          <t>was classified as forest; if point 1 fell in a</t>
        </is>
      </c>
      <c r="B5242" t="inlineStr">
        <is>
          <t>regression model:</t>
        </is>
      </c>
    </row>
    <row r="5243">
      <c r="A5243" t="inlineStr">
        <is>
          <t>nonforest area, the entire plot was classed</t>
        </is>
      </c>
      <c r="B5243" t="inlineStr">
        <is>
          <t/>
        </is>
      </c>
    </row>
    <row r="5244">
      <c r="A5244" t="inlineStr">
        <is>
          <t>as nonforest. In situations where point 1</t>
        </is>
      </c>
      <c r="B5244" t="inlineStr">
        <is>
          <t>Volume = Diameter 2 x Height</t>
        </is>
      </c>
    </row>
    <row r="5245">
      <c r="A5245" t="inlineStr">
        <is>
          <t>was forested but the plot cluster straddled</t>
        </is>
      </c>
      <c r="B5245" t="inlineStr">
        <is>
          <t/>
        </is>
      </c>
    </row>
    <row r="5246">
      <c r="A5246" t="inlineStr">
        <is>
          <t>a forest-nonforest area, points that fell in</t>
        </is>
      </c>
      <c r="B5246" t="inlineStr">
        <is>
          <t>This equation estimated gross cubic-foot</t>
        </is>
      </c>
    </row>
    <row r="5247">
      <c r="A5247" t="inlineStr">
        <is>
          <t>the nonforest area were rotated into the</t>
        </is>
      </c>
      <c r="B5247" t="inlineStr">
        <is>
          <t>volume from a 1-foot stump to a 4-inch</t>
        </is>
      </c>
    </row>
    <row r="5248">
      <c r="A5248" t="inlineStr">
        <is>
          <t>forest area. If all five points were located</t>
        </is>
      </c>
      <c r="B5248" t="inlineStr">
        <is>
          <t>upper diameter for each sample tree.</t>
        </is>
      </c>
    </row>
    <row r="5249">
      <c r="A5249" t="inlineStr">
        <is>
          <t>in forest but the forest condition of interest</t>
        </is>
      </c>
      <c r="B5249" t="inlineStr">
        <is>
          <t>Separate equation coefficients for 77 species</t>
        </is>
      </c>
    </row>
    <row r="5250">
      <c r="A5250" t="inlineStr">
        <is>
          <t>varied from point to point, then the points</t>
        </is>
      </c>
      <c r="B5250" t="inlineStr">
        <is>
          <t>or species groupings were utilized. The</t>
        </is>
      </c>
    </row>
    <row r="5251">
      <c r="A5251" t="inlineStr">
        <is>
          <t>were systematically moved into areas that</t>
        </is>
      </c>
      <c r="B5251" t="inlineStr">
        <is>
          <t>volume in forks in the central bole and the</t>
        </is>
      </c>
    </row>
    <row r="5252">
      <c r="A5252" t="inlineStr">
        <is>
          <t>had a common forest condition, which was</t>
        </is>
      </c>
      <c r="B5252" t="inlineStr">
        <is>
          <t>volume in limbs outside of the main bole</t>
        </is>
      </c>
    </row>
    <row r="5253">
      <c r="A5253" t="inlineStr">
        <is>
          <t>determined by point 1.</t>
        </is>
      </c>
      <c r="B5253" t="inlineStr">
        <is>
          <t>were excluded. Net cubic-foot volume was</t>
        </is>
      </c>
    </row>
    <row r="5254">
      <c r="A5254" t="inlineStr">
        <is>
          <t/>
        </is>
      </c>
      <c r="B5254" t="inlineStr">
        <is>
          <t>derived by subtracting the estimate of rotten</t>
        </is>
      </c>
    </row>
    <row r="5255">
      <c r="A5255" t="inlineStr">
        <is>
          <t>Current P3—Data on forest health</t>
        </is>
      </c>
      <c r="B5255" t="inlineStr">
        <is>
          <t>or missing wood for each sample tree.</t>
        </is>
      </c>
    </row>
    <row r="5256">
      <c r="A5256" t="inlineStr">
        <is>
          <t>variables (P3) are collected on about</t>
        </is>
      </c>
      <c r="B5256" t="inlineStr">
        <is>
          <t>Volume of the saw-log portion (expressed in</t>
        </is>
      </c>
    </row>
    <row r="5257">
      <c r="A5257" t="inlineStr">
        <is>
          <t>1/16th of the P2 sample plots. P3 data are</t>
        </is>
      </c>
      <c r="B5257" t="inlineStr">
        <is>
          <t>International 1/4-inch board feet) of sample</t>
        </is>
      </c>
    </row>
    <row r="5258">
      <c r="A5258" t="inlineStr">
        <is>
          <t>coarse descriptions, and are meant to be</t>
        </is>
      </c>
      <c r="B5258" t="inlineStr">
        <is>
          <t>trees was derived by using board-foot-to-</t>
        </is>
      </c>
    </row>
    <row r="5259">
      <c r="A5259" t="inlineStr">
        <is>
          <t>used as general indicators of overall forest</t>
        </is>
      </c>
      <c r="B5259" t="inlineStr">
        <is>
          <t>cubic-foot ratio equations. All equations and</t>
        </is>
      </c>
    </row>
    <row r="5260">
      <c r="A5260" t="inlineStr">
        <is>
          <t>health over large geographic areas. P3 data</t>
        </is>
      </c>
      <c r="B5260" t="inlineStr">
        <is>
          <t>coefficients were developed from standing</t>
        </is>
      </c>
    </row>
    <row r="5261">
      <c r="A5261" t="inlineStr">
        <is>
          <t>collection includes variables pertaining to</t>
        </is>
      </c>
      <c r="B5261" t="inlineStr">
        <is>
          <t>and felled tree volume studies conducted</t>
        </is>
      </c>
    </row>
    <row r="5262">
      <c r="A5262" t="inlineStr">
        <is>
          <t>tree crown health, down woody material</t>
        </is>
      </c>
      <c r="B5262" t="inlineStr">
        <is>
          <t>across several Southern States.</t>
        </is>
      </c>
    </row>
    <row r="5263">
      <c r="A5263" t="inlineStr">
        <is>
          <t>(DWM), foliar ozone injury, lichen diversity,</t>
        </is>
      </c>
      <c r="B5263" t="inlineStr">
        <is>
          <t/>
        </is>
      </c>
    </row>
    <row r="5264">
      <c r="A5264" t="inlineStr">
        <is>
          <t>and soil composition. Tree crown health,</t>
        </is>
      </c>
      <c r="B5264" t="inlineStr">
        <is>
          <t>Previous—The methods for estimating</t>
        </is>
      </c>
    </row>
    <row r="5265">
      <c r="A5265" t="inlineStr">
        <is>
          <t>DWM, and soil composition measurements</t>
        </is>
      </c>
      <c r="B5265" t="inlineStr">
        <is>
          <t>tree volumes in the previous inventory of</t>
        </is>
      </c>
    </row>
    <row r="5266">
      <c r="A5266" t="inlineStr">
        <is>
          <t>are collected using the same plot design</t>
        </is>
      </c>
      <c r="B5266" t="inlineStr">
        <is>
          <t>Virginia were essentially the same as those</t>
        </is>
      </c>
    </row>
    <row r="5267">
      <c r="A5267" t="inlineStr">
        <is>
          <t>used during P2 data collection, while lichen</t>
        </is>
      </c>
      <c r="B5267" t="inlineStr">
        <is>
          <t>described above with one main exception.</t>
        </is>
      </c>
    </row>
    <row r="5268">
      <c r="A5268" t="inlineStr">
        <is>
          <t>data are collected within a 120-foot-radius</t>
        </is>
      </c>
      <c r="B5268" t="inlineStr">
        <is>
          <t>Previous estimates of live-merchantable</t>
        </is>
      </c>
    </row>
    <row r="5269">
      <c r="A5269" t="inlineStr">
        <is>
          <t>circle around the center of each FIA P3 field</t>
        </is>
      </c>
      <c r="B5269" t="inlineStr">
        <is>
          <t>volume included forks in the central stem.</t>
        </is>
      </c>
    </row>
    <row r="5270">
      <c r="A5270" t="inlineStr">
        <is>
          <t>plot (appendix fig. A.1).</t>
        </is>
      </c>
      <c r="B5270" t="inlineStr">
        <is>
          <t>Analysis of average volume per tree by</t>
        </is>
      </c>
    </row>
    <row r="5271">
      <c r="A5271" t="inlineStr">
        <is>
          <t/>
        </is>
      </c>
      <c r="B5271" t="inlineStr">
        <is>
          <t>species group and diameter class for the two</t>
        </is>
      </c>
    </row>
    <row r="5272">
      <c r="A5272" t="inlineStr">
        <is>
          <t>Biomonitoring sites for ozone data</t>
        </is>
      </c>
      <c r="B5272" t="inlineStr">
        <is>
          <t>inventories indicates that this change did</t>
        </is>
      </c>
    </row>
    <row r="5273">
      <c r="A5273" t="inlineStr">
        <is>
          <t>collection are located independently</t>
        </is>
      </c>
      <c r="B5273" t="inlineStr">
        <is>
          <t>not have a significant impact on individual</t>
        </is>
      </c>
    </row>
    <row r="5274">
      <c r="A5274" t="inlineStr">
        <is>
          <t>of the FIA grid. Sites must be 1-acre</t>
        </is>
      </c>
      <c r="B5274" t="inlineStr">
        <is>
          <t>tree and statewide volume estimates.</t>
        </is>
      </c>
    </row>
    <row r="5275">
      <c r="A5275" t="inlineStr">
        <is>
          <t>fields or similar open areas adjacent to</t>
        </is>
      </c>
      <c r="B5275" t="inlineStr">
        <is>
          <t>However, users should be aware of possible</t>
        </is>
      </c>
    </row>
    <row r="5276">
      <c r="A5276" t="inlineStr">
        <is>
          <t>or surrounded by forest land, and must</t>
        </is>
      </c>
      <c r="B5276" t="inlineStr">
        <is>
          <t>impacts on volume comparisons due to the</t>
        </is>
      </c>
    </row>
    <row r="5277">
      <c r="A5277" t="inlineStr">
        <is>
          <t>contain a minimum number of plants of</t>
        </is>
      </c>
      <c r="B5277" t="inlineStr">
        <is>
          <t>sample design change.</t>
        </is>
      </c>
    </row>
    <row r="5278">
      <c r="A5278" t="inlineStr">
        <is>
          <t>at least two identified bioindicator species</t>
        </is>
      </c>
      <c r="B5278" t="inlineStr">
        <is>
          <t/>
        </is>
      </c>
    </row>
    <row r="5279">
      <c r="A5279" t="inlineStr">
        <is>
          <t>(U.S. Department of Agriculture 2004b).</t>
        </is>
      </c>
      <c r="B5279" t="inlineStr">
        <is>
          <t>Growth, Removals, and</t>
        </is>
      </c>
    </row>
    <row r="5280">
      <c r="A5280" t="inlineStr">
        <is>
          <t>Plants are evaluated for ozone injury, and</t>
        </is>
      </c>
      <c r="B5280" t="inlineStr">
        <is>
          <t>Mortality Estimation</t>
        </is>
      </c>
    </row>
    <row r="5281">
      <c r="A5281" t="inlineStr">
        <is>
          <t>voucher specimens are submitted to a</t>
        </is>
      </c>
      <c r="B5281" t="inlineStr">
        <is>
          <t/>
        </is>
      </c>
    </row>
    <row r="5282">
      <c r="A5282" t="inlineStr">
        <is>
          <t>regional expert for verification of ozone-</t>
        </is>
      </c>
      <c r="B5282" t="inlineStr">
        <is>
          <t>Growth, removal, and mortality (GRM)</t>
        </is>
      </c>
    </row>
    <row r="5283">
      <c r="A5283" t="inlineStr">
        <is>
          <t>induced foliar injury.</t>
        </is>
      </c>
      <c r="B5283" t="inlineStr">
        <is>
          <t>estimates were determined from the</t>
        </is>
      </c>
    </row>
    <row r="5284">
      <c r="A5284" t="inlineStr">
        <is>
          <t/>
        </is>
      </c>
      <c r="B5284" t="inlineStr">
        <is>
          <t>remeasurement of 3,062 sample plots from</t>
        </is>
      </c>
    </row>
    <row r="5285">
      <c r="A5285" t="inlineStr">
        <is>
          <t>106</t>
        </is>
      </c>
      <c r="B5285" t="inlineStr">
        <is>
          <t/>
        </is>
      </c>
    </row>
    <row r="5286">
      <c r="A5286" t="inlineStr">
        <is>
          <t>Appendix A—Inventory Methods</t>
        </is>
      </c>
      <c r="B5286" t="inlineStr">
        <is>
          <t/>
        </is>
      </c>
    </row>
    <row r="5287">
      <c r="A5287" t="inlineStr">
        <is>
          <t>the 1992 inventory. This was accomplished</t>
        </is>
      </c>
      <c r="B5287" t="inlineStr">
        <is>
          <t>In 1992, field personnel were instructed</t>
        </is>
      </c>
    </row>
    <row r="5288">
      <c r="A5288" t="inlineStr">
        <is>
          <t>by remeasuring trees on the original prism</t>
        </is>
      </c>
      <c r="B5288" t="inlineStr">
        <is>
          <t>to describe the stand size of the sample</t>
        </is>
      </c>
    </row>
    <row r="5289">
      <c r="A5289" t="inlineStr">
        <is>
          <t>plot points. However, a full remeasurement</t>
        </is>
      </c>
      <c r="B5289" t="inlineStr">
        <is>
          <t>plot without reference to any stand-level</t>
        </is>
      </c>
    </row>
    <row r="5290">
      <c r="A5290" t="inlineStr">
        <is>
          <t>of the prism plot was not performed.</t>
        </is>
      </c>
      <c r="B5290" t="inlineStr">
        <is>
          <t>attributes. In 2001, field personnel were</t>
        </is>
      </c>
    </row>
    <row r="5291">
      <c r="A5291" t="inlineStr">
        <is>
          <t/>
        </is>
      </c>
      <c r="B5291" t="inlineStr">
        <is>
          <t>instructed to describe stand size based upon</t>
        </is>
      </c>
    </row>
    <row r="5292">
      <c r="A5292" t="inlineStr">
        <is>
          <t>Trees ≥ 5.0 inches d.b.h. in 1992 were</t>
        </is>
      </c>
      <c r="B5292" t="inlineStr">
        <is>
          <t>the predominant portion of the stand, e.g.,</t>
        </is>
      </c>
    </row>
    <row r="5293">
      <c r="A5293" t="inlineStr">
        <is>
          <t>remeasured in 2001 on all prism points.</t>
        </is>
      </c>
      <c r="B5293" t="inlineStr">
        <is>
          <t>the predominant stand layer. In 1992, field</t>
        </is>
      </c>
    </row>
    <row r="5294">
      <c r="A5294" t="inlineStr">
        <is>
          <t>Trees that were 
    </t>
        </is>
      </c>
      <c r="B5294" t="inlineStr">
        <is>
          <t>personnel recorded the stand age of the</t>
        </is>
      </c>
    </row>
    <row r="5295">
      <c r="A5295" t="inlineStr">
        <is>
          <t>1992 and 2001 were remeasured on the</t>
        </is>
      </c>
      <c r="B5295" t="inlineStr">
        <is>
          <t>manageable portion of the stand, i.e., that</t>
        </is>
      </c>
    </row>
    <row r="5296">
      <c r="A5296" t="inlineStr">
        <is>
          <t>microplot, but only on points 1, 2, and 3.</t>
        </is>
      </c>
      <c r="B5296" t="inlineStr">
        <is>
          <t>portion of the stand that forest managers</t>
        </is>
      </c>
    </row>
    <row r="5297">
      <c r="A5297" t="inlineStr">
        <is>
          <t>Trees that were 
    </t>
        </is>
      </c>
      <c r="B5297" t="inlineStr">
        <is>
          <t>would carry through to harvest. In 2001,</t>
        </is>
      </c>
    </row>
    <row r="5298">
      <c r="A5298" t="inlineStr">
        <is>
          <t>and ≥ 5.0 inches d.b.h. (through-growth</t>
        </is>
      </c>
      <c r="B5298" t="inlineStr">
        <is>
          <t>stand age was assigned on the basis of</t>
        </is>
      </c>
    </row>
    <row r="5299">
      <c r="A5299" t="inlineStr">
        <is>
          <t>trees) in 2001 were measured on the</t>
        </is>
      </c>
      <c r="B5299" t="inlineStr">
        <is>
          <t>the predominant portion of the stand (as</t>
        </is>
      </c>
    </row>
    <row r="5300">
      <c r="A5300" t="inlineStr">
        <is>
          <t>microplots at points 1, 2, and 3.</t>
        </is>
      </c>
      <c r="B5300" t="inlineStr">
        <is>
          <t>with stand size, above). Adding to the</t>
        </is>
      </c>
    </row>
    <row r="5301">
      <c r="A5301" t="inlineStr">
        <is>
          <t/>
        </is>
      </c>
      <c r="B5301" t="inlineStr">
        <is>
          <t>complexity of the comparisons over time is</t>
        </is>
      </c>
    </row>
    <row r="5302">
      <c r="A5302" t="inlineStr">
        <is>
          <t>The remeasurement information was</t>
        </is>
      </c>
      <c r="B5302" t="inlineStr">
        <is>
          <t>the complication of mapping by conditions</t>
        </is>
      </c>
    </row>
    <row r="5303">
      <c r="A5303" t="inlineStr">
        <is>
          <t>then used in the calculation of seven</t>
        </is>
      </c>
      <c r="B5303" t="inlineStr">
        <is>
          <t>across the plot. This changes the size and</t>
        </is>
      </c>
    </row>
    <row r="5304">
      <c r="A5304" t="inlineStr">
        <is>
          <t>components of change: (1) survivor growth,</t>
        </is>
      </c>
      <c r="B5304" t="inlineStr">
        <is>
          <t>homogeneity of the assessment areas.</t>
        </is>
      </c>
    </row>
    <row r="5305">
      <c r="A5305" t="inlineStr">
        <is>
          <t>(2) ingrowth, (3) growth on ingrowth,</t>
        </is>
      </c>
      <c r="B5305" t="inlineStr">
        <is>
          <t/>
        </is>
      </c>
    </row>
    <row r="5306">
      <c r="A5306" t="inlineStr">
        <is>
          <t>(4) growth on mortality, (5) mortality, (6)</t>
        </is>
      </c>
      <c r="B5306" t="inlineStr">
        <is>
          <t>Summary</t>
        </is>
      </c>
    </row>
    <row r="5307">
      <c r="A5307" t="inlineStr">
        <is>
          <t>growth on removals, and (7) removals. The</t>
        </is>
      </c>
      <c r="B5307" t="inlineStr">
        <is>
          <t/>
        </is>
      </c>
    </row>
    <row r="5308">
      <c r="A5308" t="inlineStr">
        <is>
          <t>Beers and Miller estimator technique (1964)</t>
        </is>
      </c>
      <c r="B5308" t="inlineStr">
        <is>
          <t>Users wishing to make rigorous</t>
        </is>
      </c>
    </row>
    <row r="5309">
      <c r="A5309" t="inlineStr">
        <is>
          <t>was used to determine gross growth, net</t>
        </is>
      </c>
      <c r="B5309" t="inlineStr">
        <is>
          <t>comparisons of data between surveys</t>
        </is>
      </c>
    </row>
    <row r="5310">
      <c r="A5310" t="inlineStr">
        <is>
          <t>growth, removals, mortality, and net change</t>
        </is>
      </c>
      <c r="B5310" t="inlineStr">
        <is>
          <t>should be aware of the significant</t>
        </is>
      </c>
    </row>
    <row r="5311">
      <c r="A5311" t="inlineStr">
        <is>
          <t>of the inventory. This methodology required</t>
        </is>
      </c>
      <c r="B5311" t="inlineStr">
        <is>
          <t>differences in plot designs and variable</t>
        </is>
      </c>
    </row>
    <row r="5312">
      <c r="A5312" t="inlineStr">
        <is>
          <t>personnel to account only for previously</t>
        </is>
      </c>
      <c r="B5312" t="inlineStr">
        <is>
          <t>assessments. Assuming there is no bias</t>
        </is>
      </c>
    </row>
    <row r="5313">
      <c r="A5313" t="inlineStr">
        <is>
          <t>tallied trees. Another change that may</t>
        </is>
      </c>
      <c r="B5313" t="inlineStr">
        <is>
          <t>in plot selection or maintenance of plot</t>
        </is>
      </c>
    </row>
    <row r="5314">
      <c r="A5314" t="inlineStr">
        <is>
          <t>have affected estimates of GRM trends was</t>
        </is>
      </c>
      <c r="B5314" t="inlineStr">
        <is>
          <t>integrity, the most valuable and powerful</t>
        </is>
      </c>
    </row>
    <row r="5315">
      <c r="A5315" t="inlineStr">
        <is>
          <t>the decrease in the number of plots. The</t>
        </is>
      </c>
      <c r="B5315" t="inlineStr">
        <is>
          <t>trend information is obtained when the</t>
        </is>
      </c>
    </row>
    <row r="5316">
      <c r="A5316" t="inlineStr">
        <is>
          <t>number of plots used in the calculation of</t>
        </is>
      </c>
      <c r="B5316" t="inlineStr">
        <is>
          <t>same plots are revisited from one survey to</t>
        </is>
      </c>
    </row>
    <row r="5317">
      <c r="A5317" t="inlineStr">
        <is>
          <t>GRMs went from 4,627 in 1992 to 3,062</t>
        </is>
      </c>
      <c r="B5317" t="inlineStr">
        <is>
          <t>the next and measured in the same way.</t>
        </is>
      </c>
    </row>
    <row r="5318">
      <c r="A5318" t="inlineStr">
        <is>
          <t>in 2001.</t>
        </is>
      </c>
      <c r="B5318" t="inlineStr">
        <is>
          <t>This is also the only method that yields</t>
        </is>
      </c>
    </row>
    <row r="5319">
      <c r="A5319" t="inlineStr">
        <is>
          <t/>
        </is>
      </c>
      <c r="B5319" t="inlineStr">
        <is>
          <t>reliable components of change estimation</t>
        </is>
      </c>
    </row>
    <row r="5320">
      <c r="A5320" t="inlineStr">
        <is>
          <t>Changes in Variable</t>
        </is>
      </c>
      <c r="B5320" t="inlineStr">
        <is>
          <t>(GRM). This approach reduces the noise</t>
        </is>
      </c>
    </row>
    <row r="5321">
      <c r="A5321" t="inlineStr">
        <is>
          <t>Assessments—Data Reliability</t>
        </is>
      </c>
      <c r="B5321" t="inlineStr">
        <is>
          <t>that is present in data for natural forest</t>
        </is>
      </c>
    </row>
    <row r="5322">
      <c r="A5322" t="inlineStr">
        <is>
          <t/>
        </is>
      </c>
      <c r="B5322" t="inlineStr">
        <is>
          <t>stands and increases the level of confidence</t>
        </is>
      </c>
    </row>
    <row r="5323">
      <c r="A5323" t="inlineStr">
        <is>
          <t>The methods used to assess various</t>
        </is>
      </c>
      <c r="B5323" t="inlineStr">
        <is>
          <t>in assessments of trends. However, if sample</t>
        </is>
      </c>
    </row>
    <row r="5324">
      <c r="A5324" t="inlineStr">
        <is>
          <t>attributes have changed in some cases and</t>
        </is>
      </c>
      <c r="B5324" t="inlineStr">
        <is>
          <t>designs change, there can never be a high</t>
        </is>
      </c>
    </row>
    <row r="5325">
      <c r="A5325" t="inlineStr">
        <is>
          <t>this may impact trend analysis. Three of</t>
        </is>
      </c>
      <c r="B5325" t="inlineStr">
        <is>
          <t>level of certainty that the trends in the data</t>
        </is>
      </c>
    </row>
    <row r="5326">
      <c r="A5326" t="inlineStr">
        <is>
          <t>the more important attributes assessed</t>
        </is>
      </c>
      <c r="B5326" t="inlineStr">
        <is>
          <t>are real and not due to procedural changes.</t>
        </is>
      </c>
    </row>
    <row r="5327">
      <c r="A5327" t="inlineStr">
        <is>
          <t>are forest type, stand size, and stand age.</t>
        </is>
      </c>
      <c r="B5327" t="inlineStr">
        <is>
          <t>Even though both designs may be judged</t>
        </is>
      </c>
    </row>
    <row r="5328">
      <c r="A5328" t="inlineStr">
        <is>
          <t>Forest type was assessed by field personnel</t>
        </is>
      </c>
      <c r="B5328" t="inlineStr">
        <is>
          <t>statistically valid, the naturally occurring</t>
        </is>
      </c>
    </row>
    <row r="5329">
      <c r="A5329" t="inlineStr">
        <is>
          <t>in both the 1992 and 2001 surveys. Field</t>
        </is>
      </c>
      <c r="B5329" t="inlineStr">
        <is>
          <t>noise in the data hinders confident and</t>
        </is>
      </c>
    </row>
    <row r="5330">
      <c r="A5330" t="inlineStr">
        <is>
          <t>personnel were instructed to use the plot</t>
        </is>
      </c>
      <c r="B5330" t="inlineStr">
        <is>
          <t>rigorous assessments of trend over time.</t>
        </is>
      </c>
    </row>
    <row r="5331">
      <c r="A5331" t="inlineStr">
        <is>
          <t>tally, where possible, to define the forest</t>
        </is>
      </c>
      <c r="B5331" t="inlineStr">
        <is>
          <t>Determining the strength of a trend,</t>
        </is>
      </c>
    </row>
    <row r="5332">
      <c r="A5332" t="inlineStr">
        <is>
          <t>type. The biggest difference between the</t>
        </is>
      </c>
      <c r="B5332" t="inlineStr">
        <is>
          <t>or determining the level of confidence</t>
        </is>
      </c>
    </row>
    <row r="5333">
      <c r="A5333" t="inlineStr">
        <is>
          <t>1992 and 2001 forest-type assessments</t>
        </is>
      </c>
      <c r="B5333" t="inlineStr">
        <is>
          <t>associated with a trend, is difficult or</t>
        </is>
      </c>
    </row>
    <row r="5334">
      <c r="A5334" t="inlineStr">
        <is>
          <t>would be in the sample design change.</t>
        </is>
      </c>
      <c r="B5334" t="inlineStr">
        <is>
          <t>impossible when sampling methods change</t>
        </is>
      </c>
    </row>
    <row r="5335">
      <c r="A5335" t="inlineStr">
        <is>
          <t/>
        </is>
      </c>
      <c r="B5335" t="inlineStr">
        <is>
          <t>over time.</t>
        </is>
      </c>
    </row>
    <row r="5336">
      <c r="A5336" t="inlineStr">
        <is>
          <t/>
        </is>
      </c>
      <c r="B5336" t="inlineStr">
        <is>
          <t>107</t>
        </is>
      </c>
    </row>
    <row r="5337">
      <c r="A5337" t="inlineStr">
        <is>
          <t>Appendix B—Data Reliability</t>
        </is>
      </c>
      <c r="B5337" t="inlineStr">
        <is>
          <t/>
        </is>
      </c>
    </row>
    <row r="5338">
      <c r="A5338" t="inlineStr">
        <is>
          <t>A relative standard of accuracy has been</t>
        </is>
      </c>
      <c r="B5338" t="inlineStr">
        <is>
          <t>collection process that need improvement</t>
        </is>
      </c>
    </row>
    <row r="5339">
      <c r="A5339" t="inlineStr">
        <is>
          <t>incorporated into the forest survey. This</t>
        </is>
      </c>
      <c r="B5339" t="inlineStr">
        <is>
          <t>or refinement in order to meet quality</t>
        </is>
      </c>
    </row>
    <row r="5340">
      <c r="A5340" t="inlineStr">
        <is>
          <t>standard satisfies user demands, minimizes</t>
        </is>
      </c>
      <c r="B5340" t="inlineStr">
        <is>
          <t>objectives of the program.</t>
        </is>
      </c>
    </row>
    <row r="5341">
      <c r="A5341" t="inlineStr">
        <is>
          <t>human and instrumental sources of error,</t>
        </is>
      </c>
      <c r="B5341" t="inlineStr">
        <is>
          <t/>
        </is>
      </c>
    </row>
    <row r="5342">
      <c r="A5342" t="inlineStr">
        <is>
          <t>and keeps costs within prescribed limits. The</t>
        </is>
      </c>
      <c r="B5342" t="inlineStr">
        <is>
          <t>Editing checks in the PDR and office screen</t>
        </is>
      </c>
    </row>
    <row r="5343">
      <c r="A5343" t="inlineStr">
        <is>
          <t>two primary types of error are measurement</t>
        </is>
      </c>
      <c r="B5343" t="inlineStr">
        <is>
          <t>out logical and data entry inconsistencies</t>
        </is>
      </c>
    </row>
    <row r="5344">
      <c r="A5344" t="inlineStr">
        <is>
          <t>error and sampling error.</t>
        </is>
      </c>
      <c r="B5344" t="inlineStr">
        <is>
          <t>and errors for all plots. Use of PDRs also</t>
        </is>
      </c>
    </row>
    <row r="5345">
      <c r="A5345" t="inlineStr">
        <is>
          <t/>
        </is>
      </c>
      <c r="B5345" t="inlineStr">
        <is>
          <t>helps ensure that specified procedures are</t>
        </is>
      </c>
    </row>
    <row r="5346">
      <c r="A5346" t="inlineStr">
        <is>
          <t>Measurement Error</t>
        </is>
      </c>
      <c r="B5346" t="inlineStr">
        <is>
          <t>followed. The minimum national standards</t>
        </is>
      </c>
    </row>
    <row r="5347">
      <c r="A5347" t="inlineStr">
        <is>
          <t/>
        </is>
      </c>
      <c r="B5347" t="inlineStr">
        <is>
          <t>for annual training of field crews are (1) a</t>
        </is>
      </c>
    </row>
    <row r="5348">
      <c r="A5348" t="inlineStr">
        <is>
          <t>There are three elements of measure-</t>
        </is>
      </c>
      <c r="B5348" t="inlineStr">
        <is>
          <t>minimum of 40 hours for new employees</t>
        </is>
      </c>
    </row>
    <row r="5349">
      <c r="A5349" t="inlineStr">
        <is>
          <t>ment error: (1) biased error, caused by</t>
        </is>
      </c>
      <c r="B5349" t="inlineStr">
        <is>
          <t>and (2) a minimum of 8 hours for returning</t>
        </is>
      </c>
    </row>
    <row r="5350">
      <c r="A5350" t="inlineStr">
        <is>
          <t>instruments not properly calibrated; (2)</t>
        </is>
      </c>
      <c r="B5350" t="inlineStr">
        <is>
          <t>employees. Field crew members are certified</t>
        </is>
      </c>
    </row>
    <row r="5351">
      <c r="A5351" t="inlineStr">
        <is>
          <t>compensating error, caused by instruments</t>
        </is>
      </c>
      <c r="B5351" t="inlineStr">
        <is>
          <t>on a test plot. All crews are required to have</t>
        </is>
      </c>
    </row>
    <row r="5352">
      <c r="A5352" t="inlineStr">
        <is>
          <t>of moderate precision; and (3) accidental</t>
        </is>
      </c>
      <c r="B5352" t="inlineStr">
        <is>
          <t>at least one certified person present on the</t>
        </is>
      </c>
    </row>
    <row r="5353">
      <c r="A5353" t="inlineStr">
        <is>
          <t>error, caused by human error in measuring</t>
        </is>
      </c>
      <c r="B5353" t="inlineStr">
        <is>
          <t>plot at all times.</t>
        </is>
      </c>
    </row>
    <row r="5354">
      <c r="A5354" t="inlineStr">
        <is>
          <t>and compiling. All of these are held to a</t>
        </is>
      </c>
      <c r="B5354" t="inlineStr">
        <is>
          <t/>
        </is>
      </c>
    </row>
    <row r="5355">
      <c r="A5355" t="inlineStr">
        <is>
          <t>minimum by a system, the FIA quality</t>
        </is>
      </c>
      <c r="B5355" t="inlineStr">
        <is>
          <t>Field audits consist of hot checks, cold</t>
        </is>
      </c>
    </row>
    <row r="5356">
      <c r="A5356" t="inlineStr">
        <is>
          <t>assurance (QA) program that incorporates</t>
        </is>
      </c>
      <c r="B5356" t="inlineStr">
        <is>
          <t>checks, and blind checks. A hot check</t>
        </is>
      </c>
    </row>
    <row r="5357">
      <c r="A5357" t="inlineStr">
        <is>
          <t>training, check plots, and editing and</t>
        </is>
      </c>
      <c r="B5357" t="inlineStr">
        <is>
          <t>is an inspection normally done as part</t>
        </is>
      </c>
    </row>
    <row r="5358">
      <c r="A5358" t="inlineStr">
        <is>
          <t>checking for consistency. The goal of the</t>
        </is>
      </c>
      <c r="B5358" t="inlineStr">
        <is>
          <t>of the training process. The inspector is</t>
        </is>
      </c>
    </row>
    <row r="5359">
      <c r="A5359" t="inlineStr">
        <is>
          <t>QA program is to provide a framework to</t>
        </is>
      </c>
      <c r="B5359" t="inlineStr">
        <is>
          <t>present with the crew to document crew</t>
        </is>
      </c>
    </row>
    <row r="5360">
      <c r="A5360" t="inlineStr">
        <is>
          <t>assure the production of complete, accurate,</t>
        </is>
      </c>
      <c r="B5360" t="inlineStr">
        <is>
          <t>performance as plots are measured. The</t>
        </is>
      </c>
    </row>
    <row r="5361">
      <c r="A5361" t="inlineStr">
        <is>
          <t>and unbiased forest assessments for given</t>
        </is>
      </c>
      <c r="B5361" t="inlineStr">
        <is>
          <t>recommended intensity for hot checks is</t>
        </is>
      </c>
    </row>
    <row r="5362">
      <c r="A5362" t="inlineStr">
        <is>
          <t>standards.</t>
        </is>
      </c>
      <c r="B5362" t="inlineStr">
        <is>
          <t>2 percent of the plots installed.</t>
        </is>
      </c>
    </row>
    <row r="5363">
      <c r="A5363" t="inlineStr">
        <is>
          <t>One of the objectives of the FIA program</t>
        </is>
      </c>
      <c r="B5363" t="inlineStr">
        <is>
          <t>Cold checks are done at regular intervals</t>
        </is>
      </c>
    </row>
    <row r="5364">
      <c r="A5364" t="inlineStr">
        <is>
          <t>is to include data-quality documentation</t>
        </is>
      </c>
      <c r="B5364" t="inlineStr">
        <is>
          <t>throughout the field season. The crew</t>
        </is>
      </c>
    </row>
    <row r="5365">
      <c r="A5365" t="inlineStr">
        <is>
          <t>in all nationally available reports including</t>
        </is>
      </c>
      <c r="B5365" t="inlineStr">
        <is>
          <t>that installed the plot is not present at</t>
        </is>
      </c>
    </row>
    <row r="5366">
      <c r="A5366" t="inlineStr">
        <is>
          <t>State reports and national summary reports.</t>
        </is>
      </c>
      <c r="B5366" t="inlineStr">
        <is>
          <t>the time of inspection and does not know</t>
        </is>
      </c>
    </row>
    <row r="5367">
      <c r="A5367" t="inlineStr">
        <is>
          <t>The following is a summary of some of</t>
        </is>
      </c>
      <c r="B5367" t="inlineStr">
        <is>
          <t>when or which plots will be remeasured.</t>
        </is>
      </c>
    </row>
    <row r="5368">
      <c r="A5368" t="inlineStr">
        <is>
          <t>the P2 variables and measurement quality</t>
        </is>
      </c>
      <c r="B5368" t="inlineStr">
        <is>
          <t>The inspector visits the completed plot,</t>
        </is>
      </c>
    </row>
    <row r="5369">
      <c r="A5369" t="inlineStr">
        <is>
          <t>objective (MQO) analyses from FIA</t>
        </is>
      </c>
      <c r="B5369" t="inlineStr">
        <is>
          <t>evaluates the crew’s data collection, and</t>
        </is>
      </c>
    </row>
    <row r="5370">
      <c r="A5370" t="inlineStr">
        <is>
          <t>blind-check measurements. Quality</t>
        </is>
      </c>
      <c r="B5370" t="inlineStr">
        <is>
          <t>notes corrections where necessary. The</t>
        </is>
      </c>
    </row>
    <row r="5371">
      <c r="A5371" t="inlineStr">
        <is>
          <t>assessments of the P3 data will be addressed</t>
        </is>
      </c>
      <c r="B5371" t="inlineStr">
        <is>
          <t>recommended intensity for cold checks is</t>
        </is>
      </c>
    </row>
    <row r="5372">
      <c r="A5372" t="inlineStr">
        <is>
          <t>in future reports.</t>
        </is>
      </c>
      <c r="B5372" t="inlineStr">
        <is>
          <t>5 percent of the plots installed.</t>
        </is>
      </c>
    </row>
    <row r="5373">
      <c r="A5373" t="inlineStr">
        <is>
          <t>It is not possible to determine measurement</t>
        </is>
      </c>
      <c r="B5373" t="inlineStr">
        <is>
          <t>A blind check is a complete reinstallation</t>
        </is>
      </c>
    </row>
    <row r="5374">
      <c r="A5374" t="inlineStr">
        <is>
          <t>error statistically but it is held to a</t>
        </is>
      </c>
      <c r="B5374" t="inlineStr">
        <is>
          <t>measurement of a previously completed</t>
        </is>
      </c>
    </row>
    <row r="5375">
      <c r="A5375" t="inlineStr">
        <is>
          <t>minimum level through a number of quality</t>
        </is>
      </c>
      <c r="B5375" t="inlineStr">
        <is>
          <t>plot. However, the QA crew performs the</t>
        </is>
      </c>
    </row>
    <row r="5376">
      <c r="A5376" t="inlineStr">
        <is>
          <t>control (QC) procedures. These methods</t>
        </is>
      </c>
      <c r="B5376" t="inlineStr">
        <is>
          <t>remeasurement without the previously</t>
        </is>
      </c>
    </row>
    <row r="5377">
      <c r="A5377" t="inlineStr">
        <is>
          <t>include use of nationally standardized field</t>
        </is>
      </c>
      <c r="B5377" t="inlineStr">
        <is>
          <t>recorded data. This type of blind</t>
        </is>
      </c>
    </row>
    <row r="5378">
      <c r="A5378" t="inlineStr">
        <is>
          <t>manuals, use of portable data recorders</t>
        </is>
      </c>
      <c r="B5378" t="inlineStr">
        <is>
          <t>measurement provides a direct, unbiased</t>
        </is>
      </c>
    </row>
    <row r="5379">
      <c r="A5379" t="inlineStr">
        <is>
          <t>(PDR), thorough entry-level training,</t>
        </is>
      </c>
      <c r="B5379" t="inlineStr">
        <is>
          <t>observation of measurement precision</t>
        </is>
      </c>
    </row>
    <row r="5380">
      <c r="A5380" t="inlineStr">
        <is>
          <t>periodic review training, supervision,</t>
        </is>
      </c>
      <c r="B5380" t="inlineStr">
        <is>
          <t>from two independent crews. Plots</t>
        </is>
      </c>
    </row>
    <row r="5381">
      <c r="A5381" t="inlineStr">
        <is>
          <t>use of check plots, editing checks, and an</t>
        </is>
      </c>
      <c r="B5381" t="inlineStr">
        <is>
          <t>selected for blind checks are chosen to</t>
        </is>
      </c>
    </row>
    <row r="5382">
      <c r="A5382" t="inlineStr">
        <is>
          <t>emphasis on careful work. Additionally,</t>
        </is>
      </c>
      <c r="B5382" t="inlineStr">
        <is>
          <t>be a representative subsample of all plots</t>
        </is>
      </c>
    </row>
    <row r="5383">
      <c r="A5383" t="inlineStr">
        <is>
          <t>data quality is assessed and documented</t>
        </is>
      </c>
      <c r="B5383" t="inlineStr">
        <is>
          <t>measured and are randomly selected. Blind</t>
        </is>
      </c>
    </row>
    <row r="5384">
      <c r="A5384" t="inlineStr">
        <is>
          <t>using performance measurements and</t>
        </is>
      </c>
      <c r="B5384" t="inlineStr">
        <is>
          <t>checks are planned to take place within 2</t>
        </is>
      </c>
    </row>
    <row r="5385">
      <c r="A5385" t="inlineStr">
        <is>
          <t>postsurvey assessments. These assessments</t>
        </is>
      </c>
      <c r="B5385" t="inlineStr">
        <is>
          <t>weeks of the date of the field measurement.</t>
        </is>
      </c>
    </row>
    <row r="5386">
      <c r="A5386" t="inlineStr">
        <is>
          <t>are then used to identify areas of the data</t>
        </is>
      </c>
      <c r="B5386" t="inlineStr">
        <is>
          <t/>
        </is>
      </c>
    </row>
    <row r="5387">
      <c r="A5387" t="inlineStr">
        <is>
          <t/>
        </is>
      </c>
      <c r="B5387" t="inlineStr">
        <is>
          <t>109</t>
        </is>
      </c>
    </row>
    <row r="5388">
      <c r="A5388" t="inlineStr">
        <is>
          <t>Appendix B—Data Reliability</t>
        </is>
      </c>
      <c r="B5388" t="inlineStr">
        <is>
          <t/>
        </is>
      </c>
      <c r="C5388" t="inlineStr">
        <is>
          <t/>
        </is>
      </c>
      <c r="D5388" t="inlineStr">
        <is>
          <t/>
        </is>
      </c>
      <c r="E5388" t="inlineStr">
        <is>
          <t/>
        </is>
      </c>
      <c r="F5388" t="inlineStr">
        <is>
          <t/>
        </is>
      </c>
    </row>
    <row r="5389">
      <c r="A5389" t="inlineStr">
        <is>
          <t>The recommended intensity for blind checks</t>
        </is>
      </c>
      <c r="B5389" t="inlineStr">
        <is>
          <t>The size of the sampling error generally</t>
        </is>
      </c>
    </row>
    <row r="5390">
      <c r="A5390" t="inlineStr">
        <is>
          <t>is 3 percent of the plots installed.</t>
        </is>
      </c>
      <c r="B5390" t="inlineStr">
        <is>
          <t>increases as the size of the area examined</t>
        </is>
      </c>
    </row>
    <row r="5391">
      <c r="A5391" t="inlineStr">
        <is>
          <t/>
        </is>
      </c>
      <c r="B5391" t="inlineStr">
        <is>
          <t>decreases. Also, as area or volume totals</t>
        </is>
      </c>
    </row>
    <row r="5392">
      <c r="A5392" t="inlineStr">
        <is>
          <t>Each variable collected by FIA is assigned</t>
        </is>
      </c>
      <c r="B5392" t="inlineStr">
        <is>
          <t>are stratified by forest type, species,</t>
        </is>
      </c>
    </row>
    <row r="5393">
      <c r="A5393" t="inlineStr">
        <is>
          <t>an MQO and a measurement tolerance</t>
        </is>
      </c>
      <c r="B5393" t="inlineStr">
        <is>
          <t>diameter class, ownership, or other</t>
        </is>
      </c>
    </row>
    <row r="5394">
      <c r="A5394" t="inlineStr">
        <is>
          <t>level. The MQOs are documented in the</t>
        </is>
      </c>
      <c r="B5394" t="inlineStr">
        <is>
          <t>subunits, the sampling error may increase</t>
        </is>
      </c>
    </row>
    <row r="5395">
      <c r="A5395" t="inlineStr">
        <is>
          <t>FIA national field manual (U.S. Department</t>
        </is>
      </c>
      <c r="B5395" t="inlineStr">
        <is>
          <t>and be greatest for the smallest divisions.</t>
        </is>
      </c>
    </row>
    <row r="5396">
      <c r="A5396" t="inlineStr">
        <is>
          <t>of Agriculture 2004a, 2004b). In some</t>
        </is>
      </c>
      <c r="B5396" t="inlineStr">
        <is>
          <t>However, there may be instances where</t>
        </is>
      </c>
    </row>
    <row r="5397">
      <c r="A5397" t="inlineStr">
        <is>
          <t>instances the MQOs are a “best guess” of</t>
        </is>
      </c>
      <c r="B5397" t="inlineStr">
        <is>
          <t>a smaller component does not have a</t>
        </is>
      </c>
    </row>
    <row r="5398">
      <c r="A5398" t="inlineStr">
        <is>
          <t>what experienced field crews should be</t>
        </is>
      </c>
      <c r="B5398" t="inlineStr">
        <is>
          <t>proportionately larger sampling error. This</t>
        </is>
      </c>
    </row>
    <row r="5399">
      <c r="A5399" t="inlineStr">
        <is>
          <t>able to consistently achieve. Tolerances</t>
        </is>
      </c>
      <c r="B5399" t="inlineStr">
        <is>
          <t>can happen when the postdefined strata</t>
        </is>
      </c>
    </row>
    <row r="5400">
      <c r="A5400" t="inlineStr">
        <is>
          <t>are somewhat arbitrary and are based on</t>
        </is>
      </c>
      <c r="B5400" t="inlineStr">
        <is>
          <t>are more homogeneous than the larger</t>
        </is>
      </c>
    </row>
    <row r="5401">
      <c r="A5401" t="inlineStr">
        <is>
          <t>the ability of crews to make repeatable</t>
        </is>
      </c>
      <c r="B5401" t="inlineStr">
        <is>
          <t>strata, thereby having a smaller variance.</t>
        </is>
      </c>
    </row>
    <row r="5402">
      <c r="A5402" t="inlineStr">
        <is>
          <t>measurements or observations within the</t>
        </is>
      </c>
      <c r="B5402" t="inlineStr">
        <is>
          <t>The magnitude of the increase (where</t>
        </is>
      </c>
    </row>
    <row r="5403">
      <c r="A5403" t="inlineStr">
        <is>
          <t>assigned MQO.</t>
        </is>
      </c>
      <c r="B5403" t="inlineStr">
        <is>
          <t>homogeneity is not improved over that of</t>
        </is>
      </c>
    </row>
    <row r="5404">
      <c r="A5404" t="inlineStr">
        <is>
          <t/>
        </is>
      </c>
      <c r="B5404" t="inlineStr">
        <is>
          <t>the normal State-level sample) is depicted in</t>
        </is>
      </c>
    </row>
    <row r="5405">
      <c r="A5405" t="inlineStr">
        <is>
          <t>Evaluation of field crew performance is</t>
        </is>
      </c>
      <c r="B5405" t="inlineStr">
        <is>
          <t>appendix table B.4. For specific postdefined</t>
        </is>
      </c>
    </row>
    <row r="5406">
      <c r="A5406" t="inlineStr">
        <is>
          <t>accomplished by calculating the differences</t>
        </is>
      </c>
      <c r="B5406" t="inlineStr">
        <is>
          <t>strata the sampling error can be calculated</t>
        </is>
      </c>
    </row>
    <row r="5407">
      <c r="A5407" t="inlineStr">
        <is>
          <t>between data collected by the field crew and</t>
        </is>
      </c>
      <c r="B5407" t="inlineStr">
        <is>
          <t>using the following formula. Sampling</t>
        </is>
      </c>
    </row>
    <row r="5408">
      <c r="A5408" t="inlineStr">
        <is>
          <t>that collected by the QA crew on blind-</t>
        </is>
      </c>
      <c r="B5408" t="inlineStr">
        <is>
          <t>errors obtained by this method are only</t>
        </is>
      </c>
    </row>
    <row r="5409">
      <c r="A5409" t="inlineStr">
        <is>
          <t>check plots. Results of these calculations are</t>
        </is>
      </c>
      <c r="B5409" t="inlineStr">
        <is>
          <t>approximations of reliability because this</t>
        </is>
      </c>
    </row>
    <row r="5410">
      <c r="A5410" t="inlineStr">
        <is>
          <t>compared to the established MQOs. In the</t>
        </is>
      </c>
      <c r="B5410" t="inlineStr">
        <is>
          <t>process assumes constant variance across all</t>
        </is>
      </c>
    </row>
    <row r="5411">
      <c r="A5411" t="inlineStr">
        <is>
          <t>analysis of blind-check data, an observation</t>
        </is>
      </c>
      <c r="B5411" t="inlineStr">
        <is>
          <t>subdivisions of totals.</t>
        </is>
      </c>
      <c r="E5411" t="inlineStr">
        <is>
          <t/>
        </is>
      </c>
      <c r="F5411" t="inlineStr">
        <is>
          <t/>
        </is>
      </c>
    </row>
    <row r="5412">
      <c r="A5412" t="inlineStr">
        <is>
          <t>is within tolerance when the difference</t>
        </is>
      </c>
      <c r="B5412" t="inlineStr">
        <is>
          <t/>
        </is>
      </c>
      <c r="C5412" t="inlineStr">
        <is>
          <t/>
        </is>
      </c>
      <c r="D5412" t="inlineStr">
        <is>
          <t/>
        </is>
      </c>
      <c r="E5412" t="inlineStr">
        <is>
          <t/>
        </is>
      </c>
      <c r="F5412" t="inlineStr">
        <is>
          <t/>
        </is>
      </c>
    </row>
    <row r="5413">
      <c r="A5413" t="inlineStr">
        <is>
          <t>between the field crew observation and</t>
        </is>
      </c>
      <c r="B5413" t="inlineStr">
        <is>
          <t/>
        </is>
      </c>
      <c r="C5413" t="inlineStr">
        <is>
          <t/>
        </is>
      </c>
      <c r="D5413" t="inlineStr">
        <is>
          <t/>
        </is>
      </c>
      <c r="E5413" t="inlineStr">
        <is>
          <t>X t</t>
        </is>
      </c>
      <c r="F5413" t="inlineStr">
        <is>
          <t/>
        </is>
      </c>
    </row>
    <row r="5414">
      <c r="A5414" t="inlineStr">
        <is>
          <t>the QA crew observation does not exceed</t>
        </is>
      </c>
      <c r="B5414" t="inlineStr">
        <is>
          <t/>
        </is>
      </c>
      <c r="C5414" t="inlineStr">
        <is>
          <t/>
        </is>
      </c>
      <c r="D5414" t="inlineStr">
        <is>
          <t>SE s = SE t</t>
        </is>
      </c>
      <c r="E5414" t="inlineStr">
        <is>
          <t>X</t>
        </is>
      </c>
      <c r="F5414" t="inlineStr">
        <is>
          <t>,</t>
        </is>
      </c>
    </row>
    <row r="5415">
      <c r="A5415" t="inlineStr">
        <is>
          <t>the assigned tolerance for that variable. For</t>
        </is>
      </c>
      <c r="B5415" t="inlineStr">
        <is>
          <t/>
        </is>
      </c>
      <c r="C5415" t="inlineStr">
        <is>
          <t/>
        </is>
      </c>
      <c r="D5415" t="inlineStr">
        <is>
          <t/>
        </is>
      </c>
      <c r="E5415" t="inlineStr">
        <is>
          <t>s</t>
        </is>
      </c>
      <c r="F5415" t="inlineStr">
        <is>
          <t/>
        </is>
      </c>
    </row>
    <row r="5416">
      <c r="A5416" t="inlineStr">
        <is>
          <t>many categorical variables, the tolerance</t>
        </is>
      </c>
      <c r="B5416" t="inlineStr">
        <is>
          <t>where</t>
        </is>
      </c>
      <c r="D5416" t="inlineStr">
        <is>
          <t/>
        </is>
      </c>
      <c r="E5416" t="inlineStr">
        <is>
          <t/>
        </is>
      </c>
      <c r="F5416" t="inlineStr">
        <is>
          <t/>
        </is>
      </c>
    </row>
    <row r="5417">
      <c r="A5417" t="inlineStr">
        <is>
          <t>is “no error” allowed, so only observations</t>
        </is>
      </c>
      <c r="B5417" t="inlineStr">
        <is>
          <t/>
        </is>
      </c>
      <c r="C5417" t="inlineStr">
        <is>
          <t/>
        </is>
      </c>
      <c r="D5417" t="inlineStr">
        <is>
          <t/>
        </is>
      </c>
      <c r="E5417" t="inlineStr">
        <is>
          <t/>
        </is>
      </c>
      <c r="F5417" t="inlineStr">
        <is>
          <t/>
        </is>
      </c>
    </row>
    <row r="5418">
      <c r="A5418" t="inlineStr">
        <is>
          <t>that are identical with the standard are</t>
        </is>
      </c>
      <c r="B5418" t="inlineStr">
        <is>
          <t>SE</t>
        </is>
      </c>
      <c r="D5418">
        <f>= sampling error for subdivision of</f>
      </c>
    </row>
    <row r="5419">
      <c r="A5419" t="inlineStr">
        <is>
          <t/>
        </is>
      </c>
      <c r="B5419" t="inlineStr">
        <is>
          <t/>
        </is>
      </c>
      <c r="C5419" t="inlineStr">
        <is>
          <t>s</t>
        </is>
      </c>
      <c r="D5419" t="inlineStr">
        <is>
          <t/>
        </is>
      </c>
      <c r="E5419" t="inlineStr">
        <is>
          <t/>
        </is>
      </c>
      <c r="F5419" t="inlineStr">
        <is>
          <t/>
        </is>
      </c>
    </row>
    <row r="5420">
      <c r="A5420" t="inlineStr">
        <is>
          <t>within the tolerance level. Appendix</t>
        </is>
      </c>
      <c r="B5420" t="inlineStr">
        <is>
          <t/>
        </is>
      </c>
      <c r="C5420" t="inlineStr">
        <is>
          <t/>
        </is>
      </c>
      <c r="D5420" t="inlineStr">
        <is>
          <t>survey unit or State total</t>
        </is>
      </c>
    </row>
    <row r="5421">
      <c r="A5421" t="inlineStr">
        <is>
          <t>tables B.1 and B.2 show the percentage of</t>
        </is>
      </c>
      <c r="B5421" t="inlineStr">
        <is>
          <t>SE</t>
        </is>
      </c>
      <c r="D5421">
        <f>= sampling error for survey unit or</f>
      </c>
    </row>
    <row r="5422">
      <c r="A5422" t="inlineStr">
        <is>
          <t/>
        </is>
      </c>
      <c r="B5422" t="inlineStr">
        <is>
          <t/>
        </is>
      </c>
      <c r="C5422" t="inlineStr">
        <is>
          <t>t</t>
        </is>
      </c>
      <c r="D5422" t="inlineStr">
        <is>
          <t/>
        </is>
      </c>
      <c r="E5422" t="inlineStr">
        <is>
          <t/>
        </is>
      </c>
      <c r="F5422" t="inlineStr">
        <is>
          <t/>
        </is>
      </c>
    </row>
    <row r="5423">
      <c r="A5423" t="inlineStr">
        <is>
          <t>observations that were within the program</t>
        </is>
      </c>
      <c r="B5423" t="inlineStr">
        <is>
          <t/>
        </is>
      </c>
      <c r="C5423" t="inlineStr">
        <is>
          <t/>
        </is>
      </c>
      <c r="D5423" t="inlineStr">
        <is>
          <t>State total</t>
        </is>
      </c>
      <c r="E5423" t="inlineStr">
        <is>
          <t/>
        </is>
      </c>
      <c r="F5423" t="inlineStr">
        <is>
          <t/>
        </is>
      </c>
    </row>
    <row r="5424">
      <c r="A5424" t="inlineStr">
        <is>
          <t>tolerances. At this time, only the blind-</t>
        </is>
      </c>
      <c r="B5424" t="inlineStr">
        <is>
          <t>X</t>
        </is>
      </c>
      <c r="C5424">
        <f>= 	 sum of values for the variable of</f>
      </c>
    </row>
    <row r="5425">
      <c r="A5425" t="inlineStr">
        <is>
          <t>check results for plot-level and tree-level</t>
        </is>
      </c>
      <c r="B5425" t="inlineStr">
        <is>
          <t/>
        </is>
      </c>
      <c r="C5425" t="inlineStr">
        <is>
          <t>s</t>
        </is>
      </c>
      <c r="D5425" t="inlineStr">
        <is>
          <t>interest (area or volume) for</t>
        </is>
      </c>
    </row>
    <row r="5426">
      <c r="A5426" t="inlineStr">
        <is>
          <t>variables are presented.</t>
        </is>
      </c>
      <c r="B5426" t="inlineStr">
        <is>
          <t/>
        </is>
      </c>
      <c r="C5426" t="inlineStr">
        <is>
          <t/>
        </is>
      </c>
      <c r="D5426" t="inlineStr">
        <is>
          <t>subdivision of survey unit or State</t>
        </is>
      </c>
    </row>
    <row r="5427">
      <c r="A5427" t="inlineStr">
        <is>
          <t/>
        </is>
      </c>
      <c r="B5427" t="inlineStr">
        <is>
          <t>X t = 	 total area or volume for survey unit</t>
        </is>
      </c>
    </row>
    <row r="5428">
      <c r="A5428" t="inlineStr">
        <is>
          <t>Sampling Error</t>
        </is>
      </c>
      <c r="B5428" t="inlineStr">
        <is>
          <t/>
        </is>
      </c>
      <c r="C5428" t="inlineStr">
        <is>
          <t/>
        </is>
      </c>
      <c r="D5428" t="inlineStr">
        <is>
          <t>or State</t>
        </is>
      </c>
      <c r="E5428" t="inlineStr">
        <is>
          <t/>
        </is>
      </c>
      <c r="F5428" t="inlineStr">
        <is>
          <t/>
        </is>
      </c>
    </row>
    <row r="5429">
      <c r="A5429" t="inlineStr">
        <is>
          <t>Sampling error is associated with the</t>
        </is>
      </c>
      <c r="B5429" t="inlineStr">
        <is>
          <t>For example, the estimate of sampling error</t>
        </is>
      </c>
    </row>
    <row r="5430">
      <c r="A5430" t="inlineStr">
        <is>
          <t>natural and expected deviation of the</t>
        </is>
      </c>
      <c r="B5430" t="inlineStr">
        <is>
          <t>for softwood live-tree volume on public</t>
        </is>
      </c>
    </row>
    <row r="5431">
      <c r="A5431" t="inlineStr">
        <is>
          <t>sample from the true population mean. This</t>
        </is>
      </c>
      <c r="B5431" t="inlineStr">
        <is>
          <t>timberland is computed as:</t>
        </is>
      </c>
      <c r="F5431" t="inlineStr">
        <is>
          <t/>
        </is>
      </c>
    </row>
    <row r="5432">
      <c r="A5432" t="inlineStr">
        <is>
          <t>deviation is susceptible to a mathematical</t>
        </is>
      </c>
      <c r="B5432" t="inlineStr">
        <is>
          <t/>
        </is>
      </c>
      <c r="C5432" t="inlineStr">
        <is>
          <t/>
        </is>
      </c>
      <c r="D5432" t="inlineStr">
        <is>
          <t/>
        </is>
      </c>
      <c r="E5432" t="inlineStr">
        <is>
          <t/>
        </is>
      </c>
      <c r="F5432" t="inlineStr">
        <is>
          <t/>
        </is>
      </c>
    </row>
    <row r="5433">
      <c r="A5433" t="inlineStr">
        <is>
          <t>evaluation of the probability of error.</t>
        </is>
      </c>
      <c r="B5433" t="inlineStr">
        <is>
          <t/>
        </is>
      </c>
      <c r="C5433" t="inlineStr">
        <is>
          <t/>
        </is>
      </c>
      <c r="D5433" t="inlineStr">
        <is>
          <t/>
        </is>
      </c>
      <c r="E5433" t="inlineStr">
        <is>
          <t>30,619.6</t>
        </is>
      </c>
      <c r="F5433" t="inlineStr">
        <is>
          <t/>
        </is>
      </c>
    </row>
    <row r="5434">
      <c r="A5434" t="inlineStr">
        <is>
          <t>Sampling errors for State totals are based</t>
        </is>
      </c>
      <c r="B5434" t="inlineStr">
        <is>
          <t/>
        </is>
      </c>
      <c r="C5434" t="inlineStr">
        <is>
          <t/>
        </is>
      </c>
      <c r="D5434" t="inlineStr">
        <is>
          <t>SE s = 1.34%</t>
        </is>
      </c>
      <c r="E5434" t="inlineStr">
        <is>
          <t/>
        </is>
      </c>
      <c r="F5434">
        <f>= 7.73%</f>
      </c>
    </row>
    <row r="5435">
      <c r="A5435" t="inlineStr">
        <is>
          <t>on one standard deviation. That is, there</t>
        </is>
      </c>
      <c r="B5435" t="inlineStr">
        <is>
          <t/>
        </is>
      </c>
      <c r="C5435" t="inlineStr">
        <is>
          <t/>
        </is>
      </c>
      <c r="D5435" t="inlineStr">
        <is>
          <t/>
        </is>
      </c>
      <c r="E5435" t="inlineStr">
        <is>
          <t>920.3</t>
        </is>
      </c>
      <c r="F5435" t="inlineStr">
        <is>
          <t/>
        </is>
      </c>
    </row>
    <row r="5436">
      <c r="A5436" t="inlineStr">
        <is>
          <t>is a 68.27 percent probability that the</t>
        </is>
      </c>
      <c r="B5436" t="inlineStr">
        <is>
          <t/>
        </is>
      </c>
      <c r="C5436" t="inlineStr">
        <is>
          <t/>
        </is>
      </c>
      <c r="D5436" t="inlineStr">
        <is>
          <t/>
        </is>
      </c>
      <c r="E5436" t="inlineStr">
        <is>
          <t/>
        </is>
      </c>
      <c r="F5436" t="inlineStr">
        <is>
          <t/>
        </is>
      </c>
    </row>
    <row r="5437">
      <c r="A5437" t="inlineStr">
        <is>
          <t>confidence interval given for each sample</t>
        </is>
      </c>
      <c r="B5437" t="inlineStr">
        <is>
          <t>Thus, the sampling error is 7.73 percent,</t>
        </is>
      </c>
    </row>
    <row r="5438">
      <c r="A5438" t="inlineStr">
        <is>
          <t>estimate will cover the true population</t>
        </is>
      </c>
      <c r="B5438" t="inlineStr">
        <is>
          <t>and the resulting 68.27-percent confidence</t>
        </is>
      </c>
    </row>
    <row r="5439">
      <c r="A5439" t="inlineStr">
        <is>
          <t>mean (appendix table B.3)</t>
        </is>
      </c>
      <c r="B5439" t="inlineStr">
        <is>
          <t>interval for softwood live-tree volume on</t>
        </is>
      </c>
    </row>
    <row r="5440">
      <c r="A5440" t="inlineStr">
        <is>
          <t/>
        </is>
      </c>
      <c r="B5440" t="inlineStr">
        <is>
          <t>public timberland is 920.3 ± 71.1 million</t>
        </is>
      </c>
    </row>
    <row r="5441">
      <c r="A5441" t="inlineStr">
        <is>
          <t/>
        </is>
      </c>
      <c r="B5441" t="inlineStr">
        <is>
          <t>cubic feet.</t>
        </is>
      </c>
      <c r="D5441" t="inlineStr">
        <is>
          <t/>
        </is>
      </c>
      <c r="E5441" t="inlineStr">
        <is>
          <t/>
        </is>
      </c>
      <c r="F5441" t="inlineStr">
        <is>
          <t/>
        </is>
      </c>
    </row>
    <row r="5442">
      <c r="A5442" t="inlineStr">
        <is>
          <t>110</t>
        </is>
      </c>
      <c r="B5442" t="inlineStr">
        <is>
          <t/>
        </is>
      </c>
      <c r="C5442" t="inlineStr">
        <is>
          <t/>
        </is>
      </c>
      <c r="D5442" t="inlineStr">
        <is>
          <t/>
        </is>
      </c>
      <c r="E5442" t="inlineStr">
        <is>
          <t/>
        </is>
      </c>
      <c r="F5442" t="inlineStr">
        <is>
          <t/>
        </is>
      </c>
    </row>
    <row r="5443">
      <c r="A5443" t="inlineStr">
        <is>
          <t>Appendix B—Data Reliability</t>
        </is>
      </c>
      <c r="D5443" t="inlineStr">
        <is>
          <t/>
        </is>
      </c>
      <c r="E5443" t="inlineStr">
        <is>
          <t/>
        </is>
      </c>
      <c r="F5443" t="inlineStr">
        <is>
          <t/>
        </is>
      </c>
      <c r="G5443" t="inlineStr">
        <is>
          <t/>
        </is>
      </c>
      <c r="H5443" t="inlineStr">
        <is>
          <t/>
        </is>
      </c>
    </row>
    <row r="5444">
      <c r="H5444" t="inlineStr">
        <is>
          <t/>
        </is>
      </c>
      <c r="A5444" t="inlineStr">
        <is>
          <t>Appendix table B.1—Results of plot-level blind checks for Virginia and the</t>
        </is>
      </c>
    </row>
    <row r="5445">
      <c r="A5445" t="inlineStr">
        <is>
          <t>Southern Regiona</t>
        </is>
      </c>
      <c r="C5445" t="inlineStr">
        <is>
          <t/>
        </is>
      </c>
      <c r="D5445" t="inlineStr">
        <is>
          <t/>
        </is>
      </c>
      <c r="E5445" t="inlineStr">
        <is>
          <t/>
        </is>
      </c>
      <c r="F5445" t="inlineStr">
        <is>
          <t/>
        </is>
      </c>
      <c r="G5445" t="inlineStr">
        <is>
          <t/>
        </is>
      </c>
      <c r="H5445" t="inlineStr">
        <is>
          <t/>
        </is>
      </c>
    </row>
    <row r="5446">
      <c r="A5446" t="inlineStr">
        <is>
          <t/>
        </is>
      </c>
      <c r="B5446" t="inlineStr">
        <is>
          <t/>
        </is>
      </c>
      <c r="C5446" t="inlineStr">
        <is>
          <t/>
        </is>
      </c>
      <c r="D5446" t="inlineStr">
        <is>
          <t/>
        </is>
      </c>
      <c r="E5446" t="inlineStr">
        <is>
          <t/>
        </is>
      </c>
      <c r="F5446" t="inlineStr">
        <is>
          <t>Results</t>
        </is>
      </c>
      <c r="H5446" t="inlineStr">
        <is>
          <t/>
        </is>
      </c>
    </row>
    <row r="5447">
      <c r="A5447" t="inlineStr">
        <is>
          <t/>
        </is>
      </c>
      <c r="B5447" t="inlineStr">
        <is>
          <t/>
        </is>
      </c>
      <c r="C5447" t="inlineStr">
        <is>
          <t>MQO</t>
        </is>
      </c>
      <c r="D5447" t="inlineStr">
        <is>
          <t/>
        </is>
      </c>
      <c r="E5447" t="inlineStr">
        <is>
          <t/>
        </is>
      </c>
      <c r="F5447" t="inlineStr">
        <is>
          <t>Southern</t>
        </is>
      </c>
      <c r="G5447" t="inlineStr">
        <is>
          <t>Obs</t>
        </is>
      </c>
      <c r="H5447" t="inlineStr">
        <is>
          <t>Obs</t>
        </is>
      </c>
    </row>
    <row r="5448">
      <c r="A5448" t="inlineStr">
        <is>
          <t>Variable</t>
        </is>
      </c>
      <c r="C5448" t="inlineStr">
        <is>
          <t>requirements</t>
        </is>
      </c>
      <c r="D5448" t="inlineStr">
        <is>
          <t>Tolerance</t>
        </is>
      </c>
      <c r="E5448" t="inlineStr">
        <is>
          <t>VA</t>
        </is>
      </c>
      <c r="F5448" t="inlineStr">
        <is>
          <t>region</t>
        </is>
      </c>
      <c r="G5448" t="inlineStr">
        <is>
          <t>(VA)</t>
        </is>
      </c>
      <c r="H5448" t="inlineStr">
        <is>
          <t>(region)</t>
        </is>
      </c>
    </row>
    <row r="5449">
      <c r="A5449" t="inlineStr">
        <is>
          <t/>
        </is>
      </c>
      <c r="B5449" t="inlineStr">
        <is>
          <t/>
        </is>
      </c>
      <c r="C5449" t="inlineStr">
        <is>
          <t>percent</t>
        </is>
      </c>
      <c r="D5449" t="inlineStr">
        <is>
          <t/>
        </is>
      </c>
      <c r="E5449" t="inlineStr">
        <is>
          <t>- - - - percent - - - -</t>
        </is>
      </c>
      <c r="G5449" t="inlineStr">
        <is>
          <t>- - - - number - - - -</t>
        </is>
      </c>
      <c r="H5449" t="inlineStr">
        <is>
          <t/>
        </is>
      </c>
    </row>
    <row r="5450">
      <c r="A5450" t="inlineStr">
        <is>
          <t>Distance to road</t>
        </is>
      </c>
      <c r="C5450" t="inlineStr">
        <is>
          <t>90</t>
        </is>
      </c>
      <c r="D5450" t="inlineStr">
        <is>
          <t>No tolerance</t>
        </is>
      </c>
      <c r="E5450" t="inlineStr">
        <is>
          <t>92</t>
        </is>
      </c>
      <c r="F5450" t="inlineStr">
        <is>
          <t>81</t>
        </is>
      </c>
      <c r="G5450" t="inlineStr">
        <is>
          <t>24</t>
        </is>
      </c>
      <c r="H5450" t="inlineStr">
        <is>
          <t>261</t>
        </is>
      </c>
    </row>
    <row r="5451">
      <c r="A5451" t="inlineStr">
        <is>
          <t>Water on plot</t>
        </is>
      </c>
      <c r="C5451" t="inlineStr">
        <is>
          <t>90</t>
        </is>
      </c>
      <c r="D5451" t="inlineStr">
        <is>
          <t>No tolerance</t>
        </is>
      </c>
      <c r="E5451" t="inlineStr">
        <is>
          <t>96</t>
        </is>
      </c>
      <c r="F5451" t="inlineStr">
        <is>
          <t>90</t>
        </is>
      </c>
      <c r="G5451" t="inlineStr">
        <is>
          <t>24</t>
        </is>
      </c>
      <c r="H5451" t="inlineStr">
        <is>
          <t>261</t>
        </is>
      </c>
    </row>
    <row r="5452">
      <c r="A5452" t="inlineStr">
        <is>
          <t>Latitude</t>
        </is>
      </c>
      <c r="C5452" t="inlineStr">
        <is>
          <t>99</t>
        </is>
      </c>
      <c r="D5452" t="inlineStr">
        <is>
          <t>± 2.3°</t>
        </is>
      </c>
      <c r="E5452" t="inlineStr">
        <is>
          <t>100</t>
        </is>
      </c>
      <c r="F5452" t="inlineStr">
        <is>
          <t>100</t>
        </is>
      </c>
      <c r="G5452" t="inlineStr">
        <is>
          <t>13</t>
        </is>
      </c>
      <c r="H5452" t="inlineStr">
        <is>
          <t>300</t>
        </is>
      </c>
    </row>
    <row r="5453">
      <c r="A5453" t="inlineStr">
        <is>
          <t>Longitude</t>
        </is>
      </c>
      <c r="C5453" t="inlineStr">
        <is>
          <t>99</t>
        </is>
      </c>
      <c r="D5453" t="inlineStr">
        <is>
          <t>± 2.3°</t>
        </is>
      </c>
      <c r="E5453" t="inlineStr">
        <is>
          <t>100</t>
        </is>
      </c>
      <c r="F5453" t="inlineStr">
        <is>
          <t>88</t>
        </is>
      </c>
      <c r="G5453" t="inlineStr">
        <is>
          <t>13</t>
        </is>
      </c>
      <c r="H5453" t="inlineStr">
        <is>
          <t>300</t>
        </is>
      </c>
    </row>
    <row r="5454">
      <c r="A5454" t="inlineStr">
        <is>
          <t>Elevation</t>
        </is>
      </c>
      <c r="C5454" t="inlineStr">
        <is>
          <t>99</t>
        </is>
      </c>
      <c r="D5454" t="inlineStr">
        <is>
          <t>No tolerance</t>
        </is>
      </c>
      <c r="E5454" t="inlineStr">
        <is>
          <t>23</t>
        </is>
      </c>
      <c r="F5454" t="inlineStr">
        <is>
          <t>24</t>
        </is>
      </c>
      <c r="G5454" t="inlineStr">
        <is>
          <t>13</t>
        </is>
      </c>
      <c r="H5454" t="inlineStr">
        <is>
          <t>268</t>
        </is>
      </c>
    </row>
    <row r="5455">
      <c r="A5455" t="inlineStr">
        <is>
          <t>Elevation with tolerance</t>
        </is>
      </c>
      <c r="C5455" t="inlineStr">
        <is>
          <t>99</t>
        </is>
      </c>
      <c r="D5455" t="inlineStr">
        <is>
          <t>± 5 ft</t>
        </is>
      </c>
      <c r="E5455" t="inlineStr">
        <is>
          <t>23</t>
        </is>
      </c>
      <c r="F5455" t="inlineStr">
        <is>
          <t>33</t>
        </is>
      </c>
      <c r="G5455" t="inlineStr">
        <is>
          <t>13</t>
        </is>
      </c>
      <c r="H5455" t="inlineStr">
        <is>
          <t>268</t>
        </is>
      </c>
    </row>
    <row r="5456">
      <c r="A5456" t="inlineStr">
        <is>
          <t>Public access restrictions</t>
        </is>
      </c>
      <c r="C5456" t="inlineStr">
        <is>
          <t>90</t>
        </is>
      </c>
      <c r="D5456" t="inlineStr">
        <is>
          <t>No tolerance</t>
        </is>
      </c>
      <c r="E5456" t="inlineStr">
        <is>
          <t>100</t>
        </is>
      </c>
      <c r="F5456" t="inlineStr">
        <is>
          <t>86</t>
        </is>
      </c>
      <c r="G5456" t="inlineStr">
        <is>
          <t>14</t>
        </is>
      </c>
      <c r="H5456" t="inlineStr">
        <is>
          <t>158</t>
        </is>
      </c>
    </row>
    <row r="5457">
      <c r="A5457" t="inlineStr">
        <is>
          <t>Recreation use 1</t>
        </is>
      </c>
      <c r="C5457" t="inlineStr">
        <is>
          <t>90</t>
        </is>
      </c>
      <c r="D5457" t="inlineStr">
        <is>
          <t>No tolerance</t>
        </is>
      </c>
      <c r="E5457" t="inlineStr">
        <is>
          <t>100</t>
        </is>
      </c>
      <c r="F5457" t="inlineStr">
        <is>
          <t>90</t>
        </is>
      </c>
      <c r="G5457" t="inlineStr">
        <is>
          <t>14</t>
        </is>
      </c>
      <c r="H5457" t="inlineStr">
        <is>
          <t>158</t>
        </is>
      </c>
    </row>
    <row r="5458">
      <c r="A5458" t="inlineStr">
        <is>
          <t>Recreation use 2</t>
        </is>
      </c>
      <c r="C5458" t="inlineStr">
        <is>
          <t>90</t>
        </is>
      </c>
      <c r="D5458" t="inlineStr">
        <is>
          <t>No tolerance</t>
        </is>
      </c>
      <c r="E5458" t="inlineStr">
        <is>
          <t>100</t>
        </is>
      </c>
      <c r="F5458" t="inlineStr">
        <is>
          <t>95</t>
        </is>
      </c>
      <c r="G5458" t="inlineStr">
        <is>
          <t>14</t>
        </is>
      </c>
      <c r="H5458" t="inlineStr">
        <is>
          <t>158</t>
        </is>
      </c>
    </row>
    <row r="5459">
      <c r="A5459" t="inlineStr">
        <is>
          <t>Recreation use 3</t>
        </is>
      </c>
      <c r="C5459" t="inlineStr">
        <is>
          <t>90</t>
        </is>
      </c>
      <c r="D5459" t="inlineStr">
        <is>
          <t>No tolerance</t>
        </is>
      </c>
      <c r="E5459" t="inlineStr">
        <is>
          <t>100</t>
        </is>
      </c>
      <c r="F5459" t="inlineStr">
        <is>
          <t>99</t>
        </is>
      </c>
      <c r="G5459" t="inlineStr">
        <is>
          <t>14</t>
        </is>
      </c>
      <c r="H5459" t="inlineStr">
        <is>
          <t>158</t>
        </is>
      </c>
    </row>
    <row r="5460">
      <c r="A5460" t="inlineStr">
        <is>
          <t>Road access</t>
        </is>
      </c>
      <c r="C5460" t="inlineStr">
        <is>
          <t>90</t>
        </is>
      </c>
      <c r="D5460" t="inlineStr">
        <is>
          <t>No tolerance</t>
        </is>
      </c>
      <c r="E5460" t="inlineStr">
        <is>
          <t>86</t>
        </is>
      </c>
      <c r="F5460" t="inlineStr">
        <is>
          <t>85</t>
        </is>
      </c>
      <c r="G5460" t="inlineStr">
        <is>
          <t>14</t>
        </is>
      </c>
      <c r="H5460" t="inlineStr">
        <is>
          <t>158</t>
        </is>
      </c>
    </row>
    <row r="5461">
      <c r="A5461" t="inlineStr">
        <is>
          <t>Trails or roads</t>
        </is>
      </c>
      <c r="C5461" t="inlineStr">
        <is>
          <t>90</t>
        </is>
      </c>
      <c r="D5461" t="inlineStr">
        <is>
          <t>No tolerance</t>
        </is>
      </c>
      <c r="E5461" t="inlineStr">
        <is>
          <t>71</t>
        </is>
      </c>
      <c r="F5461" t="inlineStr">
        <is>
          <t>73</t>
        </is>
      </c>
      <c r="G5461" t="inlineStr">
        <is>
          <t>14</t>
        </is>
      </c>
      <c r="H5461" t="inlineStr">
        <is>
          <t>158</t>
        </is>
      </c>
    </row>
    <row r="5462">
      <c r="A5462" t="inlineStr">
        <is>
          <t>Regional variables</t>
        </is>
      </c>
      <c r="C5462" t="inlineStr">
        <is>
          <t/>
        </is>
      </c>
      <c r="D5462" t="inlineStr">
        <is>
          <t/>
        </is>
      </c>
      <c r="E5462" t="inlineStr">
        <is>
          <t/>
        </is>
      </c>
      <c r="F5462" t="inlineStr">
        <is>
          <t/>
        </is>
      </c>
      <c r="G5462" t="inlineStr">
        <is>
          <t/>
        </is>
      </c>
      <c r="H5462" t="inlineStr">
        <is>
          <t/>
        </is>
      </c>
    </row>
    <row r="5463">
      <c r="A5463" t="inlineStr">
        <is>
          <t/>
        </is>
      </c>
      <c r="B5463" t="inlineStr">
        <is>
          <t>Human debris</t>
        </is>
      </c>
      <c r="C5463" t="inlineStr">
        <is>
          <t>80</t>
        </is>
      </c>
      <c r="D5463" t="inlineStr">
        <is>
          <t>No tolerance</t>
        </is>
      </c>
      <c r="E5463" t="inlineStr">
        <is>
          <t>88</t>
        </is>
      </c>
      <c r="F5463" t="inlineStr">
        <is>
          <t>85</t>
        </is>
      </c>
      <c r="G5463" t="inlineStr">
        <is>
          <t>24</t>
        </is>
      </c>
      <c r="H5463" t="inlineStr">
        <is>
          <t>261</t>
        </is>
      </c>
    </row>
    <row r="5464">
      <c r="A5464" t="inlineStr">
        <is>
          <t/>
        </is>
      </c>
      <c r="B5464" t="inlineStr">
        <is>
          <t>Contiguous forest</t>
        </is>
      </c>
      <c r="C5464" t="inlineStr">
        <is>
          <t>90</t>
        </is>
      </c>
      <c r="D5464" t="inlineStr">
        <is>
          <t>No tolerance</t>
        </is>
      </c>
      <c r="E5464" t="inlineStr">
        <is>
          <t>79</t>
        </is>
      </c>
      <c r="F5464" t="inlineStr">
        <is>
          <t>84</t>
        </is>
      </c>
      <c r="G5464" t="inlineStr">
        <is>
          <t>24</t>
        </is>
      </c>
      <c r="H5464" t="inlineStr">
        <is>
          <t>261</t>
        </is>
      </c>
    </row>
    <row r="5465">
      <c r="A5465" t="inlineStr">
        <is>
          <t/>
        </is>
      </c>
      <c r="B5465" t="inlineStr">
        <is>
          <t>Distance to agriculture</t>
        </is>
      </c>
      <c r="C5465" t="inlineStr">
        <is>
          <t>90</t>
        </is>
      </c>
      <c r="D5465" t="inlineStr">
        <is>
          <t>No tolerance</t>
        </is>
      </c>
      <c r="E5465" t="inlineStr">
        <is>
          <t>83</t>
        </is>
      </c>
      <c r="F5465" t="inlineStr">
        <is>
          <t>80</t>
        </is>
      </c>
      <c r="G5465" t="inlineStr">
        <is>
          <t>24</t>
        </is>
      </c>
      <c r="H5465" t="inlineStr">
        <is>
          <t>261</t>
        </is>
      </c>
    </row>
    <row r="5466">
      <c r="A5466" t="inlineStr">
        <is>
          <t/>
        </is>
      </c>
      <c r="B5466" t="inlineStr">
        <is>
          <t>Distance to urban area</t>
        </is>
      </c>
      <c r="C5466" t="inlineStr">
        <is>
          <t>90</t>
        </is>
      </c>
      <c r="D5466" t="inlineStr">
        <is>
          <t>No tolerance</t>
        </is>
      </c>
      <c r="E5466" t="inlineStr">
        <is>
          <t>88</t>
        </is>
      </c>
      <c r="F5466" t="inlineStr">
        <is>
          <t>76</t>
        </is>
      </c>
      <c r="G5466" t="inlineStr">
        <is>
          <t>24</t>
        </is>
      </c>
      <c r="H5466" t="inlineStr">
        <is>
          <t>261</t>
        </is>
      </c>
    </row>
    <row r="5467">
      <c r="H5467" t="inlineStr">
        <is>
          <t/>
        </is>
      </c>
      <c r="A5467" t="inlineStr">
        <is>
          <t>MQO = measurement quality objective; obs = observations.</t>
        </is>
      </c>
      <c r="E5467" t="inlineStr">
        <is>
          <t/>
        </is>
      </c>
      <c r="F5467" t="inlineStr">
        <is>
          <t/>
        </is>
      </c>
      <c r="G5467" t="inlineStr">
        <is>
          <t/>
        </is>
      </c>
    </row>
    <row r="5468">
      <c r="A5468" t="inlineStr">
        <is>
          <t>a</t>
        </is>
      </c>
      <c r="B5468" t="inlineStr">
        <is>
          <t>Data are for the period of 2001–2004 where available.</t>
        </is>
      </c>
      <c r="E5468" t="inlineStr">
        <is>
          <t/>
        </is>
      </c>
      <c r="F5468" t="inlineStr">
        <is>
          <t/>
        </is>
      </c>
      <c r="G5468" t="inlineStr">
        <is>
          <t/>
        </is>
      </c>
      <c r="H5468" t="inlineStr">
        <is>
          <t/>
        </is>
      </c>
    </row>
    <row r="5469">
      <c r="A5469" t="inlineStr">
        <is>
          <t/>
        </is>
      </c>
      <c r="B5469" t="inlineStr">
        <is>
          <t/>
        </is>
      </c>
      <c r="C5469" t="inlineStr">
        <is>
          <t/>
        </is>
      </c>
      <c r="D5469" t="inlineStr">
        <is>
          <t/>
        </is>
      </c>
      <c r="E5469" t="inlineStr">
        <is>
          <t/>
        </is>
      </c>
      <c r="F5469" t="inlineStr">
        <is>
          <t/>
        </is>
      </c>
      <c r="G5469" t="inlineStr">
        <is>
          <t/>
        </is>
      </c>
      <c r="H5469" t="inlineStr">
        <is>
          <t>111</t>
        </is>
      </c>
    </row>
    <row r="5470">
      <c r="A5470" t="inlineStr">
        <is>
          <t/>
        </is>
      </c>
      <c r="B5470" t="inlineStr">
        <is>
          <t>Appendix B—Data Reliability</t>
        </is>
      </c>
      <c r="E5470" t="inlineStr">
        <is>
          <t/>
        </is>
      </c>
      <c r="F5470" t="inlineStr">
        <is>
          <t/>
        </is>
      </c>
      <c r="G5470" t="inlineStr">
        <is>
          <t/>
        </is>
      </c>
      <c r="H5470" t="inlineStr">
        <is>
          <t/>
        </is>
      </c>
    </row>
    <row r="5471">
      <c r="H5471" t="inlineStr">
        <is>
          <t/>
        </is>
      </c>
      <c r="A5471" t="inlineStr">
        <is>
          <t>Appendix table B.2—Results of tree-level blind checks for Virginia and the Southern Regiona</t>
        </is>
      </c>
    </row>
    <row r="5472">
      <c r="A5472" t="inlineStr">
        <is>
          <t/>
        </is>
      </c>
      <c r="B5472" t="inlineStr">
        <is>
          <t/>
        </is>
      </c>
      <c r="C5472" t="inlineStr">
        <is>
          <t/>
        </is>
      </c>
      <c r="D5472" t="inlineStr">
        <is>
          <t/>
        </is>
      </c>
      <c r="E5472" t="inlineStr">
        <is>
          <t/>
        </is>
      </c>
      <c r="F5472" t="inlineStr">
        <is>
          <t>Results</t>
        </is>
      </c>
      <c r="H5472" t="inlineStr">
        <is>
          <t/>
        </is>
      </c>
    </row>
    <row r="5473">
      <c r="A5473" t="inlineStr">
        <is>
          <t/>
        </is>
      </c>
      <c r="B5473" t="inlineStr">
        <is>
          <t/>
        </is>
      </c>
      <c r="C5473" t="inlineStr">
        <is>
          <t>MQO</t>
        </is>
      </c>
      <c r="D5473" t="inlineStr">
        <is>
          <t/>
        </is>
      </c>
      <c r="E5473" t="inlineStr">
        <is>
          <t/>
        </is>
      </c>
      <c r="F5473" t="inlineStr">
        <is>
          <t>Southern</t>
        </is>
      </c>
      <c r="G5473" t="inlineStr">
        <is>
          <t>Obs</t>
        </is>
      </c>
      <c r="H5473" t="inlineStr">
        <is>
          <t>Obs</t>
        </is>
      </c>
    </row>
    <row r="5474">
      <c r="A5474" t="inlineStr">
        <is>
          <t>Variable</t>
        </is>
      </c>
      <c r="C5474" t="inlineStr">
        <is>
          <t>requirements</t>
        </is>
      </c>
      <c r="D5474" t="inlineStr">
        <is>
          <t>Tolerance</t>
        </is>
      </c>
      <c r="E5474" t="inlineStr">
        <is>
          <t>VA</t>
        </is>
      </c>
      <c r="F5474" t="inlineStr">
        <is>
          <t>region</t>
        </is>
      </c>
      <c r="G5474" t="inlineStr">
        <is>
          <t>(VA)</t>
        </is>
      </c>
      <c r="H5474" t="inlineStr">
        <is>
          <t>(region)</t>
        </is>
      </c>
    </row>
    <row r="5475">
      <c r="A5475" t="inlineStr">
        <is>
          <t/>
        </is>
      </c>
      <c r="B5475" t="inlineStr">
        <is>
          <t/>
        </is>
      </c>
      <c r="C5475" t="inlineStr">
        <is>
          <t>percent</t>
        </is>
      </c>
      <c r="D5475" t="inlineStr">
        <is>
          <t/>
        </is>
      </c>
      <c r="E5475" t="inlineStr">
        <is>
          <t>- - - - percent - - - -</t>
        </is>
      </c>
      <c r="G5475" t="inlineStr">
        <is>
          <t>- - - - number - - - -</t>
        </is>
      </c>
    </row>
    <row r="5476">
      <c r="A5476" t="inlineStr">
        <is>
          <t>D.b.h.</t>
        </is>
      </c>
      <c r="C5476" t="inlineStr">
        <is>
          <t>95</t>
        </is>
      </c>
      <c r="D5476" t="inlineStr">
        <is>
          <t>± 0.1 /20 in.</t>
        </is>
      </c>
      <c r="E5476" t="inlineStr">
        <is>
          <t>87</t>
        </is>
      </c>
      <c r="F5476" t="inlineStr">
        <is>
          <t>87</t>
        </is>
      </c>
      <c r="G5476" t="inlineStr">
        <is>
          <t>201</t>
        </is>
      </c>
      <c r="H5476" t="inlineStr">
        <is>
          <t>3,159</t>
        </is>
      </c>
    </row>
    <row r="5477">
      <c r="A5477" t="inlineStr">
        <is>
          <t>Azimuth</t>
        </is>
      </c>
      <c r="C5477" t="inlineStr">
        <is>
          <t>90</t>
        </is>
      </c>
      <c r="D5477" t="inlineStr">
        <is>
          <t>± 10°</t>
        </is>
      </c>
      <c r="E5477" t="inlineStr">
        <is>
          <t>98</t>
        </is>
      </c>
      <c r="F5477" t="inlineStr">
        <is>
          <t>97</t>
        </is>
      </c>
      <c r="G5477" t="inlineStr">
        <is>
          <t>201</t>
        </is>
      </c>
      <c r="H5477" t="inlineStr">
        <is>
          <t>3,131</t>
        </is>
      </c>
    </row>
    <row r="5478">
      <c r="A5478" t="inlineStr">
        <is>
          <t>Horizontal distance</t>
        </is>
      </c>
      <c r="C5478" t="inlineStr">
        <is>
          <t>90</t>
        </is>
      </c>
      <c r="D5478" t="inlineStr">
        <is>
          <t>± 0.2 /1.0 ft</t>
        </is>
      </c>
      <c r="E5478" t="inlineStr">
        <is>
          <t>97</t>
        </is>
      </c>
      <c r="F5478" t="inlineStr">
        <is>
          <t>97</t>
        </is>
      </c>
      <c r="G5478" t="inlineStr">
        <is>
          <t>201</t>
        </is>
      </c>
      <c r="H5478" t="inlineStr">
        <is>
          <t>3,131</t>
        </is>
      </c>
    </row>
    <row r="5479">
      <c r="A5479" t="inlineStr">
        <is>
          <t>Species</t>
        </is>
      </c>
      <c r="C5479" t="inlineStr">
        <is>
          <t>95</t>
        </is>
      </c>
      <c r="D5479" t="inlineStr">
        <is>
          <t>No tolerance</t>
        </is>
      </c>
      <c r="E5479" t="inlineStr">
        <is>
          <t>96</t>
        </is>
      </c>
      <c r="F5479" t="inlineStr">
        <is>
          <t>94</t>
        </is>
      </c>
      <c r="G5479" t="inlineStr">
        <is>
          <t>202</t>
        </is>
      </c>
      <c r="H5479" t="inlineStr">
        <is>
          <t>3,198</t>
        </is>
      </c>
    </row>
    <row r="5480">
      <c r="A5480" t="inlineStr">
        <is>
          <t>Tree genus</t>
        </is>
      </c>
      <c r="C5480" t="inlineStr">
        <is>
          <t>99</t>
        </is>
      </c>
      <c r="D5480" t="inlineStr">
        <is>
          <t>No tolerance</t>
        </is>
      </c>
      <c r="E5480" t="inlineStr">
        <is>
          <t>100</t>
        </is>
      </c>
      <c r="F5480" t="inlineStr">
        <is>
          <t>99</t>
        </is>
      </c>
      <c r="G5480" t="inlineStr">
        <is>
          <t>202</t>
        </is>
      </c>
      <c r="H5480" t="inlineStr">
        <is>
          <t>3,198</t>
        </is>
      </c>
    </row>
    <row r="5481">
      <c r="A5481" t="inlineStr">
        <is>
          <t>Tree status</t>
        </is>
      </c>
      <c r="C5481" t="inlineStr">
        <is>
          <t>95</t>
        </is>
      </c>
      <c r="D5481" t="inlineStr">
        <is>
          <t>No tolerance</t>
        </is>
      </c>
      <c r="E5481" t="inlineStr">
        <is>
          <t>100</t>
        </is>
      </c>
      <c r="F5481" t="inlineStr">
        <is>
          <t>100</t>
        </is>
      </c>
      <c r="G5481" t="inlineStr">
        <is>
          <t>202</t>
        </is>
      </c>
      <c r="H5481" t="inlineStr">
        <is>
          <t>3,198</t>
        </is>
      </c>
    </row>
    <row r="5482">
      <c r="A5482" t="inlineStr">
        <is>
          <t>Total length</t>
        </is>
      </c>
      <c r="C5482" t="inlineStr">
        <is>
          <t>90</t>
        </is>
      </c>
      <c r="D5482" t="inlineStr">
        <is>
          <t>± 10 %</t>
        </is>
      </c>
      <c r="E5482" t="inlineStr">
        <is>
          <t>82</t>
        </is>
      </c>
      <c r="F5482" t="inlineStr">
        <is>
          <t>78</t>
        </is>
      </c>
      <c r="G5482" t="inlineStr">
        <is>
          <t>177</t>
        </is>
      </c>
      <c r="H5482" t="inlineStr">
        <is>
          <t>2,980</t>
        </is>
      </c>
    </row>
    <row r="5483">
      <c r="A5483" t="inlineStr">
        <is>
          <t>Actual length</t>
        </is>
      </c>
      <c r="C5483" t="inlineStr">
        <is>
          <t>90</t>
        </is>
      </c>
      <c r="D5483" t="inlineStr">
        <is>
          <t>± 10 %</t>
        </is>
      </c>
      <c r="E5483" t="inlineStr">
        <is>
          <t>59</t>
        </is>
      </c>
      <c r="F5483" t="inlineStr">
        <is>
          <t>65</t>
        </is>
      </c>
      <c r="G5483" t="inlineStr">
        <is>
          <t>22</t>
        </is>
      </c>
      <c r="H5483" t="inlineStr">
        <is>
          <t>180</t>
        </is>
      </c>
    </row>
    <row r="5484">
      <c r="A5484" t="inlineStr">
        <is>
          <t>Compacted crown ratio</t>
        </is>
      </c>
      <c r="C5484" t="inlineStr">
        <is>
          <t>80</t>
        </is>
      </c>
      <c r="D5484" t="inlineStr">
        <is>
          <t>± 10 %</t>
        </is>
      </c>
      <c r="E5484" t="inlineStr">
        <is>
          <t>79</t>
        </is>
      </c>
      <c r="F5484" t="inlineStr">
        <is>
          <t>81</t>
        </is>
      </c>
      <c r="G5484" t="inlineStr">
        <is>
          <t>201</t>
        </is>
      </c>
      <c r="H5484" t="inlineStr">
        <is>
          <t>3,131</t>
        </is>
      </c>
    </row>
    <row r="5485">
      <c r="A5485" t="inlineStr">
        <is>
          <t>Crown class</t>
        </is>
      </c>
      <c r="C5485" t="inlineStr">
        <is>
          <t>85</t>
        </is>
      </c>
      <c r="D5485" t="inlineStr">
        <is>
          <t>No tolerance</t>
        </is>
      </c>
      <c r="E5485" t="inlineStr">
        <is>
          <t>74</t>
        </is>
      </c>
      <c r="F5485" t="inlineStr">
        <is>
          <t>78</t>
        </is>
      </c>
      <c r="G5485" t="inlineStr">
        <is>
          <t>201</t>
        </is>
      </c>
      <c r="H5485" t="inlineStr">
        <is>
          <t>3,131</t>
        </is>
      </c>
    </row>
    <row r="5486">
      <c r="A5486" t="inlineStr">
        <is>
          <t>Decay class</t>
        </is>
      </c>
      <c r="C5486" t="inlineStr">
        <is>
          <t>90</t>
        </is>
      </c>
      <c r="D5486" t="inlineStr">
        <is>
          <t>± 1 class</t>
        </is>
      </c>
      <c r="E5486" t="inlineStr">
        <is>
          <t>100</t>
        </is>
      </c>
      <c r="F5486" t="inlineStr">
        <is>
          <t>100</t>
        </is>
      </c>
      <c r="G5486" t="inlineStr">
        <is>
          <t>31</t>
        </is>
      </c>
      <c r="H5486" t="inlineStr">
        <is>
          <t>168</t>
        </is>
      </c>
    </row>
    <row r="5487">
      <c r="A5487" t="inlineStr">
        <is>
          <t>Cause of death</t>
        </is>
      </c>
      <c r="C5487" t="inlineStr">
        <is>
          <t>80</t>
        </is>
      </c>
      <c r="D5487" t="inlineStr">
        <is>
          <t>No tolerance</t>
        </is>
      </c>
      <c r="E5487" t="inlineStr">
        <is>
          <t>90</t>
        </is>
      </c>
      <c r="F5487" t="inlineStr">
        <is>
          <t>94</t>
        </is>
      </c>
      <c r="G5487" t="inlineStr">
        <is>
          <t>31</t>
        </is>
      </c>
      <c r="H5487" t="inlineStr">
        <is>
          <t>232</t>
        </is>
      </c>
    </row>
    <row r="5488">
      <c r="A5488" t="inlineStr">
        <is>
          <t>Standing dead</t>
        </is>
      </c>
      <c r="C5488" t="inlineStr">
        <is>
          <t>99</t>
        </is>
      </c>
      <c r="D5488" t="inlineStr">
        <is>
          <t>No tolerance</t>
        </is>
      </c>
      <c r="E5488" t="inlineStr">
        <is>
          <t>100</t>
        </is>
      </c>
      <c r="F5488" t="inlineStr">
        <is>
          <t>100</t>
        </is>
      </c>
      <c r="G5488" t="inlineStr">
        <is>
          <t>157</t>
        </is>
      </c>
      <c r="H5488" t="inlineStr">
        <is>
          <t>92</t>
        </is>
      </c>
    </row>
    <row r="5489">
      <c r="A5489" t="inlineStr">
        <is>
          <t>Mortality year</t>
        </is>
      </c>
      <c r="C5489" t="inlineStr">
        <is>
          <t>70</t>
        </is>
      </c>
      <c r="D5489" t="inlineStr">
        <is>
          <t>± 1 yr</t>
        </is>
      </c>
      <c r="E5489" t="inlineStr">
        <is>
          <t>94</t>
        </is>
      </c>
      <c r="F5489" t="inlineStr">
        <is>
          <t>97</t>
        </is>
      </c>
      <c r="G5489" t="inlineStr">
        <is>
          <t>31</t>
        </is>
      </c>
      <c r="H5489" t="inlineStr">
        <is>
          <t>232</t>
        </is>
      </c>
    </row>
    <row r="5490">
      <c r="A5490" t="inlineStr">
        <is>
          <t>Condition</t>
        </is>
      </c>
      <c r="C5490" t="inlineStr">
        <is>
          <t>99</t>
        </is>
      </c>
      <c r="D5490" t="inlineStr">
        <is>
          <t>No tolerance</t>
        </is>
      </c>
      <c r="E5490" t="inlineStr">
        <is>
          <t>95</t>
        </is>
      </c>
      <c r="F5490" t="inlineStr">
        <is>
          <t>99</t>
        </is>
      </c>
      <c r="G5490" t="inlineStr">
        <is>
          <t>145</t>
        </is>
      </c>
      <c r="H5490" t="inlineStr">
        <is>
          <t>1,588</t>
        </is>
      </c>
    </row>
    <row r="5491">
      <c r="A5491" t="inlineStr">
        <is>
          <t>Regional variables</t>
        </is>
      </c>
      <c r="C5491" t="inlineStr">
        <is>
          <t/>
        </is>
      </c>
      <c r="D5491" t="inlineStr">
        <is>
          <t/>
        </is>
      </c>
      <c r="E5491" t="inlineStr">
        <is>
          <t/>
        </is>
      </c>
      <c r="F5491" t="inlineStr">
        <is>
          <t/>
        </is>
      </c>
      <c r="G5491" t="inlineStr">
        <is>
          <t/>
        </is>
      </c>
      <c r="H5491" t="inlineStr">
        <is>
          <t/>
        </is>
      </c>
    </row>
    <row r="5492">
      <c r="A5492" t="inlineStr">
        <is>
          <t/>
        </is>
      </c>
      <c r="B5492" t="inlineStr">
        <is>
          <t>Azimuth</t>
        </is>
      </c>
      <c r="C5492" t="inlineStr">
        <is>
          <t/>
        </is>
      </c>
      <c r="D5492" t="inlineStr">
        <is>
          <t>± 3°</t>
        </is>
      </c>
      <c r="E5492" t="inlineStr">
        <is>
          <t>88</t>
        </is>
      </c>
      <c r="F5492" t="inlineStr">
        <is>
          <t>86</t>
        </is>
      </c>
      <c r="G5492" t="inlineStr">
        <is>
          <t>201</t>
        </is>
      </c>
      <c r="H5492" t="inlineStr">
        <is>
          <t>3,131</t>
        </is>
      </c>
    </row>
    <row r="5493">
      <c r="A5493" t="inlineStr">
        <is>
          <t/>
        </is>
      </c>
      <c r="B5493" t="inlineStr">
        <is>
          <t>Tree class</t>
        </is>
      </c>
      <c r="C5493" t="inlineStr">
        <is>
          <t>90</t>
        </is>
      </c>
      <c r="D5493" t="inlineStr">
        <is>
          <t>No tolerance</t>
        </is>
      </c>
      <c r="E5493" t="inlineStr">
        <is>
          <t>81</t>
        </is>
      </c>
      <c r="F5493" t="inlineStr">
        <is>
          <t>88</t>
        </is>
      </c>
      <c r="G5493" t="inlineStr">
        <is>
          <t>201</t>
        </is>
      </c>
      <c r="H5493" t="inlineStr">
        <is>
          <t>3,131</t>
        </is>
      </c>
    </row>
    <row r="5494">
      <c r="A5494" t="inlineStr">
        <is>
          <t/>
        </is>
      </c>
      <c r="B5494" t="inlineStr">
        <is>
          <t>Tree grade</t>
        </is>
      </c>
      <c r="C5494" t="inlineStr">
        <is>
          <t>90</t>
        </is>
      </c>
      <c r="D5494" t="inlineStr">
        <is>
          <t>No tolerance</t>
        </is>
      </c>
      <c r="E5494" t="inlineStr">
        <is>
          <t>93</t>
        </is>
      </c>
      <c r="F5494" t="inlineStr">
        <is>
          <t>71</t>
        </is>
      </c>
      <c r="G5494" t="inlineStr">
        <is>
          <t>41</t>
        </is>
      </c>
      <c r="H5494" t="inlineStr">
        <is>
          <t>288</t>
        </is>
      </c>
    </row>
    <row r="5495">
      <c r="A5495" t="inlineStr">
        <is>
          <t/>
        </is>
      </c>
      <c r="B5495" t="inlineStr">
        <is>
          <t>Utilization class</t>
        </is>
      </c>
      <c r="C5495" t="inlineStr">
        <is>
          <t>99</t>
        </is>
      </c>
      <c r="D5495" t="inlineStr">
        <is>
          <t>No tolerance</t>
        </is>
      </c>
      <c r="E5495" t="inlineStr">
        <is>
          <t>100</t>
        </is>
      </c>
      <c r="F5495" t="inlineStr">
        <is>
          <t>100</t>
        </is>
      </c>
      <c r="G5495" t="inlineStr">
        <is>
          <t>157</t>
        </is>
      </c>
      <c r="H5495" t="inlineStr">
        <is>
          <t>1,610</t>
        </is>
      </c>
    </row>
    <row r="5496">
      <c r="A5496" t="inlineStr">
        <is>
          <t/>
        </is>
      </c>
      <c r="B5496" t="inlineStr">
        <is>
          <t>Board-foot cull</t>
        </is>
      </c>
      <c r="C5496" t="inlineStr">
        <is>
          <t>90</t>
        </is>
      </c>
      <c r="D5496" t="inlineStr">
        <is>
          <t>± 10</t>
        </is>
      </c>
      <c r="E5496" t="inlineStr">
        <is>
          <t>99</t>
        </is>
      </c>
      <c r="F5496" t="inlineStr">
        <is>
          <t>97</t>
        </is>
      </c>
      <c r="G5496" t="inlineStr">
        <is>
          <t>201</t>
        </is>
      </c>
      <c r="H5496" t="inlineStr">
        <is>
          <t>3,159</t>
        </is>
      </c>
    </row>
    <row r="5497">
      <c r="A5497" t="inlineStr">
        <is>
          <t/>
        </is>
      </c>
      <c r="B5497" t="inlineStr">
        <is>
          <t>Cubic-foot cull</t>
        </is>
      </c>
      <c r="C5497" t="inlineStr">
        <is>
          <t>90</t>
        </is>
      </c>
      <c r="D5497" t="inlineStr">
        <is>
          <t>± 10</t>
        </is>
      </c>
      <c r="E5497" t="inlineStr">
        <is>
          <t>96</t>
        </is>
      </c>
      <c r="F5497" t="inlineStr">
        <is>
          <t>98</t>
        </is>
      </c>
      <c r="G5497" t="inlineStr">
        <is>
          <t>157</t>
        </is>
      </c>
      <c r="H5497" t="inlineStr">
        <is>
          <t>1,610</t>
        </is>
      </c>
    </row>
    <row r="5498">
      <c r="A5498" t="inlineStr">
        <is>
          <t/>
        </is>
      </c>
      <c r="B5498" t="inlineStr">
        <is>
          <t>Fusiform rust/dieback incidence</t>
        </is>
      </c>
      <c r="C5498" t="inlineStr">
        <is>
          <t>80</t>
        </is>
      </c>
      <c r="D5498" t="inlineStr">
        <is>
          <t>No tolerance</t>
        </is>
      </c>
      <c r="E5498" t="inlineStr">
        <is>
          <t>99</t>
        </is>
      </c>
      <c r="F5498" t="inlineStr">
        <is>
          <t>98</t>
        </is>
      </c>
      <c r="G5498" t="inlineStr">
        <is>
          <t>201</t>
        </is>
      </c>
      <c r="H5498" t="inlineStr">
        <is>
          <t>3,131</t>
        </is>
      </c>
    </row>
    <row r="5499">
      <c r="A5499" t="inlineStr">
        <is>
          <t/>
        </is>
      </c>
      <c r="B5499" t="inlineStr">
        <is>
          <t>Fusiform rust/dieback severity</t>
        </is>
      </c>
      <c r="C5499" t="inlineStr">
        <is>
          <t>80</t>
        </is>
      </c>
      <c r="D5499" t="inlineStr">
        <is>
          <t>No tolerance</t>
        </is>
      </c>
      <c r="E5499" t="inlineStr">
        <is>
          <t>98</t>
        </is>
      </c>
      <c r="F5499" t="inlineStr">
        <is>
          <t>99</t>
        </is>
      </c>
      <c r="G5499" t="inlineStr">
        <is>
          <t>157</t>
        </is>
      </c>
      <c r="H5499" t="inlineStr">
        <is>
          <t>1,610</t>
        </is>
      </c>
    </row>
    <row r="5500">
      <c r="A5500" t="inlineStr">
        <is>
          <t/>
        </is>
      </c>
      <c r="B5500" t="inlineStr">
        <is>
          <t>Horiz dist–nonwoodland</t>
        </is>
      </c>
      <c r="C5500" t="inlineStr">
        <is>
          <t>90</t>
        </is>
      </c>
      <c r="D5500" t="inlineStr">
        <is>
          <t>± 0.2 /1.0 ft</t>
        </is>
      </c>
      <c r="E5500" t="inlineStr">
        <is>
          <t>99</t>
        </is>
      </c>
      <c r="F5500" t="inlineStr">
        <is>
          <t>97</t>
        </is>
      </c>
      <c r="G5500" t="inlineStr">
        <is>
          <t>144</t>
        </is>
      </c>
      <c r="H5500" t="inlineStr">
        <is>
          <t>1,549</t>
        </is>
      </c>
    </row>
    <row r="5501">
      <c r="H5501" t="inlineStr">
        <is>
          <t/>
        </is>
      </c>
      <c r="A5501" t="inlineStr">
        <is>
          <t>MQO = measurement quality objective; obs = observations.</t>
        </is>
      </c>
      <c r="E5501" t="inlineStr">
        <is>
          <t/>
        </is>
      </c>
      <c r="F5501" t="inlineStr">
        <is>
          <t/>
        </is>
      </c>
      <c r="G5501" t="inlineStr">
        <is>
          <t/>
        </is>
      </c>
    </row>
    <row r="5502">
      <c r="A5502" t="inlineStr">
        <is>
          <t>a</t>
        </is>
      </c>
      <c r="B5502" t="inlineStr">
        <is>
          <t>Data are for the period of 2001–2004 where available.</t>
        </is>
      </c>
      <c r="E5502" t="inlineStr">
        <is>
          <t/>
        </is>
      </c>
      <c r="F5502" t="inlineStr">
        <is>
          <t/>
        </is>
      </c>
      <c r="G5502" t="inlineStr">
        <is>
          <t/>
        </is>
      </c>
      <c r="H5502" t="inlineStr">
        <is>
          <t/>
        </is>
      </c>
    </row>
    <row r="5503">
      <c r="A5503" t="inlineStr">
        <is>
          <t>112</t>
        </is>
      </c>
      <c r="B5503" t="inlineStr">
        <is>
          <t/>
        </is>
      </c>
      <c r="C5503" t="inlineStr">
        <is>
          <t/>
        </is>
      </c>
      <c r="D5503" t="inlineStr">
        <is>
          <t/>
        </is>
      </c>
      <c r="E5503" t="inlineStr">
        <is>
          <t/>
        </is>
      </c>
      <c r="F5503" t="inlineStr">
        <is>
          <t/>
        </is>
      </c>
      <c r="G5503" t="inlineStr">
        <is>
          <t/>
        </is>
      </c>
      <c r="H5503" t="inlineStr">
        <is>
          <t/>
        </is>
      </c>
    </row>
    <row r="5504">
      <c r="A5504" t="inlineStr">
        <is>
          <t>Appendix B—Data Reliability</t>
        </is>
      </c>
      <c r="C5504" t="inlineStr">
        <is>
          <t/>
        </is>
      </c>
      <c r="D5504" t="inlineStr">
        <is>
          <t/>
        </is>
      </c>
      <c r="E5504" t="inlineStr">
        <is>
          <t/>
        </is>
      </c>
      <c r="F5504" t="inlineStr">
        <is>
          <t/>
        </is>
      </c>
    </row>
    <row r="5505">
      <c r="A5505" t="inlineStr">
        <is>
          <t/>
        </is>
      </c>
      <c r="B5505" t="inlineStr">
        <is>
          <t/>
        </is>
      </c>
      <c r="C5505" t="inlineStr">
        <is>
          <t>Sample estimate and 68.27</t>
        </is>
      </c>
      <c r="F5505" t="inlineStr">
        <is>
          <t>Sampling</t>
        </is>
      </c>
    </row>
    <row r="5506">
      <c r="A5506" t="inlineStr">
        <is>
          <t>Item</t>
        </is>
      </c>
      <c r="C5506" t="inlineStr">
        <is>
          <t>percent confidence interval</t>
        </is>
      </c>
      <c r="F5506" t="inlineStr">
        <is>
          <t>error</t>
        </is>
      </c>
    </row>
    <row r="5507">
      <c r="A5507" t="inlineStr">
        <is>
          <t/>
        </is>
      </c>
      <c r="B5507" t="inlineStr">
        <is>
          <t/>
        </is>
      </c>
      <c r="C5507" t="inlineStr">
        <is>
          <t/>
        </is>
      </c>
      <c r="D5507" t="inlineStr">
        <is>
          <t/>
        </is>
      </c>
      <c r="E5507" t="inlineStr">
        <is>
          <t/>
        </is>
      </c>
      <c r="F5507" t="inlineStr">
        <is>
          <t>percent</t>
        </is>
      </c>
    </row>
    <row r="5508">
      <c r="A5508" t="inlineStr">
        <is>
          <t>Forest land (acres)</t>
        </is>
      </c>
      <c r="C5508" t="inlineStr">
        <is>
          <t>15,844,000.0 ±</t>
        </is>
      </c>
      <c r="E5508" t="inlineStr">
        <is>
          <t>49,882.9</t>
        </is>
      </c>
      <c r="F5508" t="inlineStr">
        <is>
          <t>0.31</t>
        </is>
      </c>
    </row>
    <row r="5509">
      <c r="A5509" t="inlineStr">
        <is>
          <t>All live on timberland a</t>
        </is>
      </c>
      <c r="C5509" t="inlineStr">
        <is>
          <t/>
        </is>
      </c>
      <c r="D5509" t="inlineStr">
        <is>
          <t/>
        </is>
      </c>
      <c r="E5509" t="inlineStr">
        <is>
          <t/>
        </is>
      </c>
      <c r="F5509" t="inlineStr">
        <is>
          <t/>
        </is>
      </c>
    </row>
    <row r="5510">
      <c r="A5510" t="inlineStr">
        <is>
          <t/>
        </is>
      </c>
      <c r="B5510" t="inlineStr">
        <is>
          <t>Inventory</t>
        </is>
      </c>
      <c r="C5510" t="inlineStr">
        <is>
          <t>30,619.6</t>
        </is>
      </c>
      <c r="D5510" t="inlineStr">
        <is>
          <t>±</t>
        </is>
      </c>
      <c r="E5510" t="inlineStr">
        <is>
          <t>410.3</t>
        </is>
      </c>
      <c r="F5510" t="inlineStr">
        <is>
          <t>1.34</t>
        </is>
      </c>
    </row>
    <row r="5511">
      <c r="A5511" t="inlineStr">
        <is>
          <t/>
        </is>
      </c>
      <c r="B5511" t="inlineStr">
        <is>
          <t>Net annual growth</t>
        </is>
      </c>
      <c r="C5511" t="inlineStr">
        <is>
          <t>990.0</t>
        </is>
      </c>
      <c r="D5511" t="inlineStr">
        <is>
          <t>±</t>
        </is>
      </c>
      <c r="E5511" t="inlineStr">
        <is>
          <t>22.6</t>
        </is>
      </c>
      <c r="F5511" t="inlineStr">
        <is>
          <t>2.28</t>
        </is>
      </c>
    </row>
    <row r="5512">
      <c r="A5512" t="inlineStr">
        <is>
          <t/>
        </is>
      </c>
      <c r="B5512" t="inlineStr">
        <is>
          <t>Annual removals</t>
        </is>
      </c>
      <c r="C5512" t="inlineStr">
        <is>
          <t>697.9</t>
        </is>
      </c>
      <c r="D5512" t="inlineStr">
        <is>
          <t>±</t>
        </is>
      </c>
      <c r="E5512" t="inlineStr">
        <is>
          <t>34.3</t>
        </is>
      </c>
      <c r="F5512" t="inlineStr">
        <is>
          <t>4.91</t>
        </is>
      </c>
    </row>
    <row r="5513">
      <c r="A5513" t="inlineStr">
        <is>
          <t/>
        </is>
      </c>
      <c r="B5513" t="inlineStr">
        <is>
          <t>Annual mortality</t>
        </is>
      </c>
      <c r="C5513" t="inlineStr">
        <is>
          <t>333.6 ±</t>
        </is>
      </c>
      <c r="E5513" t="inlineStr">
        <is>
          <t>12.2</t>
        </is>
      </c>
      <c r="F5513" t="inlineStr">
        <is>
          <t>3.65</t>
        </is>
      </c>
    </row>
    <row r="5514">
      <c r="A5514" t="inlineStr">
        <is>
          <t>Growing stock on timberland a</t>
        </is>
      </c>
      <c r="C5514" t="inlineStr">
        <is>
          <t/>
        </is>
      </c>
      <c r="D5514" t="inlineStr">
        <is>
          <t/>
        </is>
      </c>
      <c r="E5514" t="inlineStr">
        <is>
          <t/>
        </is>
      </c>
      <c r="F5514" t="inlineStr">
        <is>
          <t/>
        </is>
      </c>
    </row>
    <row r="5515">
      <c r="A5515" t="inlineStr">
        <is>
          <t/>
        </is>
      </c>
      <c r="B5515" t="inlineStr">
        <is>
          <t>Inventory</t>
        </is>
      </c>
      <c r="C5515" t="inlineStr">
        <is>
          <t>27,200.6</t>
        </is>
      </c>
      <c r="D5515" t="inlineStr">
        <is>
          <t>±</t>
        </is>
      </c>
      <c r="E5515" t="inlineStr">
        <is>
          <t>391.7</t>
        </is>
      </c>
      <c r="F5515" t="inlineStr">
        <is>
          <t>1.44</t>
        </is>
      </c>
    </row>
    <row r="5516">
      <c r="A5516" t="inlineStr">
        <is>
          <t/>
        </is>
      </c>
      <c r="B5516" t="inlineStr">
        <is>
          <t>Net annual growth</t>
        </is>
      </c>
      <c r="C5516" t="inlineStr">
        <is>
          <t>947.8</t>
        </is>
      </c>
      <c r="D5516" t="inlineStr">
        <is>
          <t>±</t>
        </is>
      </c>
      <c r="E5516" t="inlineStr">
        <is>
          <t>21.6</t>
        </is>
      </c>
      <c r="F5516" t="inlineStr">
        <is>
          <t>2.28</t>
        </is>
      </c>
    </row>
    <row r="5517">
      <c r="A5517" t="inlineStr">
        <is>
          <t/>
        </is>
      </c>
      <c r="B5517" t="inlineStr">
        <is>
          <t>Annual removals</t>
        </is>
      </c>
      <c r="C5517" t="inlineStr">
        <is>
          <t>667.1</t>
        </is>
      </c>
      <c r="D5517" t="inlineStr">
        <is>
          <t>±</t>
        </is>
      </c>
      <c r="E5517" t="inlineStr">
        <is>
          <t>33.2</t>
        </is>
      </c>
      <c r="F5517" t="inlineStr">
        <is>
          <t>4.97</t>
        </is>
      </c>
    </row>
    <row r="5518">
      <c r="A5518" t="inlineStr">
        <is>
          <t/>
        </is>
      </c>
      <c r="B5518" t="inlineStr">
        <is>
          <t>Annual mortality</t>
        </is>
      </c>
      <c r="C5518" t="inlineStr">
        <is>
          <t>273.0 ±</t>
        </is>
      </c>
      <c r="E5518" t="inlineStr">
        <is>
          <t>11.1</t>
        </is>
      </c>
      <c r="F5518" t="inlineStr">
        <is>
          <t>4.06</t>
        </is>
      </c>
    </row>
    <row r="5519">
      <c r="A5519" t="inlineStr">
        <is>
          <t>Sawtimber on timberland b c</t>
        </is>
      </c>
      <c r="C5519" t="inlineStr">
        <is>
          <t/>
        </is>
      </c>
      <c r="D5519" t="inlineStr">
        <is>
          <t/>
        </is>
      </c>
      <c r="E5519" t="inlineStr">
        <is>
          <t/>
        </is>
      </c>
      <c r="F5519" t="inlineStr">
        <is>
          <t/>
        </is>
      </c>
    </row>
    <row r="5520">
      <c r="A5520" t="inlineStr">
        <is>
          <t/>
        </is>
      </c>
      <c r="B5520" t="inlineStr">
        <is>
          <t>Inventory</t>
        </is>
      </c>
      <c r="C5520" t="inlineStr">
        <is>
          <t>89,551.7</t>
        </is>
      </c>
      <c r="D5520" t="inlineStr">
        <is>
          <t>±</t>
        </is>
      </c>
      <c r="E5520" t="inlineStr">
        <is>
          <t>1,862.7</t>
        </is>
      </c>
      <c r="F5520" t="inlineStr">
        <is>
          <t>2.08</t>
        </is>
      </c>
    </row>
    <row r="5521">
      <c r="A5521" t="inlineStr">
        <is>
          <t/>
        </is>
      </c>
      <c r="B5521" t="inlineStr">
        <is>
          <t>Net annual growth</t>
        </is>
      </c>
      <c r="C5521" t="inlineStr">
        <is>
          <t>3,848.7</t>
        </is>
      </c>
      <c r="D5521" t="inlineStr">
        <is>
          <t>±</t>
        </is>
      </c>
      <c r="E5521" t="inlineStr">
        <is>
          <t>86.6</t>
        </is>
      </c>
      <c r="F5521" t="inlineStr">
        <is>
          <t>2.25</t>
        </is>
      </c>
    </row>
    <row r="5522">
      <c r="A5522" t="inlineStr">
        <is>
          <t/>
        </is>
      </c>
      <c r="B5522" t="inlineStr">
        <is>
          <t>Annual removals</t>
        </is>
      </c>
      <c r="C5522" t="inlineStr">
        <is>
          <t>2,250.3</t>
        </is>
      </c>
      <c r="D5522" t="inlineStr">
        <is>
          <t>±</t>
        </is>
      </c>
      <c r="E5522" t="inlineStr">
        <is>
          <t>126.0</t>
        </is>
      </c>
      <c r="F5522" t="inlineStr">
        <is>
          <t>5.6</t>
        </is>
      </c>
    </row>
    <row r="5523">
      <c r="A5523" t="inlineStr">
        <is>
          <t/>
        </is>
      </c>
      <c r="B5523" t="inlineStr">
        <is>
          <t>Annual mortality</t>
        </is>
      </c>
      <c r="C5523" t="inlineStr">
        <is>
          <t>716.1 ±</t>
        </is>
      </c>
      <c r="E5523" t="inlineStr">
        <is>
          <t>39.2</t>
        </is>
      </c>
      <c r="F5523" t="inlineStr">
        <is>
          <t>5.48</t>
        </is>
      </c>
    </row>
    <row r="5524">
      <c r="A5524" t="inlineStr">
        <is>
          <t>a</t>
        </is>
      </c>
      <c r="B5524" t="inlineStr">
        <is>
          <t>Million cubic feet.</t>
        </is>
      </c>
      <c r="C5524" t="inlineStr">
        <is>
          <t/>
        </is>
      </c>
      <c r="D5524" t="inlineStr">
        <is>
          <t/>
        </is>
      </c>
      <c r="E5524" t="inlineStr">
        <is>
          <t/>
        </is>
      </c>
      <c r="F5524" t="inlineStr">
        <is>
          <t/>
        </is>
      </c>
    </row>
    <row r="5525">
      <c r="A5525" t="inlineStr">
        <is>
          <t>b</t>
        </is>
      </c>
      <c r="B5525" t="inlineStr">
        <is>
          <t>Million board feet.</t>
        </is>
      </c>
      <c r="C5525" t="inlineStr">
        <is>
          <t/>
        </is>
      </c>
      <c r="D5525" t="inlineStr">
        <is>
          <t/>
        </is>
      </c>
      <c r="E5525" t="inlineStr">
        <is>
          <t/>
        </is>
      </c>
      <c r="F5525" t="inlineStr">
        <is>
          <t/>
        </is>
      </c>
    </row>
    <row r="5526">
      <c r="A5526" t="inlineStr">
        <is>
          <t>c</t>
        </is>
      </c>
      <c r="B5526" t="inlineStr">
        <is>
          <t>International 1/4-inch rule.</t>
        </is>
      </c>
      <c r="C5526" t="inlineStr">
        <is>
          <t/>
        </is>
      </c>
      <c r="D5526" t="inlineStr">
        <is>
          <t/>
        </is>
      </c>
      <c r="E5526" t="inlineStr">
        <is>
          <t/>
        </is>
      </c>
      <c r="F5526" t="inlineStr">
        <is>
          <t/>
        </is>
      </c>
    </row>
    <row r="5527">
      <c r="A5527" t="inlineStr">
        <is>
          <t/>
        </is>
      </c>
      <c r="B5527" t="inlineStr">
        <is>
          <t/>
        </is>
      </c>
      <c r="C5527" t="inlineStr">
        <is>
          <t/>
        </is>
      </c>
      <c r="D5527" t="inlineStr">
        <is>
          <t/>
        </is>
      </c>
      <c r="E5527" t="inlineStr">
        <is>
          <t/>
        </is>
      </c>
      <c r="F5527" t="inlineStr">
        <is>
          <t>113</t>
        </is>
      </c>
    </row>
    <row r="5528">
      <c r="A5528" t="inlineStr">
        <is>
          <t/>
        </is>
      </c>
      <c r="B5528" t="inlineStr">
        <is>
          <t>Appendix B—Data Reliability</t>
        </is>
      </c>
      <c r="G5528" t="inlineStr">
        <is>
          <t/>
        </is>
      </c>
      <c r="H5528" t="inlineStr">
        <is>
          <t/>
        </is>
      </c>
      <c r="I5528" t="inlineStr">
        <is>
          <t/>
        </is>
      </c>
      <c r="J5528" t="inlineStr">
        <is>
          <t/>
        </is>
      </c>
    </row>
    <row r="5529">
      <c r="A5529" t="inlineStr">
        <is>
          <t>Appendix table B.4—Sampling error approximations to which estimates are reliable at the 68.27 percent</t>
        </is>
      </c>
    </row>
    <row r="5530">
      <c r="A5530" t="inlineStr">
        <is>
          <t>confidence interval, Virginia, 2001</t>
        </is>
      </c>
      <c r="D5530" t="inlineStr">
        <is>
          <t/>
        </is>
      </c>
      <c r="E5530" t="inlineStr">
        <is>
          <t/>
        </is>
      </c>
      <c r="F5530" t="inlineStr">
        <is>
          <t/>
        </is>
      </c>
      <c r="G5530" t="inlineStr">
        <is>
          <t/>
        </is>
      </c>
      <c r="H5530" t="inlineStr">
        <is>
          <t/>
        </is>
      </c>
      <c r="I5530" t="inlineStr">
        <is>
          <t/>
        </is>
      </c>
      <c r="J5530" t="inlineStr">
        <is>
          <t/>
        </is>
      </c>
    </row>
    <row r="5531">
      <c r="A5531" t="inlineStr">
        <is>
          <t/>
        </is>
      </c>
      <c r="B5531" t="inlineStr">
        <is>
          <t/>
        </is>
      </c>
      <c r="C5531" t="inlineStr">
        <is>
          <t/>
        </is>
      </c>
      <c r="D5531" t="inlineStr">
        <is>
          <t/>
        </is>
      </c>
      <c r="E5531" t="inlineStr">
        <is>
          <t>Live</t>
        </is>
      </c>
      <c r="F5531" t="inlineStr">
        <is>
          <t/>
        </is>
      </c>
      <c r="G5531" t="inlineStr">
        <is>
          <t/>
        </is>
      </c>
      <c r="H5531" t="inlineStr">
        <is>
          <t>Sawtimber</t>
        </is>
      </c>
      <c r="I5531" t="inlineStr">
        <is>
          <t/>
        </is>
      </c>
      <c r="J5531" t="inlineStr">
        <is>
          <t/>
        </is>
      </c>
    </row>
    <row r="5532">
      <c r="A5532" t="inlineStr">
        <is>
          <t>Sampling</t>
        </is>
      </c>
      <c r="B5532" t="inlineStr">
        <is>
          <t/>
        </is>
      </c>
      <c r="C5532" t="inlineStr">
        <is>
          <t/>
        </is>
      </c>
      <c r="D5532" t="inlineStr">
        <is>
          <t>Net</t>
        </is>
      </c>
      <c r="E5532" t="inlineStr">
        <is>
          <t/>
        </is>
      </c>
      <c r="F5532" t="inlineStr">
        <is>
          <t/>
        </is>
      </c>
      <c r="G5532" t="inlineStr">
        <is>
          <t/>
        </is>
      </c>
      <c r="H5532" t="inlineStr">
        <is>
          <t>Net</t>
        </is>
      </c>
      <c r="I5532" t="inlineStr">
        <is>
          <t/>
        </is>
      </c>
      <c r="J5532" t="inlineStr">
        <is>
          <t/>
        </is>
      </c>
    </row>
    <row r="5533">
      <c r="A5533" t="inlineStr">
        <is>
          <t>error a</t>
        </is>
      </c>
      <c r="B5533" t="inlineStr">
        <is>
          <t>Timberland</t>
        </is>
      </c>
      <c r="C5533" t="inlineStr">
        <is>
          <t>Volume</t>
        </is>
      </c>
      <c r="D5533" t="inlineStr">
        <is>
          <t>growth</t>
        </is>
      </c>
      <c r="E5533" t="inlineStr">
        <is>
          <t>Removals</t>
        </is>
      </c>
      <c r="F5533" t="inlineStr">
        <is>
          <t>Mortality</t>
        </is>
      </c>
      <c r="G5533" t="inlineStr">
        <is>
          <t>Volume</t>
        </is>
      </c>
      <c r="H5533" t="inlineStr">
        <is>
          <t>growth</t>
        </is>
      </c>
      <c r="I5533" t="inlineStr">
        <is>
          <t>Removals</t>
        </is>
      </c>
      <c r="J5533" t="inlineStr">
        <is>
          <t>Mortality</t>
        </is>
      </c>
    </row>
    <row r="5534">
      <c r="A5534" t="inlineStr">
        <is>
          <t>percent</t>
        </is>
      </c>
      <c r="B5534" t="inlineStr">
        <is>
          <t>acres</t>
        </is>
      </c>
      <c r="C5534" t="inlineStr">
        <is>
          <t>- - - - - - - - - million cubic feet - - - - - - - - -</t>
        </is>
      </c>
      <c r="G5534" t="inlineStr">
        <is>
          <t>- - - - - - - - million board feet</t>
        </is>
      </c>
      <c r="I5534" t="inlineStr">
        <is>
          <t>b</t>
        </is>
      </c>
      <c r="J5534" t="inlineStr">
        <is>
          <t>- - - - - - - -</t>
        </is>
      </c>
    </row>
    <row r="5535">
      <c r="A5535" t="inlineStr">
        <is>
          <t>1</t>
        </is>
      </c>
      <c r="B5535" t="inlineStr">
        <is>
          <t>1,522.6</t>
        </is>
      </c>
      <c r="C5535" t="inlineStr">
        <is>
          <t/>
        </is>
      </c>
      <c r="D5535" t="inlineStr">
        <is>
          <t/>
        </is>
      </c>
      <c r="E5535" t="inlineStr">
        <is>
          <t/>
        </is>
      </c>
      <c r="F5535" t="inlineStr">
        <is>
          <t/>
        </is>
      </c>
      <c r="G5535" t="inlineStr">
        <is>
          <t/>
        </is>
      </c>
      <c r="H5535" t="inlineStr">
        <is>
          <t/>
        </is>
      </c>
      <c r="I5535" t="inlineStr">
        <is>
          <t/>
        </is>
      </c>
      <c r="J5535" t="inlineStr">
        <is>
          <t/>
        </is>
      </c>
    </row>
    <row r="5536">
      <c r="A5536" t="inlineStr">
        <is>
          <t>2</t>
        </is>
      </c>
      <c r="B5536" t="inlineStr">
        <is>
          <t>380.6</t>
        </is>
      </c>
      <c r="C5536" t="inlineStr">
        <is>
          <t>14,166.1</t>
        </is>
      </c>
      <c r="D5536" t="inlineStr">
        <is>
          <t/>
        </is>
      </c>
      <c r="E5536" t="inlineStr">
        <is>
          <t/>
        </is>
      </c>
      <c r="F5536" t="inlineStr">
        <is>
          <t/>
        </is>
      </c>
      <c r="G5536" t="inlineStr">
        <is>
          <t/>
        </is>
      </c>
      <c r="H5536" t="inlineStr">
        <is>
          <t/>
        </is>
      </c>
      <c r="I5536" t="inlineStr">
        <is>
          <t/>
        </is>
      </c>
      <c r="J5536" t="inlineStr">
        <is>
          <t/>
        </is>
      </c>
    </row>
    <row r="5537">
      <c r="A5537" t="inlineStr">
        <is>
          <t>3</t>
        </is>
      </c>
      <c r="B5537" t="inlineStr">
        <is>
          <t>169.2</t>
        </is>
      </c>
      <c r="C5537" t="inlineStr">
        <is>
          <t>6,296.1</t>
        </is>
      </c>
      <c r="D5537" t="inlineStr">
        <is>
          <t>571.8</t>
        </is>
      </c>
      <c r="E5537" t="inlineStr">
        <is>
          <t/>
        </is>
      </c>
      <c r="F5537" t="inlineStr">
        <is>
          <t/>
        </is>
      </c>
      <c r="G5537" t="inlineStr">
        <is>
          <t>42,982.9</t>
        </is>
      </c>
      <c r="H5537" t="inlineStr">
        <is>
          <t>2,164.9</t>
        </is>
      </c>
      <c r="I5537" t="inlineStr">
        <is>
          <t/>
        </is>
      </c>
      <c r="J5537" t="inlineStr">
        <is>
          <t/>
        </is>
      </c>
    </row>
    <row r="5538">
      <c r="A5538" t="inlineStr">
        <is>
          <t>4</t>
        </is>
      </c>
      <c r="B5538" t="inlineStr">
        <is>
          <t>95.2</t>
        </is>
      </c>
      <c r="C5538" t="inlineStr">
        <is>
          <t>3,541.5</t>
        </is>
      </c>
      <c r="D5538" t="inlineStr">
        <is>
          <t>321.7</t>
        </is>
      </c>
      <c r="E5538" t="inlineStr">
        <is>
          <t/>
        </is>
      </c>
      <c r="F5538" t="inlineStr">
        <is>
          <t>277.8</t>
        </is>
      </c>
      <c r="G5538" t="inlineStr">
        <is>
          <t>24,177.6</t>
        </is>
      </c>
      <c r="H5538" t="inlineStr">
        <is>
          <t>1,217.8</t>
        </is>
      </c>
      <c r="I5538" t="inlineStr">
        <is>
          <t/>
        </is>
      </c>
      <c r="J5538" t="inlineStr">
        <is>
          <t/>
        </is>
      </c>
    </row>
    <row r="5539">
      <c r="A5539" t="inlineStr">
        <is>
          <t>5</t>
        </is>
      </c>
      <c r="B5539" t="inlineStr">
        <is>
          <t>60.9</t>
        </is>
      </c>
      <c r="C5539" t="inlineStr">
        <is>
          <t>2,266.6</t>
        </is>
      </c>
      <c r="D5539" t="inlineStr">
        <is>
          <t>205.9</t>
        </is>
      </c>
      <c r="E5539" t="inlineStr">
        <is>
          <t>673.0</t>
        </is>
      </c>
      <c r="F5539" t="inlineStr">
        <is>
          <t>177.8</t>
        </is>
      </c>
      <c r="G5539" t="inlineStr">
        <is>
          <t>15,473.7</t>
        </is>
      </c>
      <c r="H5539" t="inlineStr">
        <is>
          <t>779.3</t>
        </is>
      </c>
      <c r="I5539" t="inlineStr">
        <is>
          <t/>
        </is>
      </c>
      <c r="J5539" t="inlineStr">
        <is>
          <t/>
        </is>
      </c>
    </row>
    <row r="5540">
      <c r="A5540" t="inlineStr">
        <is>
          <t>10</t>
        </is>
      </c>
      <c r="B5540" t="inlineStr">
        <is>
          <t>15.2</t>
        </is>
      </c>
      <c r="C5540" t="inlineStr">
        <is>
          <t>566.6</t>
        </is>
      </c>
      <c r="D5540" t="inlineStr">
        <is>
          <t>51.5</t>
        </is>
      </c>
      <c r="E5540" t="inlineStr">
        <is>
          <t>168.3</t>
        </is>
      </c>
      <c r="F5540" t="inlineStr">
        <is>
          <t>44.4</t>
        </is>
      </c>
      <c r="G5540" t="inlineStr">
        <is>
          <t>3,868.4</t>
        </is>
      </c>
      <c r="H5540" t="inlineStr">
        <is>
          <t>194.8</t>
        </is>
      </c>
      <c r="I5540" t="inlineStr">
        <is>
          <t>705.7</t>
        </is>
      </c>
      <c r="J5540" t="inlineStr">
        <is>
          <t>215.0</t>
        </is>
      </c>
    </row>
    <row r="5541">
      <c r="A5541" t="inlineStr">
        <is>
          <t>15</t>
        </is>
      </c>
      <c r="B5541" t="inlineStr">
        <is>
          <t>6.8</t>
        </is>
      </c>
      <c r="C5541" t="inlineStr">
        <is>
          <t>251.8</t>
        </is>
      </c>
      <c r="D5541" t="inlineStr">
        <is>
          <t>22.9</t>
        </is>
      </c>
      <c r="E5541" t="inlineStr">
        <is>
          <t>74.8</t>
        </is>
      </c>
      <c r="F5541" t="inlineStr">
        <is>
          <t>19.8</t>
        </is>
      </c>
      <c r="G5541" t="inlineStr">
        <is>
          <t>1,719.3</t>
        </is>
      </c>
      <c r="H5541" t="inlineStr">
        <is>
          <t>86.6</t>
        </is>
      </c>
      <c r="I5541" t="inlineStr">
        <is>
          <t>313.6</t>
        </is>
      </c>
      <c r="J5541" t="inlineStr">
        <is>
          <t>95.6</t>
        </is>
      </c>
    </row>
    <row r="5542">
      <c r="A5542" t="inlineStr">
        <is>
          <t>20</t>
        </is>
      </c>
      <c r="B5542" t="inlineStr">
        <is>
          <t>3.8</t>
        </is>
      </c>
      <c r="C5542" t="inlineStr">
        <is>
          <t>141.7</t>
        </is>
      </c>
      <c r="D5542" t="inlineStr">
        <is>
          <t>12.9</t>
        </is>
      </c>
      <c r="E5542" t="inlineStr">
        <is>
          <t>42.1</t>
        </is>
      </c>
      <c r="F5542" t="inlineStr">
        <is>
          <t>11.1</t>
        </is>
      </c>
      <c r="G5542" t="inlineStr">
        <is>
          <t>967.1</t>
        </is>
      </c>
      <c r="H5542" t="inlineStr">
        <is>
          <t>48.7</t>
        </is>
      </c>
      <c r="I5542" t="inlineStr">
        <is>
          <t>176.4</t>
        </is>
      </c>
      <c r="J5542" t="inlineStr">
        <is>
          <t>5,308.0</t>
        </is>
      </c>
    </row>
    <row r="5543">
      <c r="A5543" t="inlineStr">
        <is>
          <t>25</t>
        </is>
      </c>
      <c r="B5543" t="inlineStr">
        <is>
          <t>1.6</t>
        </is>
      </c>
      <c r="C5543" t="inlineStr">
        <is>
          <t>90.7</t>
        </is>
      </c>
      <c r="D5543" t="inlineStr">
        <is>
          <t>8.2</t>
        </is>
      </c>
      <c r="E5543" t="inlineStr">
        <is>
          <t>26.9</t>
        </is>
      </c>
      <c r="F5543" t="inlineStr">
        <is>
          <t>7.1</t>
        </is>
      </c>
      <c r="G5543" t="inlineStr">
        <is>
          <t>619.0</t>
        </is>
      </c>
      <c r="H5543" t="inlineStr">
        <is>
          <t>31.2</t>
        </is>
      </c>
      <c r="I5543" t="inlineStr">
        <is>
          <t>112.9</t>
        </is>
      </c>
      <c r="J5543" t="inlineStr">
        <is>
          <t>34.4</t>
        </is>
      </c>
    </row>
    <row r="5544">
      <c r="A5544" t="inlineStr">
        <is>
          <t>a</t>
        </is>
      </c>
      <c r="B5544" t="inlineStr">
        <is>
          <t>Components for given sampling error derived by ratio approximation.</t>
        </is>
      </c>
      <c r="F5544" t="inlineStr">
        <is>
          <t/>
        </is>
      </c>
      <c r="G5544" t="inlineStr">
        <is>
          <t/>
        </is>
      </c>
      <c r="H5544" t="inlineStr">
        <is>
          <t/>
        </is>
      </c>
      <c r="I5544" t="inlineStr">
        <is>
          <t/>
        </is>
      </c>
      <c r="J5544" t="inlineStr">
        <is>
          <t/>
        </is>
      </c>
    </row>
    <row r="5545">
      <c r="A5545" t="inlineStr">
        <is>
          <t>b</t>
        </is>
      </c>
      <c r="B5545" t="inlineStr">
        <is>
          <t>International 1/4-inch rule.</t>
        </is>
      </c>
      <c r="C5545" t="inlineStr">
        <is>
          <t/>
        </is>
      </c>
      <c r="D5545" t="inlineStr">
        <is>
          <t/>
        </is>
      </c>
      <c r="E5545" t="inlineStr">
        <is>
          <t/>
        </is>
      </c>
      <c r="F5545" t="inlineStr">
        <is>
          <t/>
        </is>
      </c>
      <c r="G5545" t="inlineStr">
        <is>
          <t/>
        </is>
      </c>
      <c r="H5545" t="inlineStr">
        <is>
          <t/>
        </is>
      </c>
      <c r="I5545" t="inlineStr">
        <is>
          <t/>
        </is>
      </c>
      <c r="J5545" t="inlineStr">
        <is>
          <t/>
        </is>
      </c>
    </row>
    <row r="5546">
      <c r="A5546" t="inlineStr">
        <is>
          <t>114</t>
        </is>
      </c>
      <c r="B5546" t="inlineStr">
        <is>
          <t/>
        </is>
      </c>
      <c r="C5546" t="inlineStr">
        <is>
          <t/>
        </is>
      </c>
      <c r="D5546" t="inlineStr">
        <is>
          <t/>
        </is>
      </c>
      <c r="E5546" t="inlineStr">
        <is>
          <t/>
        </is>
      </c>
      <c r="F5546" t="inlineStr">
        <is>
          <t/>
        </is>
      </c>
      <c r="G5546" t="inlineStr">
        <is>
          <t/>
        </is>
      </c>
      <c r="H5546" t="inlineStr">
        <is>
          <t/>
        </is>
      </c>
      <c r="I5546" t="inlineStr">
        <is>
          <t/>
        </is>
      </c>
      <c r="J5546" t="inlineStr">
        <is>
          <t/>
        </is>
      </c>
    </row>
    <row r="5547">
      <c r="A5547" t="inlineStr">
        <is>
          <t>Appendix C—Species Lists</t>
        </is>
      </c>
      <c r="C5547" t="inlineStr">
        <is>
          <t/>
        </is>
      </c>
      <c r="D5547" t="inlineStr">
        <is>
          <t/>
        </is>
      </c>
    </row>
    <row r="5548">
      <c r="A5548" t="inlineStr">
        <is>
          <t>Trees</t>
        </is>
      </c>
      <c r="B5548" t="inlineStr">
        <is>
          <t/>
        </is>
      </c>
      <c r="C5548" t="inlineStr">
        <is>
          <t/>
        </is>
      </c>
      <c r="D5548" t="inlineStr">
        <is>
          <t/>
        </is>
      </c>
    </row>
    <row r="5549">
      <c r="A5549" t="inlineStr">
        <is>
          <t>Appendix table C.1—Common and scientific names of</t>
        </is>
      </c>
      <c r="D5549" t="inlineStr">
        <is>
          <t/>
        </is>
      </c>
    </row>
    <row r="5550">
      <c r="A5550" t="inlineStr">
        <is>
          <t>tree species ≥ 1.0 inch in d.b.h. tallied in Virginia, 2001</t>
        </is>
      </c>
      <c r="D5550" t="inlineStr">
        <is>
          <t/>
        </is>
      </c>
    </row>
    <row r="5551">
      <c r="A5551" t="inlineStr">
        <is>
          <t>Common name</t>
        </is>
      </c>
      <c r="C5551" t="inlineStr">
        <is>
          <t>Scientific namea</t>
        </is>
      </c>
      <c r="D5551" t="inlineStr">
        <is>
          <t/>
        </is>
      </c>
    </row>
    <row r="5552">
      <c r="A5552" t="inlineStr">
        <is>
          <t>Softwoods</t>
        </is>
      </c>
      <c r="C5552" t="inlineStr">
        <is>
          <t/>
        </is>
      </c>
      <c r="D5552" t="inlineStr">
        <is>
          <t/>
        </is>
      </c>
    </row>
    <row r="5553">
      <c r="A5553" t="inlineStr">
        <is>
          <t/>
        </is>
      </c>
      <c r="B5553" t="inlineStr">
        <is>
          <t>Fraser fir</t>
        </is>
      </c>
      <c r="C5553" t="inlineStr">
        <is>
          <t>Abies fraseri (Pursh) Poir.</t>
        </is>
      </c>
      <c r="D5553" t="inlineStr">
        <is>
          <t/>
        </is>
      </c>
    </row>
    <row r="5554">
      <c r="A5554" t="inlineStr">
        <is>
          <t/>
        </is>
      </c>
      <c r="B5554" t="inlineStr">
        <is>
          <t>Atlantic white-cedar</t>
        </is>
      </c>
      <c r="C5554" t="inlineStr">
        <is>
          <t>Chamaecyparis thyoides (L.) B.S.P.</t>
        </is>
      </c>
      <c r="D5554" t="inlineStr">
        <is>
          <t/>
        </is>
      </c>
    </row>
    <row r="5555">
      <c r="A5555" t="inlineStr">
        <is>
          <t/>
        </is>
      </c>
      <c r="B5555" t="inlineStr">
        <is>
          <t>Eastern redcedar</t>
        </is>
      </c>
      <c r="C5555" t="inlineStr">
        <is>
          <t>Juniperus virginiana L.</t>
        </is>
      </c>
      <c r="D5555" t="inlineStr">
        <is>
          <t/>
        </is>
      </c>
    </row>
    <row r="5556">
      <c r="A5556" t="inlineStr">
        <is>
          <t/>
        </is>
      </c>
      <c r="B5556" t="inlineStr">
        <is>
          <t>Red spruce</t>
        </is>
      </c>
      <c r="C5556" t="inlineStr">
        <is>
          <t/>
        </is>
      </c>
      <c r="D5556" t="inlineStr">
        <is>
          <t>Picea rubens Sarg.</t>
        </is>
      </c>
    </row>
    <row r="5557">
      <c r="A5557" t="inlineStr">
        <is>
          <t/>
        </is>
      </c>
      <c r="B5557" t="inlineStr">
        <is>
          <t>Shortleaf pine</t>
        </is>
      </c>
      <c r="C5557" t="inlineStr">
        <is>
          <t/>
        </is>
      </c>
      <c r="D5557" t="inlineStr">
        <is>
          <t>Pinus echinata Mill.</t>
        </is>
      </c>
    </row>
    <row r="5558">
      <c r="A5558" t="inlineStr">
        <is>
          <t/>
        </is>
      </c>
      <c r="B5558" t="inlineStr">
        <is>
          <t>Table Mt. pine</t>
        </is>
      </c>
      <c r="C5558" t="inlineStr">
        <is>
          <t/>
        </is>
      </c>
      <c r="D5558" t="inlineStr">
        <is>
          <t>P. pungens Lamb.</t>
        </is>
      </c>
    </row>
    <row r="5559">
      <c r="A5559" t="inlineStr">
        <is>
          <t/>
        </is>
      </c>
      <c r="B5559" t="inlineStr">
        <is>
          <t>Pitch pine</t>
        </is>
      </c>
      <c r="C5559" t="inlineStr">
        <is>
          <t/>
        </is>
      </c>
      <c r="D5559" t="inlineStr">
        <is>
          <t>P. rigida Mill.</t>
        </is>
      </c>
    </row>
    <row r="5560">
      <c r="A5560" t="inlineStr">
        <is>
          <t/>
        </is>
      </c>
      <c r="B5560" t="inlineStr">
        <is>
          <t>Pond pine</t>
        </is>
      </c>
      <c r="C5560" t="inlineStr">
        <is>
          <t/>
        </is>
      </c>
      <c r="D5560" t="inlineStr">
        <is>
          <t>P. serotina Michx.</t>
        </is>
      </c>
    </row>
    <row r="5561">
      <c r="A5561" t="inlineStr">
        <is>
          <t/>
        </is>
      </c>
      <c r="B5561" t="inlineStr">
        <is>
          <t>Eastern white pine</t>
        </is>
      </c>
      <c r="C5561" t="inlineStr">
        <is>
          <t/>
        </is>
      </c>
      <c r="D5561" t="inlineStr">
        <is>
          <t>P. strobus L.</t>
        </is>
      </c>
    </row>
    <row r="5562">
      <c r="A5562" t="inlineStr">
        <is>
          <t/>
        </is>
      </c>
      <c r="B5562" t="inlineStr">
        <is>
          <t>Loblolly pine</t>
        </is>
      </c>
      <c r="C5562" t="inlineStr">
        <is>
          <t/>
        </is>
      </c>
      <c r="D5562" t="inlineStr">
        <is>
          <t>P. taeda L.</t>
        </is>
      </c>
    </row>
    <row r="5563">
      <c r="A5563" t="inlineStr">
        <is>
          <t/>
        </is>
      </c>
      <c r="B5563" t="inlineStr">
        <is>
          <t>Virginia pine</t>
        </is>
      </c>
      <c r="C5563" t="inlineStr">
        <is>
          <t/>
        </is>
      </c>
      <c r="D5563" t="inlineStr">
        <is>
          <t>P. virginiana Mill.</t>
        </is>
      </c>
    </row>
    <row r="5564">
      <c r="A5564" t="inlineStr">
        <is>
          <t/>
        </is>
      </c>
      <c r="B5564" t="inlineStr">
        <is>
          <t>Baldcypress</t>
        </is>
      </c>
      <c r="C5564" t="inlineStr">
        <is>
          <t>Taxodium distichum (L.) Rich.</t>
        </is>
      </c>
      <c r="D5564" t="inlineStr">
        <is>
          <t/>
        </is>
      </c>
    </row>
    <row r="5565">
      <c r="A5565" t="inlineStr">
        <is>
          <t/>
        </is>
      </c>
      <c r="B5565" t="inlineStr">
        <is>
          <t>Pondcypress</t>
        </is>
      </c>
      <c r="C5565" t="inlineStr">
        <is>
          <t>T. distichum var. nutans (Ait.) Sweet</t>
        </is>
      </c>
      <c r="D5565" t="inlineStr">
        <is>
          <t/>
        </is>
      </c>
    </row>
    <row r="5566">
      <c r="A5566" t="inlineStr">
        <is>
          <t/>
        </is>
      </c>
      <c r="B5566" t="inlineStr">
        <is>
          <t>Eastern hemlock</t>
        </is>
      </c>
      <c r="C5566" t="inlineStr">
        <is>
          <t>Tsuga canadensis (L.) Carr.</t>
        </is>
      </c>
      <c r="D5566" t="inlineStr">
        <is>
          <t/>
        </is>
      </c>
    </row>
    <row r="5567">
      <c r="A5567" t="inlineStr">
        <is>
          <t/>
        </is>
      </c>
      <c r="B5567" t="inlineStr">
        <is>
          <t>Carolina hemlock</t>
        </is>
      </c>
      <c r="C5567" t="inlineStr">
        <is>
          <t>T. caroliniana Engelm.</t>
        </is>
      </c>
      <c r="D5567" t="inlineStr">
        <is>
          <t/>
        </is>
      </c>
    </row>
    <row r="5568">
      <c r="A5568" t="inlineStr">
        <is>
          <t>Hardwoods</t>
        </is>
      </c>
      <c r="C5568" t="inlineStr">
        <is>
          <t/>
        </is>
      </c>
      <c r="D5568" t="inlineStr">
        <is>
          <t/>
        </is>
      </c>
    </row>
    <row r="5569">
      <c r="A5569" t="inlineStr">
        <is>
          <t/>
        </is>
      </c>
      <c r="B5569" t="inlineStr">
        <is>
          <t>Florida maple</t>
        </is>
      </c>
      <c r="C5569" t="inlineStr">
        <is>
          <t>Acer barbatum Michx.</t>
        </is>
      </c>
      <c r="D5569" t="inlineStr">
        <is>
          <t/>
        </is>
      </c>
    </row>
    <row r="5570">
      <c r="A5570" t="inlineStr">
        <is>
          <t/>
        </is>
      </c>
      <c r="B5570" t="inlineStr">
        <is>
          <t>Boxelder</t>
        </is>
      </c>
      <c r="C5570" t="inlineStr">
        <is>
          <t/>
        </is>
      </c>
      <c r="D5570" t="inlineStr">
        <is>
          <t>A. negundo L.</t>
        </is>
      </c>
    </row>
    <row r="5571">
      <c r="A5571" t="inlineStr">
        <is>
          <t/>
        </is>
      </c>
      <c r="B5571" t="inlineStr">
        <is>
          <t>Striped maple</t>
        </is>
      </c>
      <c r="C5571" t="inlineStr">
        <is>
          <t>A. pensylvanicum L.</t>
        </is>
      </c>
      <c r="D5571" t="inlineStr">
        <is>
          <t/>
        </is>
      </c>
    </row>
    <row r="5572">
      <c r="A5572" t="inlineStr">
        <is>
          <t/>
        </is>
      </c>
      <c r="B5572" t="inlineStr">
        <is>
          <t>Red maple</t>
        </is>
      </c>
      <c r="C5572" t="inlineStr">
        <is>
          <t/>
        </is>
      </c>
      <c r="D5572" t="inlineStr">
        <is>
          <t>A. rubrum L.</t>
        </is>
      </c>
    </row>
    <row r="5573">
      <c r="A5573" t="inlineStr">
        <is>
          <t/>
        </is>
      </c>
      <c r="B5573" t="inlineStr">
        <is>
          <t>Sugar maple</t>
        </is>
      </c>
      <c r="C5573" t="inlineStr">
        <is>
          <t>A. saccharum Marsh.</t>
        </is>
      </c>
      <c r="D5573" t="inlineStr">
        <is>
          <t/>
        </is>
      </c>
    </row>
    <row r="5574">
      <c r="A5574" t="inlineStr">
        <is>
          <t/>
        </is>
      </c>
      <c r="B5574" t="inlineStr">
        <is>
          <t>Mountain maple</t>
        </is>
      </c>
      <c r="C5574" t="inlineStr">
        <is>
          <t/>
        </is>
      </c>
      <c r="D5574" t="inlineStr">
        <is>
          <t>A. spicatum Lam.</t>
        </is>
      </c>
    </row>
    <row r="5575">
      <c r="A5575" t="inlineStr">
        <is>
          <t/>
        </is>
      </c>
      <c r="B5575" t="inlineStr">
        <is>
          <t>Yellow buckeye</t>
        </is>
      </c>
      <c r="C5575" t="inlineStr">
        <is>
          <t>Aesculus octandra Marsh.</t>
        </is>
      </c>
      <c r="D5575" t="inlineStr">
        <is>
          <t/>
        </is>
      </c>
    </row>
    <row r="5576">
      <c r="A5576" t="inlineStr">
        <is>
          <t/>
        </is>
      </c>
      <c r="B5576" t="inlineStr">
        <is>
          <t>Ailanthus</t>
        </is>
      </c>
      <c r="C5576" t="inlineStr">
        <is>
          <t>Ailanthus altissima (Mill.) Swingle</t>
        </is>
      </c>
      <c r="D5576" t="inlineStr">
        <is>
          <t/>
        </is>
      </c>
    </row>
    <row r="5577">
      <c r="A5577" t="inlineStr">
        <is>
          <t/>
        </is>
      </c>
      <c r="B5577" t="inlineStr">
        <is>
          <t>Serviceberry</t>
        </is>
      </c>
      <c r="C5577" t="inlineStr">
        <is>
          <t>Amelanchier spp. Medic.</t>
        </is>
      </c>
      <c r="D5577" t="inlineStr">
        <is>
          <t/>
        </is>
      </c>
    </row>
    <row r="5578">
      <c r="A5578" t="inlineStr">
        <is>
          <t/>
        </is>
      </c>
      <c r="B5578" t="inlineStr">
        <is>
          <t>Yellow birch</t>
        </is>
      </c>
      <c r="C5578" t="inlineStr">
        <is>
          <t>Betula alleghaniensis Britton</t>
        </is>
      </c>
      <c r="D5578" t="inlineStr">
        <is>
          <t/>
        </is>
      </c>
    </row>
    <row r="5579">
      <c r="A5579" t="inlineStr">
        <is>
          <t/>
        </is>
      </c>
      <c r="B5579" t="inlineStr">
        <is>
          <t>Sweet birch</t>
        </is>
      </c>
      <c r="C5579" t="inlineStr">
        <is>
          <t/>
        </is>
      </c>
      <c r="D5579" t="inlineStr">
        <is>
          <t>B. lenta L.</t>
        </is>
      </c>
    </row>
    <row r="5580">
      <c r="A5580" t="inlineStr">
        <is>
          <t/>
        </is>
      </c>
      <c r="B5580" t="inlineStr">
        <is>
          <t>River birch</t>
        </is>
      </c>
      <c r="C5580" t="inlineStr">
        <is>
          <t/>
        </is>
      </c>
      <c r="D5580" t="inlineStr">
        <is>
          <t>B. nigra L.</t>
        </is>
      </c>
    </row>
    <row r="5581">
      <c r="A5581" t="inlineStr">
        <is>
          <t/>
        </is>
      </c>
      <c r="B5581" t="inlineStr">
        <is>
          <t>American hornbeam</t>
        </is>
      </c>
      <c r="C5581" t="inlineStr">
        <is>
          <t>Carpinus caroliniana Walt.</t>
        </is>
      </c>
      <c r="D5581" t="inlineStr">
        <is>
          <t/>
        </is>
      </c>
    </row>
    <row r="5582">
      <c r="A5582" t="inlineStr">
        <is>
          <t/>
        </is>
      </c>
      <c r="B5582" t="inlineStr">
        <is>
          <t>Bitternut hickory</t>
        </is>
      </c>
      <c r="C5582" t="inlineStr">
        <is>
          <t>Carya cordiformis (Wangenh.) K. Koch</t>
        </is>
      </c>
      <c r="D5582" t="inlineStr">
        <is>
          <t/>
        </is>
      </c>
    </row>
    <row r="5583">
      <c r="A5583" t="inlineStr">
        <is>
          <t/>
        </is>
      </c>
      <c r="B5583" t="inlineStr">
        <is>
          <t>Pignut hickory</t>
        </is>
      </c>
      <c r="C5583" t="inlineStr">
        <is>
          <t>C. glabra (Mill.) Sweet</t>
        </is>
      </c>
      <c r="D5583" t="inlineStr">
        <is>
          <t/>
        </is>
      </c>
    </row>
    <row r="5584">
      <c r="A5584" t="inlineStr">
        <is>
          <t/>
        </is>
      </c>
      <c r="B5584" t="inlineStr">
        <is>
          <t>Pecan</t>
        </is>
      </c>
      <c r="C5584" t="inlineStr">
        <is>
          <t>C. illinoinensis (Wangenh.) K. Koch</t>
        </is>
      </c>
      <c r="D5584" t="inlineStr">
        <is>
          <t/>
        </is>
      </c>
    </row>
    <row r="5585">
      <c r="A5585" t="inlineStr">
        <is>
          <t/>
        </is>
      </c>
      <c r="B5585" t="inlineStr">
        <is>
          <t>Shagbark hickory</t>
        </is>
      </c>
      <c r="C5585" t="inlineStr">
        <is>
          <t>C. ovata (Mill.) K. Koch</t>
        </is>
      </c>
      <c r="D5585" t="inlineStr">
        <is>
          <t/>
        </is>
      </c>
    </row>
    <row r="5586">
      <c r="A5586" t="inlineStr">
        <is>
          <t/>
        </is>
      </c>
      <c r="B5586" t="inlineStr">
        <is>
          <t>Mockernut hickory</t>
        </is>
      </c>
      <c r="C5586" t="inlineStr">
        <is>
          <t>C. tomentosa (Poir.) Nutt.</t>
        </is>
      </c>
      <c r="D5586" t="inlineStr">
        <is>
          <t/>
        </is>
      </c>
    </row>
    <row r="5587">
      <c r="A5587" t="inlineStr">
        <is>
          <t/>
        </is>
      </c>
      <c r="B5587" t="inlineStr">
        <is>
          <t>American chestnut</t>
        </is>
      </c>
      <c r="C5587" t="inlineStr">
        <is>
          <t>Castanea dentata (Marsh.) Borkh.</t>
        </is>
      </c>
      <c r="D5587" t="inlineStr">
        <is>
          <t/>
        </is>
      </c>
    </row>
    <row r="5588">
      <c r="A5588" t="inlineStr">
        <is>
          <t/>
        </is>
      </c>
      <c r="B5588" t="inlineStr">
        <is>
          <t>Allegheny chinkapin</t>
        </is>
      </c>
      <c r="C5588" t="inlineStr">
        <is>
          <t/>
        </is>
      </c>
      <c r="D5588" t="inlineStr">
        <is>
          <t>C. pumila Mill.</t>
        </is>
      </c>
    </row>
    <row r="5589">
      <c r="A5589" t="inlineStr">
        <is>
          <t/>
        </is>
      </c>
      <c r="B5589" t="inlineStr">
        <is>
          <t/>
        </is>
      </c>
      <c r="C5589" t="inlineStr">
        <is>
          <t/>
        </is>
      </c>
      <c r="D5589" t="inlineStr">
        <is>
          <t>continued</t>
        </is>
      </c>
    </row>
    <row r="5590">
      <c r="A5590" t="inlineStr">
        <is>
          <t/>
        </is>
      </c>
      <c r="B5590" t="inlineStr">
        <is>
          <t/>
        </is>
      </c>
      <c r="C5590" t="inlineStr">
        <is>
          <t/>
        </is>
      </c>
      <c r="D5590" t="inlineStr">
        <is>
          <t>115</t>
        </is>
      </c>
    </row>
    <row r="5591">
      <c r="A5591" t="inlineStr">
        <is>
          <t>Appendix C—Species Lists</t>
        </is>
      </c>
      <c r="C5591" t="inlineStr">
        <is>
          <t/>
        </is>
      </c>
    </row>
    <row r="5592">
      <c r="A5592" t="inlineStr">
        <is>
          <t>Appendix table C.1—Common and scientific names of</t>
        </is>
      </c>
      <c r="C5592" t="inlineStr">
        <is>
          <t/>
        </is>
      </c>
    </row>
    <row r="5593">
      <c r="A5593" t="inlineStr">
        <is>
          <t>tree species ≥ 1.0 inch in d.b.h. tallied in Virginia, 2001</t>
        </is>
      </c>
      <c r="C5593" t="inlineStr">
        <is>
          <t/>
        </is>
      </c>
    </row>
    <row r="5594">
      <c r="A5594" t="inlineStr">
        <is>
          <t>(continued)</t>
        </is>
      </c>
      <c r="C5594" t="inlineStr">
        <is>
          <t/>
        </is>
      </c>
    </row>
    <row r="5595">
      <c r="A5595" t="inlineStr">
        <is>
          <t>Common name</t>
        </is>
      </c>
      <c r="C5595" t="inlineStr">
        <is>
          <t>Scientific name a</t>
        </is>
      </c>
    </row>
    <row r="5596">
      <c r="A5596" t="inlineStr">
        <is>
          <t>Hardwoods (continued)</t>
        </is>
      </c>
      <c r="C5596" t="inlineStr">
        <is>
          <t/>
        </is>
      </c>
    </row>
    <row r="5597">
      <c r="A5597" t="inlineStr">
        <is>
          <t/>
        </is>
      </c>
      <c r="B5597" t="inlineStr">
        <is>
          <t>Catalpa</t>
        </is>
      </c>
      <c r="C5597" t="inlineStr">
        <is>
          <t>Catalpa spp. Scop.</t>
        </is>
      </c>
    </row>
    <row r="5598">
      <c r="A5598" t="inlineStr">
        <is>
          <t/>
        </is>
      </c>
      <c r="B5598" t="inlineStr">
        <is>
          <t>Sugarberry</t>
        </is>
      </c>
      <c r="C5598" t="inlineStr">
        <is>
          <t>Celtis laevigata Willd.</t>
        </is>
      </c>
    </row>
    <row r="5599">
      <c r="A5599" t="inlineStr">
        <is>
          <t/>
        </is>
      </c>
      <c r="B5599" t="inlineStr">
        <is>
          <t>Hackberry</t>
        </is>
      </c>
      <c r="C5599" t="inlineStr">
        <is>
          <t>C. occidentalis L.</t>
        </is>
      </c>
    </row>
    <row r="5600">
      <c r="A5600" t="inlineStr">
        <is>
          <t/>
        </is>
      </c>
      <c r="B5600" t="inlineStr">
        <is>
          <t>Eastern redbud</t>
        </is>
      </c>
      <c r="C5600" t="inlineStr">
        <is>
          <t>Cercis canadensis L.</t>
        </is>
      </c>
    </row>
    <row r="5601">
      <c r="A5601" t="inlineStr">
        <is>
          <t/>
        </is>
      </c>
      <c r="B5601" t="inlineStr">
        <is>
          <t>Flowering dogwood</t>
        </is>
      </c>
      <c r="C5601" t="inlineStr">
        <is>
          <t>Cornus florida L.</t>
        </is>
      </c>
    </row>
    <row r="5602">
      <c r="A5602" t="inlineStr">
        <is>
          <t/>
        </is>
      </c>
      <c r="B5602" t="inlineStr">
        <is>
          <t>Hawthorn</t>
        </is>
      </c>
      <c r="C5602" t="inlineStr">
        <is>
          <t>Crataegus spp. L.</t>
        </is>
      </c>
    </row>
    <row r="5603">
      <c r="A5603" t="inlineStr">
        <is>
          <t/>
        </is>
      </c>
      <c r="B5603" t="inlineStr">
        <is>
          <t>Common persimmon</t>
        </is>
      </c>
      <c r="C5603" t="inlineStr">
        <is>
          <t>Diospyros virginiana L.</t>
        </is>
      </c>
    </row>
    <row r="5604">
      <c r="A5604" t="inlineStr">
        <is>
          <t/>
        </is>
      </c>
      <c r="B5604" t="inlineStr">
        <is>
          <t>American beech</t>
        </is>
      </c>
      <c r="C5604" t="inlineStr">
        <is>
          <t>Fagus grandifolia Ehrh.</t>
        </is>
      </c>
    </row>
    <row r="5605">
      <c r="A5605" t="inlineStr">
        <is>
          <t/>
        </is>
      </c>
      <c r="B5605" t="inlineStr">
        <is>
          <t>White ash</t>
        </is>
      </c>
      <c r="C5605" t="inlineStr">
        <is>
          <t>Fraxinus americana L.</t>
        </is>
      </c>
    </row>
    <row r="5606">
      <c r="A5606" t="inlineStr">
        <is>
          <t/>
        </is>
      </c>
      <c r="B5606" t="inlineStr">
        <is>
          <t>Carolina ash</t>
        </is>
      </c>
      <c r="C5606" t="inlineStr">
        <is>
          <t>F. caroliniana Mill.</t>
        </is>
      </c>
    </row>
    <row r="5607">
      <c r="A5607" t="inlineStr">
        <is>
          <t/>
        </is>
      </c>
      <c r="B5607" t="inlineStr">
        <is>
          <t>Green ash</t>
        </is>
      </c>
      <c r="C5607" t="inlineStr">
        <is>
          <t>F. pennsylvanica Marsh.</t>
        </is>
      </c>
    </row>
    <row r="5608">
      <c r="A5608" t="inlineStr">
        <is>
          <t/>
        </is>
      </c>
      <c r="B5608" t="inlineStr">
        <is>
          <t>Pumpkin ash</t>
        </is>
      </c>
      <c r="C5608" t="inlineStr">
        <is>
          <t>F. profunda (Bush) Bush</t>
        </is>
      </c>
    </row>
    <row r="5609">
      <c r="A5609" t="inlineStr">
        <is>
          <t/>
        </is>
      </c>
      <c r="B5609" t="inlineStr">
        <is>
          <t>Honeylocust</t>
        </is>
      </c>
      <c r="C5609" t="inlineStr">
        <is>
          <t>Gleditsia triacanthos L.</t>
        </is>
      </c>
    </row>
    <row r="5610">
      <c r="A5610" t="inlineStr">
        <is>
          <t/>
        </is>
      </c>
      <c r="B5610" t="inlineStr">
        <is>
          <t>Silverbell</t>
        </is>
      </c>
      <c r="C5610" t="inlineStr">
        <is>
          <t>Halesia spp. Ellis ex L.</t>
        </is>
      </c>
    </row>
    <row r="5611">
      <c r="A5611" t="inlineStr">
        <is>
          <t/>
        </is>
      </c>
      <c r="B5611" t="inlineStr">
        <is>
          <t>American holly</t>
        </is>
      </c>
      <c r="C5611" t="inlineStr">
        <is>
          <t>Ilex opaca Ait.</t>
        </is>
      </c>
    </row>
    <row r="5612">
      <c r="A5612" t="inlineStr">
        <is>
          <t/>
        </is>
      </c>
      <c r="B5612" t="inlineStr">
        <is>
          <t>Butternut</t>
        </is>
      </c>
      <c r="C5612" t="inlineStr">
        <is>
          <t>Juglans cinerea L.</t>
        </is>
      </c>
    </row>
    <row r="5613">
      <c r="A5613" t="inlineStr">
        <is>
          <t/>
        </is>
      </c>
      <c r="B5613" t="inlineStr">
        <is>
          <t>Black walnut</t>
        </is>
      </c>
      <c r="C5613" t="inlineStr">
        <is>
          <t>J. nigra L.</t>
        </is>
      </c>
    </row>
    <row r="5614">
      <c r="A5614" t="inlineStr">
        <is>
          <t/>
        </is>
      </c>
      <c r="B5614" t="inlineStr">
        <is>
          <t>Sweetgum</t>
        </is>
      </c>
      <c r="C5614" t="inlineStr">
        <is>
          <t>Liquidambar styraciflua L.</t>
        </is>
      </c>
    </row>
    <row r="5615">
      <c r="A5615" t="inlineStr">
        <is>
          <t/>
        </is>
      </c>
      <c r="B5615" t="inlineStr">
        <is>
          <t>Yellow-poplar</t>
        </is>
      </c>
      <c r="C5615" t="inlineStr">
        <is>
          <t>Liriodendron tulipifera L.</t>
        </is>
      </c>
    </row>
    <row r="5616">
      <c r="A5616" t="inlineStr">
        <is>
          <t/>
        </is>
      </c>
      <c r="B5616" t="inlineStr">
        <is>
          <t>Osage-orange</t>
        </is>
      </c>
      <c r="C5616" t="inlineStr">
        <is>
          <t>Maclura pomifera (Raf.) Schneid.</t>
        </is>
      </c>
    </row>
    <row r="5617">
      <c r="A5617" t="inlineStr">
        <is>
          <t/>
        </is>
      </c>
      <c r="B5617" t="inlineStr">
        <is>
          <t>Cucumbertree</t>
        </is>
      </c>
      <c r="C5617" t="inlineStr">
        <is>
          <t>Magnolia acuminata L.</t>
        </is>
      </c>
    </row>
    <row r="5618">
      <c r="A5618" t="inlineStr">
        <is>
          <t/>
        </is>
      </c>
      <c r="B5618" t="inlineStr">
        <is>
          <t>Mountain magnolia</t>
        </is>
      </c>
      <c r="C5618" t="inlineStr">
        <is>
          <t>M. fraseri Walt.</t>
        </is>
      </c>
    </row>
    <row r="5619">
      <c r="A5619" t="inlineStr">
        <is>
          <t/>
        </is>
      </c>
      <c r="B5619" t="inlineStr">
        <is>
          <t>Southern magnolia</t>
        </is>
      </c>
      <c r="C5619" t="inlineStr">
        <is>
          <t>M. grandiflora L.</t>
        </is>
      </c>
    </row>
    <row r="5620">
      <c r="A5620" t="inlineStr">
        <is>
          <t/>
        </is>
      </c>
      <c r="B5620" t="inlineStr">
        <is>
          <t>Bigleaf magnolia</t>
        </is>
      </c>
      <c r="C5620" t="inlineStr">
        <is>
          <t>M. macrophylla Michx.</t>
        </is>
      </c>
    </row>
    <row r="5621">
      <c r="A5621" t="inlineStr">
        <is>
          <t/>
        </is>
      </c>
      <c r="B5621" t="inlineStr">
        <is>
          <t>Sweetbay</t>
        </is>
      </c>
      <c r="C5621" t="inlineStr">
        <is>
          <t>M. virginiana L.</t>
        </is>
      </c>
    </row>
    <row r="5622">
      <c r="A5622" t="inlineStr">
        <is>
          <t/>
        </is>
      </c>
      <c r="B5622" t="inlineStr">
        <is>
          <t>Apple</t>
        </is>
      </c>
      <c r="C5622" t="inlineStr">
        <is>
          <t>Malus spp. Mill.</t>
        </is>
      </c>
    </row>
    <row r="5623">
      <c r="A5623" t="inlineStr">
        <is>
          <t/>
        </is>
      </c>
      <c r="B5623" t="inlineStr">
        <is>
          <t>Chinaberry</t>
        </is>
      </c>
      <c r="C5623" t="inlineStr">
        <is>
          <t>Melia azedarach L.</t>
        </is>
      </c>
    </row>
    <row r="5624">
      <c r="A5624" t="inlineStr">
        <is>
          <t/>
        </is>
      </c>
      <c r="B5624" t="inlineStr">
        <is>
          <t>White mulberry</t>
        </is>
      </c>
      <c r="C5624" t="inlineStr">
        <is>
          <t>Morus alba L.</t>
        </is>
      </c>
    </row>
    <row r="5625">
      <c r="A5625" t="inlineStr">
        <is>
          <t/>
        </is>
      </c>
      <c r="B5625" t="inlineStr">
        <is>
          <t>Red mulberry</t>
        </is>
      </c>
      <c r="C5625" t="inlineStr">
        <is>
          <t>M. rubra L.</t>
        </is>
      </c>
    </row>
    <row r="5626">
      <c r="A5626" t="inlineStr">
        <is>
          <t/>
        </is>
      </c>
      <c r="B5626" t="inlineStr">
        <is>
          <t>Water tupelo</t>
        </is>
      </c>
      <c r="C5626" t="inlineStr">
        <is>
          <t>Nyssa aquatica L.</t>
        </is>
      </c>
    </row>
    <row r="5627">
      <c r="A5627" t="inlineStr">
        <is>
          <t/>
        </is>
      </c>
      <c r="B5627" t="inlineStr">
        <is>
          <t>Blackgum</t>
        </is>
      </c>
      <c r="C5627" t="inlineStr">
        <is>
          <t>N. sylvatica Marsh.</t>
        </is>
      </c>
    </row>
    <row r="5628">
      <c r="A5628" t="inlineStr">
        <is>
          <t/>
        </is>
      </c>
      <c r="B5628" t="inlineStr">
        <is>
          <t>Swamp tupelo</t>
        </is>
      </c>
      <c r="C5628" t="inlineStr">
        <is>
          <t>N. sylvatica var. biflora (Walt.) Sarg.</t>
        </is>
      </c>
    </row>
    <row r="5629">
      <c r="A5629" t="inlineStr">
        <is>
          <t/>
        </is>
      </c>
      <c r="B5629" t="inlineStr">
        <is>
          <t>Eastern hophornbeam</t>
        </is>
      </c>
      <c r="C5629" t="inlineStr">
        <is>
          <t>Ostrya virginiana (Mill.) K. Koch</t>
        </is>
      </c>
    </row>
    <row r="5630">
      <c r="A5630" t="inlineStr">
        <is>
          <t/>
        </is>
      </c>
      <c r="B5630" t="inlineStr">
        <is>
          <t>Sourwood</t>
        </is>
      </c>
      <c r="C5630" t="inlineStr">
        <is>
          <t>Oxydendrum arboreum (L.) DC.</t>
        </is>
      </c>
    </row>
    <row r="5631">
      <c r="A5631" t="inlineStr">
        <is>
          <t/>
        </is>
      </c>
      <c r="B5631" t="inlineStr">
        <is>
          <t>Paulownia</t>
        </is>
      </c>
      <c r="C5631" t="inlineStr">
        <is>
          <t>Paulownia tomentosa (Thunb.) Seib. &amp; Zucc.</t>
        </is>
      </c>
    </row>
    <row r="5632">
      <c r="A5632" t="inlineStr">
        <is>
          <t/>
        </is>
      </c>
      <c r="B5632" t="inlineStr">
        <is>
          <t>Redbay</t>
        </is>
      </c>
      <c r="C5632" t="inlineStr">
        <is>
          <t>Persea borbonia (L.) Spreng.</t>
        </is>
      </c>
    </row>
    <row r="5633">
      <c r="A5633" t="inlineStr">
        <is>
          <t/>
        </is>
      </c>
      <c r="B5633" t="inlineStr">
        <is>
          <t>American sycamore</t>
        </is>
      </c>
      <c r="C5633" t="inlineStr">
        <is>
          <t>Platanus occidentalis L.</t>
        </is>
      </c>
    </row>
    <row r="5634">
      <c r="A5634" t="inlineStr">
        <is>
          <t/>
        </is>
      </c>
      <c r="B5634" t="inlineStr">
        <is>
          <t>Eastern cottonwood</t>
        </is>
      </c>
      <c r="C5634" t="inlineStr">
        <is>
          <t>Populus deltoides Bartr. ex Marsh.</t>
        </is>
      </c>
    </row>
    <row r="5635">
      <c r="A5635" t="inlineStr">
        <is>
          <t/>
        </is>
      </c>
      <c r="B5635" t="inlineStr">
        <is>
          <t/>
        </is>
      </c>
      <c r="C5635" t="inlineStr">
        <is>
          <t>continued</t>
        </is>
      </c>
    </row>
    <row r="5636">
      <c r="A5636" t="inlineStr">
        <is>
          <t>116</t>
        </is>
      </c>
      <c r="B5636" t="inlineStr">
        <is>
          <t/>
        </is>
      </c>
      <c r="C5636" t="inlineStr">
        <is>
          <t/>
        </is>
      </c>
    </row>
    <row r="5637">
      <c r="A5637" t="inlineStr">
        <is>
          <t>Appendix C—Species Lists</t>
        </is>
      </c>
      <c r="C5637" t="inlineStr">
        <is>
          <t/>
        </is>
      </c>
    </row>
    <row r="5638">
      <c r="A5638" t="inlineStr">
        <is>
          <t>Appendix table C.1—Common and scientific names of</t>
        </is>
      </c>
      <c r="C5638" t="inlineStr">
        <is>
          <t/>
        </is>
      </c>
    </row>
    <row r="5639">
      <c r="A5639" t="inlineStr">
        <is>
          <t>tree species ≥ 1.0 inch in d.b.h. tallied in Virginia, 2001</t>
        </is>
      </c>
      <c r="C5639" t="inlineStr">
        <is>
          <t/>
        </is>
      </c>
    </row>
    <row r="5640">
      <c r="A5640" t="inlineStr">
        <is>
          <t>(continued)</t>
        </is>
      </c>
      <c r="C5640" t="inlineStr">
        <is>
          <t/>
        </is>
      </c>
    </row>
    <row r="5641">
      <c r="A5641" t="inlineStr">
        <is>
          <t>Common name</t>
        </is>
      </c>
      <c r="C5641" t="inlineStr">
        <is>
          <t>Scientific name a</t>
        </is>
      </c>
    </row>
    <row r="5642">
      <c r="A5642" t="inlineStr">
        <is>
          <t>Hardwoods (continued)</t>
        </is>
      </c>
      <c r="C5642" t="inlineStr">
        <is>
          <t/>
        </is>
      </c>
    </row>
    <row r="5643">
      <c r="A5643" t="inlineStr">
        <is>
          <t/>
        </is>
      </c>
      <c r="B5643" t="inlineStr">
        <is>
          <t>Bigtooth aspen</t>
        </is>
      </c>
      <c r="C5643" t="inlineStr">
        <is>
          <t>P. grandidentata Michx.</t>
        </is>
      </c>
    </row>
    <row r="5644">
      <c r="A5644" t="inlineStr">
        <is>
          <t/>
        </is>
      </c>
      <c r="B5644" t="inlineStr">
        <is>
          <t>Pin cherry</t>
        </is>
      </c>
      <c r="C5644" t="inlineStr">
        <is>
          <t>Prunus pensylvanica L. f.</t>
        </is>
      </c>
    </row>
    <row r="5645">
      <c r="A5645" t="inlineStr">
        <is>
          <t/>
        </is>
      </c>
      <c r="B5645" t="inlineStr">
        <is>
          <t>Black cherry</t>
        </is>
      </c>
      <c r="C5645" t="inlineStr">
        <is>
          <t>P. serotina Ehrh.</t>
        </is>
      </c>
    </row>
    <row r="5646">
      <c r="A5646" t="inlineStr">
        <is>
          <t/>
        </is>
      </c>
      <c r="B5646" t="inlineStr">
        <is>
          <t>Cherry and plum spp.</t>
        </is>
      </c>
      <c r="C5646" t="inlineStr">
        <is>
          <t>P. spp</t>
        </is>
      </c>
    </row>
    <row r="5647">
      <c r="A5647" t="inlineStr">
        <is>
          <t/>
        </is>
      </c>
      <c r="B5647" t="inlineStr">
        <is>
          <t>White oak</t>
        </is>
      </c>
      <c r="C5647" t="inlineStr">
        <is>
          <t>Quercus alba L.</t>
        </is>
      </c>
    </row>
    <row r="5648">
      <c r="A5648" t="inlineStr">
        <is>
          <t/>
        </is>
      </c>
      <c r="B5648" t="inlineStr">
        <is>
          <t>Swamp white oak</t>
        </is>
      </c>
      <c r="C5648" t="inlineStr">
        <is>
          <t>Q. bicolor Willd.</t>
        </is>
      </c>
    </row>
    <row r="5649">
      <c r="A5649" t="inlineStr">
        <is>
          <t/>
        </is>
      </c>
      <c r="B5649" t="inlineStr">
        <is>
          <t>Scarlet oak</t>
        </is>
      </c>
      <c r="C5649" t="inlineStr">
        <is>
          <t>Q. coccinea Muenchh.</t>
        </is>
      </c>
    </row>
    <row r="5650">
      <c r="A5650" t="inlineStr">
        <is>
          <t/>
        </is>
      </c>
      <c r="B5650" t="inlineStr">
        <is>
          <t>Southern red oak</t>
        </is>
      </c>
      <c r="C5650" t="inlineStr">
        <is>
          <t>Q. falcata var. falcata Michx.</t>
        </is>
      </c>
    </row>
    <row r="5651">
      <c r="A5651" t="inlineStr">
        <is>
          <t/>
        </is>
      </c>
      <c r="B5651" t="inlineStr">
        <is>
          <t>Cherrybark oak</t>
        </is>
      </c>
      <c r="C5651" t="inlineStr">
        <is>
          <t>Q. falcata var. pagodifolia Ell.</t>
        </is>
      </c>
    </row>
    <row r="5652">
      <c r="A5652" t="inlineStr">
        <is>
          <t/>
        </is>
      </c>
      <c r="B5652" t="inlineStr">
        <is>
          <t>Bear oak</t>
        </is>
      </c>
      <c r="C5652" t="inlineStr">
        <is>
          <t>Q. ilicifolia Wangenh.</t>
        </is>
      </c>
    </row>
    <row r="5653">
      <c r="A5653" t="inlineStr">
        <is>
          <t/>
        </is>
      </c>
      <c r="B5653" t="inlineStr">
        <is>
          <t>Shingle oak</t>
        </is>
      </c>
      <c r="C5653" t="inlineStr">
        <is>
          <t>Q. imbricaria Michx.</t>
        </is>
      </c>
    </row>
    <row r="5654">
      <c r="A5654" t="inlineStr">
        <is>
          <t/>
        </is>
      </c>
      <c r="B5654" t="inlineStr">
        <is>
          <t>Turkey oak</t>
        </is>
      </c>
      <c r="C5654" t="inlineStr">
        <is>
          <t>Q. laevis Walt.</t>
        </is>
      </c>
    </row>
    <row r="5655">
      <c r="A5655" t="inlineStr">
        <is>
          <t/>
        </is>
      </c>
      <c r="B5655" t="inlineStr">
        <is>
          <t>Laurel oak</t>
        </is>
      </c>
      <c r="C5655" t="inlineStr">
        <is>
          <t>Q. laurifolia Michx.</t>
        </is>
      </c>
    </row>
    <row r="5656">
      <c r="A5656" t="inlineStr">
        <is>
          <t/>
        </is>
      </c>
      <c r="B5656" t="inlineStr">
        <is>
          <t>Overcup oak</t>
        </is>
      </c>
      <c r="C5656" t="inlineStr">
        <is>
          <t>Q. lyrata Walt.</t>
        </is>
      </c>
    </row>
    <row r="5657">
      <c r="A5657" t="inlineStr">
        <is>
          <t/>
        </is>
      </c>
      <c r="B5657" t="inlineStr">
        <is>
          <t>Blackjack oak</t>
        </is>
      </c>
      <c r="C5657" t="inlineStr">
        <is>
          <t>Q. marilandica Muenchh.</t>
        </is>
      </c>
    </row>
    <row r="5658">
      <c r="A5658" t="inlineStr">
        <is>
          <t/>
        </is>
      </c>
      <c r="B5658" t="inlineStr">
        <is>
          <t>Swamp chestnut oak</t>
        </is>
      </c>
      <c r="C5658" t="inlineStr">
        <is>
          <t>Q. michauxii Nutt.</t>
        </is>
      </c>
    </row>
    <row r="5659">
      <c r="A5659" t="inlineStr">
        <is>
          <t/>
        </is>
      </c>
      <c r="B5659" t="inlineStr">
        <is>
          <t>Chinkapin oak</t>
        </is>
      </c>
      <c r="C5659" t="inlineStr">
        <is>
          <t>Q. muehlenbergii Engelm.</t>
        </is>
      </c>
    </row>
    <row r="5660">
      <c r="A5660" t="inlineStr">
        <is>
          <t/>
        </is>
      </c>
      <c r="B5660" t="inlineStr">
        <is>
          <t>Water oak</t>
        </is>
      </c>
      <c r="C5660" t="inlineStr">
        <is>
          <t>Q. nigra L.</t>
        </is>
      </c>
    </row>
    <row r="5661">
      <c r="A5661" t="inlineStr">
        <is>
          <t/>
        </is>
      </c>
      <c r="B5661" t="inlineStr">
        <is>
          <t>Pin oak</t>
        </is>
      </c>
      <c r="C5661" t="inlineStr">
        <is>
          <t>Q. palustris Muenchh.</t>
        </is>
      </c>
    </row>
    <row r="5662">
      <c r="A5662" t="inlineStr">
        <is>
          <t/>
        </is>
      </c>
      <c r="B5662" t="inlineStr">
        <is>
          <t>Willow oak</t>
        </is>
      </c>
      <c r="C5662" t="inlineStr">
        <is>
          <t>Q. phellos L.</t>
        </is>
      </c>
    </row>
    <row r="5663">
      <c r="A5663" t="inlineStr">
        <is>
          <t/>
        </is>
      </c>
      <c r="B5663" t="inlineStr">
        <is>
          <t>Chestnut oak</t>
        </is>
      </c>
      <c r="C5663" t="inlineStr">
        <is>
          <t>Q. prinus L.</t>
        </is>
      </c>
    </row>
    <row r="5664">
      <c r="A5664" t="inlineStr">
        <is>
          <t/>
        </is>
      </c>
      <c r="B5664" t="inlineStr">
        <is>
          <t>Northern red oak</t>
        </is>
      </c>
      <c r="C5664" t="inlineStr">
        <is>
          <t>Q. rubra L.</t>
        </is>
      </c>
    </row>
    <row r="5665">
      <c r="A5665" t="inlineStr">
        <is>
          <t/>
        </is>
      </c>
      <c r="B5665" t="inlineStr">
        <is>
          <t>Shumard oak</t>
        </is>
      </c>
      <c r="C5665" t="inlineStr">
        <is>
          <t>Q. shumardii Buckl.</t>
        </is>
      </c>
    </row>
    <row r="5666">
      <c r="A5666" t="inlineStr">
        <is>
          <t/>
        </is>
      </c>
      <c r="B5666" t="inlineStr">
        <is>
          <t>Post oak</t>
        </is>
      </c>
      <c r="C5666" t="inlineStr">
        <is>
          <t>Q. stellata Wangenh.</t>
        </is>
      </c>
    </row>
    <row r="5667">
      <c r="A5667" t="inlineStr">
        <is>
          <t/>
        </is>
      </c>
      <c r="B5667" t="inlineStr">
        <is>
          <t>Dwarf post oak</t>
        </is>
      </c>
      <c r="C5667" t="inlineStr">
        <is>
          <t>Q. stellata var. margaretta (Ashe.) Sarg.</t>
        </is>
      </c>
    </row>
    <row r="5668">
      <c r="A5668" t="inlineStr">
        <is>
          <t/>
        </is>
      </c>
      <c r="B5668" t="inlineStr">
        <is>
          <t>Black oak</t>
        </is>
      </c>
      <c r="C5668" t="inlineStr">
        <is>
          <t>Q. velutina Lam.</t>
        </is>
      </c>
    </row>
    <row r="5669">
      <c r="A5669" t="inlineStr">
        <is>
          <t/>
        </is>
      </c>
      <c r="B5669" t="inlineStr">
        <is>
          <t>Black locust</t>
        </is>
      </c>
      <c r="C5669" t="inlineStr">
        <is>
          <t>Robinia pseudoacacia L.</t>
        </is>
      </c>
    </row>
    <row r="5670">
      <c r="A5670" t="inlineStr">
        <is>
          <t/>
        </is>
      </c>
      <c r="B5670" t="inlineStr">
        <is>
          <t>Willow</t>
        </is>
      </c>
      <c r="C5670" t="inlineStr">
        <is>
          <t>Salix spp. L.</t>
        </is>
      </c>
    </row>
    <row r="5671">
      <c r="A5671" t="inlineStr">
        <is>
          <t/>
        </is>
      </c>
      <c r="B5671" t="inlineStr">
        <is>
          <t>Sassafras</t>
        </is>
      </c>
      <c r="C5671" t="inlineStr">
        <is>
          <t>Sassafras albidum (Nutt.) Nees</t>
        </is>
      </c>
    </row>
    <row r="5672">
      <c r="A5672" t="inlineStr">
        <is>
          <t/>
        </is>
      </c>
      <c r="B5672" t="inlineStr">
        <is>
          <t>American basswood</t>
        </is>
      </c>
      <c r="C5672" t="inlineStr">
        <is>
          <t>Tilia americana L.</t>
        </is>
      </c>
    </row>
    <row r="5673">
      <c r="A5673" t="inlineStr">
        <is>
          <t/>
        </is>
      </c>
      <c r="B5673" t="inlineStr">
        <is>
          <t>Winged elm</t>
        </is>
      </c>
      <c r="C5673" t="inlineStr">
        <is>
          <t>Ulmus alata Michx.</t>
        </is>
      </c>
    </row>
    <row r="5674">
      <c r="A5674" t="inlineStr">
        <is>
          <t/>
        </is>
      </c>
      <c r="B5674" t="inlineStr">
        <is>
          <t>American elm</t>
        </is>
      </c>
      <c r="C5674" t="inlineStr">
        <is>
          <t>U. americana L.</t>
        </is>
      </c>
    </row>
    <row r="5675">
      <c r="A5675" t="inlineStr">
        <is>
          <t/>
        </is>
      </c>
      <c r="B5675" t="inlineStr">
        <is>
          <t>Cedar elm</t>
        </is>
      </c>
      <c r="C5675" t="inlineStr">
        <is>
          <t>U. crassifolia Nutt.</t>
        </is>
      </c>
    </row>
    <row r="5676">
      <c r="A5676" t="inlineStr">
        <is>
          <t/>
        </is>
      </c>
      <c r="B5676" t="inlineStr">
        <is>
          <t>Slippery elm</t>
        </is>
      </c>
      <c r="C5676" t="inlineStr">
        <is>
          <t>U. rubra Muhl.</t>
        </is>
      </c>
    </row>
    <row r="5677">
      <c r="A5677" t="inlineStr">
        <is>
          <t/>
        </is>
      </c>
      <c r="B5677" t="inlineStr">
        <is>
          <t>Elm spp.</t>
        </is>
      </c>
      <c r="C5677" t="inlineStr">
        <is>
          <t>U. spp. L.</t>
        </is>
      </c>
    </row>
    <row r="5678">
      <c r="A5678" t="inlineStr">
        <is>
          <t/>
        </is>
      </c>
      <c r="B5678" t="inlineStr">
        <is>
          <t>Rock elm</t>
        </is>
      </c>
      <c r="C5678" t="inlineStr">
        <is>
          <t>U. thomasii Sarg.</t>
        </is>
      </c>
    </row>
    <row r="5679">
      <c r="A5679" t="inlineStr">
        <is>
          <t>a</t>
        </is>
      </c>
      <c r="B5679" t="inlineStr">
        <is>
          <t>Little (1979).</t>
        </is>
      </c>
      <c r="C5679" t="inlineStr">
        <is>
          <t/>
        </is>
      </c>
    </row>
    <row r="5680">
      <c r="A5680" t="inlineStr">
        <is>
          <t/>
        </is>
      </c>
      <c r="B5680" t="inlineStr">
        <is>
          <t/>
        </is>
      </c>
      <c r="C5680" t="inlineStr">
        <is>
          <t>117</t>
        </is>
      </c>
    </row>
    <row r="5681">
      <c r="A5681" t="inlineStr">
        <is>
          <t/>
        </is>
      </c>
      <c r="B5681" t="inlineStr">
        <is>
          <t>Appendix C—Species Lists</t>
        </is>
      </c>
      <c r="D5681" t="inlineStr">
        <is>
          <t/>
        </is>
      </c>
      <c r="E5681" t="inlineStr">
        <is>
          <t/>
        </is>
      </c>
      <c r="F5681" t="inlineStr">
        <is>
          <t/>
        </is>
      </c>
    </row>
    <row r="5682">
      <c r="A5682" t="inlineStr">
        <is>
          <t>Lichens</t>
        </is>
      </c>
      <c r="B5682" t="inlineStr">
        <is>
          <t/>
        </is>
      </c>
      <c r="C5682" t="inlineStr">
        <is>
          <t/>
        </is>
      </c>
      <c r="D5682" t="inlineStr">
        <is>
          <t/>
        </is>
      </c>
      <c r="E5682" t="inlineStr">
        <is>
          <t/>
        </is>
      </c>
      <c r="F5682" t="inlineStr">
        <is>
          <t/>
        </is>
      </c>
    </row>
    <row r="5683">
      <c r="A5683" t="inlineStr">
        <is>
          <t>Appendix table C.2—Lichen species recorded on P3 plots, Virginia, 1994, 1995, 1998, and 1999</t>
        </is>
      </c>
      <c r="F5683" t="inlineStr">
        <is>
          <t/>
        </is>
      </c>
    </row>
    <row r="5684">
      <c r="A5684" t="inlineStr">
        <is>
          <t>Species</t>
        </is>
      </c>
      <c r="B5684" t="inlineStr">
        <is>
          <t>Plots</t>
        </is>
      </c>
      <c r="C5684" t="inlineStr">
        <is>
          <t>Species</t>
        </is>
      </c>
      <c r="D5684" t="inlineStr">
        <is>
          <t>Plots</t>
        </is>
      </c>
      <c r="E5684" t="inlineStr">
        <is>
          <t>Species</t>
        </is>
      </c>
      <c r="F5684" t="inlineStr">
        <is>
          <t>Plots</t>
        </is>
      </c>
    </row>
    <row r="5685">
      <c r="A5685" t="inlineStr">
        <is>
          <t/>
        </is>
      </c>
      <c r="B5685" t="inlineStr">
        <is>
          <t>n</t>
        </is>
      </c>
      <c r="C5685" t="inlineStr">
        <is>
          <t/>
        </is>
      </c>
      <c r="D5685" t="inlineStr">
        <is>
          <t>n</t>
        </is>
      </c>
      <c r="E5685" t="inlineStr">
        <is>
          <t/>
        </is>
      </c>
      <c r="F5685" t="inlineStr">
        <is>
          <t>n</t>
        </is>
      </c>
    </row>
    <row r="5686">
      <c r="A5686" t="inlineStr">
        <is>
          <t>Anaptychia palmulata</t>
        </is>
      </c>
      <c r="B5686" t="inlineStr">
        <is>
          <t>5</t>
        </is>
      </c>
      <c r="C5686" t="inlineStr">
        <is>
          <t>H. syncolla</t>
        </is>
      </c>
      <c r="D5686" t="inlineStr">
        <is>
          <t>1</t>
        </is>
      </c>
      <c r="E5686" t="inlineStr">
        <is>
          <t>P. ciliata</t>
        </is>
      </c>
      <c r="F5686" t="inlineStr">
        <is>
          <t>2</t>
        </is>
      </c>
    </row>
    <row r="5687">
      <c r="A5687" t="inlineStr">
        <is>
          <t>Anzia colpodes</t>
        </is>
      </c>
      <c r="B5687" t="inlineStr">
        <is>
          <t>1</t>
        </is>
      </c>
      <c r="C5687" t="inlineStr">
        <is>
          <t>Hypogymnia physodes</t>
        </is>
      </c>
      <c r="D5687" t="inlineStr">
        <is>
          <t>4</t>
        </is>
      </c>
      <c r="E5687" t="inlineStr">
        <is>
          <t>P. insignis</t>
        </is>
      </c>
      <c r="F5687" t="inlineStr">
        <is>
          <t>1</t>
        </is>
      </c>
    </row>
    <row r="5688">
      <c r="A5688" t="inlineStr">
        <is>
          <t>Bulbothrix confoederata</t>
        </is>
      </c>
      <c r="B5688" t="inlineStr">
        <is>
          <t>1</t>
        </is>
      </c>
      <c r="C5688" t="inlineStr">
        <is>
          <t>Hypotrachyna imbricatula</t>
        </is>
      </c>
      <c r="D5688" t="inlineStr">
        <is>
          <t>1</t>
        </is>
      </c>
      <c r="E5688" t="inlineStr">
        <is>
          <t>P. pusilloides</t>
        </is>
      </c>
      <c r="F5688" t="inlineStr">
        <is>
          <t>17</t>
        </is>
      </c>
    </row>
    <row r="5689">
      <c r="A5689" t="inlineStr">
        <is>
          <t>Candelaria concolor</t>
        </is>
      </c>
      <c r="B5689" t="inlineStr">
        <is>
          <t>14</t>
        </is>
      </c>
      <c r="C5689" t="inlineStr">
        <is>
          <t>H. livida</t>
        </is>
      </c>
      <c r="D5689" t="inlineStr">
        <is>
          <t>17</t>
        </is>
      </c>
      <c r="E5689" t="inlineStr">
        <is>
          <t>P. rubropulchra</t>
        </is>
      </c>
      <c r="F5689" t="inlineStr">
        <is>
          <t>30</t>
        </is>
      </c>
    </row>
    <row r="5690">
      <c r="A5690" t="inlineStr">
        <is>
          <t>C. fibrosa</t>
        </is>
      </c>
      <c r="B5690" t="inlineStr">
        <is>
          <t>1</t>
        </is>
      </c>
      <c r="C5690" t="inlineStr">
        <is>
          <t>H. osseoalba</t>
        </is>
      </c>
      <c r="D5690" t="inlineStr">
        <is>
          <t>2</t>
        </is>
      </c>
      <c r="E5690" t="inlineStr">
        <is>
          <t>Physcia aipolia</t>
        </is>
      </c>
      <c r="F5690" t="inlineStr">
        <is>
          <t>14</t>
        </is>
      </c>
    </row>
    <row r="5691">
      <c r="A5691" t="inlineStr">
        <is>
          <t>Canoparmelia caroliniana</t>
        </is>
      </c>
      <c r="B5691" t="inlineStr">
        <is>
          <t>9</t>
        </is>
      </c>
      <c r="C5691" t="inlineStr">
        <is>
          <t>H. revoluta</t>
        </is>
      </c>
      <c r="D5691" t="inlineStr">
        <is>
          <t>1</t>
        </is>
      </c>
      <c r="E5691" t="inlineStr">
        <is>
          <t>P. americana</t>
        </is>
      </c>
      <c r="F5691" t="inlineStr">
        <is>
          <t>17</t>
        </is>
      </c>
    </row>
    <row r="5692">
      <c r="A5692" t="inlineStr">
        <is>
          <t>C. crozalsiana</t>
        </is>
      </c>
      <c r="B5692" t="inlineStr">
        <is>
          <t>3</t>
        </is>
      </c>
      <c r="C5692" t="inlineStr">
        <is>
          <t>Imshaugia aleurites</t>
        </is>
      </c>
      <c r="D5692" t="inlineStr">
        <is>
          <t>6</t>
        </is>
      </c>
      <c r="E5692" t="inlineStr">
        <is>
          <t>P. millegrana</t>
        </is>
      </c>
      <c r="F5692" t="inlineStr">
        <is>
          <t>30</t>
        </is>
      </c>
    </row>
    <row r="5693">
      <c r="A5693" t="inlineStr">
        <is>
          <t>Cetraria americana</t>
        </is>
      </c>
      <c r="B5693" t="inlineStr">
        <is>
          <t>3</t>
        </is>
      </c>
      <c r="C5693" t="inlineStr">
        <is>
          <t>I. placorodia</t>
        </is>
      </c>
      <c r="D5693" t="inlineStr">
        <is>
          <t>3</t>
        </is>
      </c>
      <c r="E5693" t="inlineStr">
        <is>
          <t>P. neogaea</t>
        </is>
      </c>
      <c r="F5693" t="inlineStr">
        <is>
          <t>8</t>
        </is>
      </c>
    </row>
    <row r="5694">
      <c r="A5694" t="inlineStr">
        <is>
          <t>C. ciliaris</t>
        </is>
      </c>
      <c r="B5694" t="inlineStr">
        <is>
          <t>10</t>
        </is>
      </c>
      <c r="C5694" t="inlineStr">
        <is>
          <t>Leptogium cyanescens</t>
        </is>
      </c>
      <c r="D5694" t="inlineStr">
        <is>
          <t>3</t>
        </is>
      </c>
      <c r="E5694" t="inlineStr">
        <is>
          <t>P. stellaris</t>
        </is>
      </c>
      <c r="F5694" t="inlineStr">
        <is>
          <t>14</t>
        </is>
      </c>
    </row>
    <row r="5695">
      <c r="A5695" t="inlineStr">
        <is>
          <t>C. fendleri</t>
        </is>
      </c>
      <c r="B5695" t="inlineStr">
        <is>
          <t>3</t>
        </is>
      </c>
      <c r="C5695" t="inlineStr">
        <is>
          <t>Lobaria pulmonaria</t>
        </is>
      </c>
      <c r="D5695" t="inlineStr">
        <is>
          <t>3</t>
        </is>
      </c>
      <c r="E5695" t="inlineStr">
        <is>
          <t>Physciella chloantha</t>
        </is>
      </c>
      <c r="F5695" t="inlineStr">
        <is>
          <t>2</t>
        </is>
      </c>
    </row>
    <row r="5696">
      <c r="A5696" t="inlineStr">
        <is>
          <t>C. oakesiana</t>
        </is>
      </c>
      <c r="B5696" t="inlineStr">
        <is>
          <t>9</t>
        </is>
      </c>
      <c r="C5696" t="inlineStr">
        <is>
          <t>L. quercizans</t>
        </is>
      </c>
      <c r="D5696" t="inlineStr">
        <is>
          <t>1</t>
        </is>
      </c>
      <c r="E5696" t="inlineStr">
        <is>
          <t>Physconia detersa</t>
        </is>
      </c>
      <c r="F5696" t="inlineStr">
        <is>
          <t>3</t>
        </is>
      </c>
    </row>
    <row r="5697">
      <c r="A5697" t="inlineStr">
        <is>
          <t>C. orbata</t>
        </is>
      </c>
      <c r="B5697" t="inlineStr">
        <is>
          <t>1</t>
        </is>
      </c>
      <c r="C5697" t="inlineStr">
        <is>
          <t>Melanelia subaurifera</t>
        </is>
      </c>
      <c r="D5697" t="inlineStr">
        <is>
          <t>1</t>
        </is>
      </c>
      <c r="E5697" t="inlineStr">
        <is>
          <t>Platismatia tuckermanii</t>
        </is>
      </c>
      <c r="F5697" t="inlineStr">
        <is>
          <t>4</t>
        </is>
      </c>
    </row>
    <row r="5698">
      <c r="A5698" t="inlineStr">
        <is>
          <t>Cetrelia cetrarioides</t>
        </is>
      </c>
      <c r="B5698" t="inlineStr">
        <is>
          <t>1</t>
        </is>
      </c>
      <c r="C5698" t="inlineStr">
        <is>
          <t>Myelochroa aurulenta</t>
        </is>
      </c>
      <c r="D5698" t="inlineStr">
        <is>
          <t>26</t>
        </is>
      </c>
      <c r="E5698" t="inlineStr">
        <is>
          <t>Pseudevernia consocians</t>
        </is>
      </c>
      <c r="F5698" t="inlineStr">
        <is>
          <t>8</t>
        </is>
      </c>
    </row>
    <row r="5699">
      <c r="A5699" t="inlineStr">
        <is>
          <t>C. chicitae</t>
        </is>
      </c>
      <c r="B5699" t="inlineStr">
        <is>
          <t>1</t>
        </is>
      </c>
      <c r="C5699" t="inlineStr">
        <is>
          <t>M. galbina</t>
        </is>
      </c>
      <c r="D5699" t="inlineStr">
        <is>
          <t>9</t>
        </is>
      </c>
      <c r="E5699" t="inlineStr">
        <is>
          <t>Punctelia bolliana</t>
        </is>
      </c>
      <c r="F5699" t="inlineStr">
        <is>
          <t>2</t>
        </is>
      </c>
    </row>
    <row r="5700">
      <c r="A5700" t="inlineStr">
        <is>
          <t>C. olivetorum</t>
        </is>
      </c>
      <c r="B5700" t="inlineStr">
        <is>
          <t>2</t>
        </is>
      </c>
      <c r="C5700" t="inlineStr">
        <is>
          <t>Normandina pulchella</t>
        </is>
      </c>
      <c r="D5700" t="inlineStr">
        <is>
          <t>2</t>
        </is>
      </c>
      <c r="E5700" t="inlineStr">
        <is>
          <t>P. borreri</t>
        </is>
      </c>
      <c r="F5700" t="inlineStr">
        <is>
          <t>1</t>
        </is>
      </c>
    </row>
    <row r="5701">
      <c r="A5701" t="inlineStr">
        <is>
          <t>Cladonia bacillaris</t>
        </is>
      </c>
      <c r="B5701" t="inlineStr">
        <is>
          <t>4</t>
        </is>
      </c>
      <c r="C5701" t="inlineStr">
        <is>
          <t>Parmelia squarrosa</t>
        </is>
      </c>
      <c r="D5701" t="inlineStr">
        <is>
          <t>9</t>
        </is>
      </c>
      <c r="E5701" t="inlineStr">
        <is>
          <t>P. missouriensis</t>
        </is>
      </c>
      <c r="F5701" t="inlineStr">
        <is>
          <t>6</t>
        </is>
      </c>
    </row>
    <row r="5702">
      <c r="A5702" t="inlineStr">
        <is>
          <t>C. chlorophaea</t>
        </is>
      </c>
      <c r="B5702" t="inlineStr">
        <is>
          <t>5</t>
        </is>
      </c>
      <c r="C5702" t="inlineStr">
        <is>
          <t>P. sulcata</t>
        </is>
      </c>
      <c r="D5702" t="inlineStr">
        <is>
          <t>8</t>
        </is>
      </c>
      <c r="E5702" t="inlineStr">
        <is>
          <t>P. perreticulata</t>
        </is>
      </c>
      <c r="F5702" t="inlineStr">
        <is>
          <t>1</t>
        </is>
      </c>
    </row>
    <row r="5703">
      <c r="A5703" t="inlineStr">
        <is>
          <t>C. coniocraea</t>
        </is>
      </c>
      <c r="B5703" t="inlineStr">
        <is>
          <t>7</t>
        </is>
      </c>
      <c r="C5703" t="inlineStr">
        <is>
          <t>Parmeliella triptophylla</t>
        </is>
      </c>
      <c r="D5703" t="inlineStr">
        <is>
          <t>1</t>
        </is>
      </c>
      <c r="E5703" t="inlineStr">
        <is>
          <t>P. punctilla</t>
        </is>
      </c>
      <c r="F5703" t="inlineStr">
        <is>
          <t>1</t>
        </is>
      </c>
    </row>
    <row r="5704">
      <c r="A5704" t="inlineStr">
        <is>
          <t>C. cristatella</t>
        </is>
      </c>
      <c r="B5704" t="inlineStr">
        <is>
          <t>3</t>
        </is>
      </c>
      <c r="C5704" t="inlineStr">
        <is>
          <t>Parmelinopsis horrescens</t>
        </is>
      </c>
      <c r="D5704" t="inlineStr">
        <is>
          <t>5</t>
        </is>
      </c>
      <c r="E5704" t="inlineStr">
        <is>
          <t>P. reddenda</t>
        </is>
      </c>
      <c r="F5704" t="inlineStr">
        <is>
          <t>2</t>
        </is>
      </c>
    </row>
    <row r="5705">
      <c r="A5705" t="inlineStr">
        <is>
          <t>C. cylindrica</t>
        </is>
      </c>
      <c r="B5705" t="inlineStr">
        <is>
          <t>2</t>
        </is>
      </c>
      <c r="C5705" t="inlineStr">
        <is>
          <t>P. minarum</t>
        </is>
      </c>
      <c r="D5705" t="inlineStr">
        <is>
          <t>19</t>
        </is>
      </c>
      <c r="E5705" t="inlineStr">
        <is>
          <t>P. rudecta</t>
        </is>
      </c>
      <c r="F5705" t="inlineStr">
        <is>
          <t>51</t>
        </is>
      </c>
    </row>
    <row r="5706">
      <c r="A5706" t="inlineStr">
        <is>
          <t>C. furcata</t>
        </is>
      </c>
      <c r="B5706" t="inlineStr">
        <is>
          <t>1</t>
        </is>
      </c>
      <c r="C5706" t="inlineStr">
        <is>
          <t>Parmeliopsis ambigua</t>
        </is>
      </c>
      <c r="D5706" t="inlineStr">
        <is>
          <t>1</t>
        </is>
      </c>
      <c r="E5706" t="inlineStr">
        <is>
          <t>P. semansiana</t>
        </is>
      </c>
      <c r="F5706" t="inlineStr">
        <is>
          <t>4</t>
        </is>
      </c>
    </row>
    <row r="5707">
      <c r="A5707" t="inlineStr">
        <is>
          <t>C. macilenta</t>
        </is>
      </c>
      <c r="B5707" t="inlineStr">
        <is>
          <t>1</t>
        </is>
      </c>
      <c r="C5707" t="inlineStr">
        <is>
          <t>Parmotrema arnoldii</t>
        </is>
      </c>
      <c r="D5707" t="inlineStr">
        <is>
          <t>2</t>
        </is>
      </c>
      <c r="E5707" t="inlineStr">
        <is>
          <t>P. subrudecta</t>
        </is>
      </c>
      <c r="F5707" t="inlineStr">
        <is>
          <t>14</t>
        </is>
      </c>
    </row>
    <row r="5708">
      <c r="A5708" t="inlineStr">
        <is>
          <t>C. ochrochlora</t>
        </is>
      </c>
      <c r="B5708" t="inlineStr">
        <is>
          <t>1</t>
        </is>
      </c>
      <c r="C5708" t="inlineStr">
        <is>
          <t>P. austrosinense</t>
        </is>
      </c>
      <c r="D5708" t="inlineStr">
        <is>
          <t>1</t>
        </is>
      </c>
      <c r="E5708" t="inlineStr">
        <is>
          <t>Pyxine caesiopruinosa</t>
        </is>
      </c>
      <c r="F5708" t="inlineStr">
        <is>
          <t>6</t>
        </is>
      </c>
    </row>
    <row r="5709">
      <c r="A5709" t="inlineStr">
        <is>
          <t>C. parasitica</t>
        </is>
      </c>
      <c r="B5709" t="inlineStr">
        <is>
          <t>3</t>
        </is>
      </c>
      <c r="C5709" t="inlineStr">
        <is>
          <t>P. chinense</t>
        </is>
      </c>
      <c r="D5709" t="inlineStr">
        <is>
          <t>9</t>
        </is>
      </c>
      <c r="E5709" t="inlineStr">
        <is>
          <t>P. sorediata</t>
        </is>
      </c>
      <c r="F5709" t="inlineStr">
        <is>
          <t>21</t>
        </is>
      </c>
    </row>
    <row r="5710">
      <c r="A5710" t="inlineStr">
        <is>
          <t>C. pyxidata</t>
        </is>
      </c>
      <c r="B5710" t="inlineStr">
        <is>
          <t>4</t>
        </is>
      </c>
      <c r="C5710" t="inlineStr">
        <is>
          <t>P. crinitum</t>
        </is>
      </c>
      <c r="D5710" t="inlineStr">
        <is>
          <t>5</t>
        </is>
      </c>
      <c r="E5710" t="inlineStr">
        <is>
          <t>P. subcinerea</t>
        </is>
      </c>
      <c r="F5710" t="inlineStr">
        <is>
          <t>3</t>
        </is>
      </c>
    </row>
    <row r="5711">
      <c r="A5711" t="inlineStr">
        <is>
          <t>C. ramulosa</t>
        </is>
      </c>
      <c r="B5711" t="inlineStr">
        <is>
          <t>4</t>
        </is>
      </c>
      <c r="C5711" t="inlineStr">
        <is>
          <t>P. dilatatum</t>
        </is>
      </c>
      <c r="D5711" t="inlineStr">
        <is>
          <t>3</t>
        </is>
      </c>
      <c r="E5711" t="inlineStr">
        <is>
          <t>Ramalina americana</t>
        </is>
      </c>
      <c r="F5711" t="inlineStr">
        <is>
          <t>10</t>
        </is>
      </c>
    </row>
    <row r="5712">
      <c r="A5712" t="inlineStr">
        <is>
          <t>C. rei</t>
        </is>
      </c>
      <c r="B5712" t="inlineStr">
        <is>
          <t>2</t>
        </is>
      </c>
      <c r="C5712" t="inlineStr">
        <is>
          <t>P. eurysacum</t>
        </is>
      </c>
      <c r="D5712" t="inlineStr">
        <is>
          <t>9</t>
        </is>
      </c>
      <c r="E5712" t="inlineStr">
        <is>
          <t>Rimelia cetrata</t>
        </is>
      </c>
      <c r="F5712" t="inlineStr">
        <is>
          <t>6</t>
        </is>
      </c>
    </row>
    <row r="5713">
      <c r="A5713" t="inlineStr">
        <is>
          <t>C. squamosa</t>
        </is>
      </c>
      <c r="B5713" t="inlineStr">
        <is>
          <t>2</t>
        </is>
      </c>
      <c r="C5713" t="inlineStr">
        <is>
          <t>P. gardneri</t>
        </is>
      </c>
      <c r="D5713" t="inlineStr">
        <is>
          <t>8</t>
        </is>
      </c>
      <c r="E5713" t="inlineStr">
        <is>
          <t>R. diffractaica</t>
        </is>
      </c>
      <c r="F5713" t="inlineStr">
        <is>
          <t>1</t>
        </is>
      </c>
    </row>
    <row r="5714">
      <c r="A5714" t="inlineStr">
        <is>
          <t>Everniastrum catawbiense</t>
        </is>
      </c>
      <c r="B5714" t="inlineStr">
        <is>
          <t>1</t>
        </is>
      </c>
      <c r="C5714" t="inlineStr">
        <is>
          <t>P. hypoleucinum</t>
        </is>
      </c>
      <c r="D5714" t="inlineStr">
        <is>
          <t>1</t>
        </is>
      </c>
      <c r="E5714" t="inlineStr">
        <is>
          <t>R. reticulata</t>
        </is>
      </c>
      <c r="F5714" t="inlineStr">
        <is>
          <t>24</t>
        </is>
      </c>
    </row>
    <row r="5715">
      <c r="A5715" t="inlineStr">
        <is>
          <t>Flavoparmelia baltimorensis</t>
        </is>
      </c>
      <c r="B5715" t="inlineStr">
        <is>
          <t>1</t>
        </is>
      </c>
      <c r="C5715" t="inlineStr">
        <is>
          <t>P. hypotropum</t>
        </is>
      </c>
      <c r="D5715" t="inlineStr">
        <is>
          <t>42</t>
        </is>
      </c>
      <c r="E5715" t="inlineStr">
        <is>
          <t>R. subisidiosa</t>
        </is>
      </c>
      <c r="F5715" t="inlineStr">
        <is>
          <t>2</t>
        </is>
      </c>
    </row>
    <row r="5716">
      <c r="A5716" t="inlineStr">
        <is>
          <t>F. caperata</t>
        </is>
      </c>
      <c r="B5716" t="inlineStr">
        <is>
          <t>52</t>
        </is>
      </c>
      <c r="C5716" t="inlineStr">
        <is>
          <t>P. margaritatum</t>
        </is>
      </c>
      <c r="D5716" t="inlineStr">
        <is>
          <t>11</t>
        </is>
      </c>
      <c r="E5716" t="inlineStr">
        <is>
          <t>Usnea ceratina</t>
        </is>
      </c>
      <c r="F5716" t="inlineStr">
        <is>
          <t>4</t>
        </is>
      </c>
    </row>
    <row r="5717">
      <c r="A5717" t="inlineStr">
        <is>
          <t>Flavopunctelia flaventior</t>
        </is>
      </c>
      <c r="B5717" t="inlineStr">
        <is>
          <t>1</t>
        </is>
      </c>
      <c r="C5717" t="inlineStr">
        <is>
          <t>P. michauxianum</t>
        </is>
      </c>
      <c r="D5717" t="inlineStr">
        <is>
          <t>10</t>
        </is>
      </c>
      <c r="E5717" t="inlineStr">
        <is>
          <t>U. hirta</t>
        </is>
      </c>
      <c r="F5717" t="inlineStr">
        <is>
          <t>2</t>
        </is>
      </c>
    </row>
    <row r="5718">
      <c r="A5718" t="inlineStr">
        <is>
          <t>F. soredica</t>
        </is>
      </c>
      <c r="B5718" t="inlineStr">
        <is>
          <t>1</t>
        </is>
      </c>
      <c r="C5718" t="inlineStr">
        <is>
          <t>P. perforatum</t>
        </is>
      </c>
      <c r="D5718" t="inlineStr">
        <is>
          <t>4</t>
        </is>
      </c>
      <c r="E5718" t="inlineStr">
        <is>
          <t>U. miriabilis</t>
        </is>
      </c>
      <c r="F5718" t="inlineStr">
        <is>
          <t>4</t>
        </is>
      </c>
    </row>
    <row r="5719">
      <c r="A5719" t="inlineStr">
        <is>
          <t>Heterodermia granulifera</t>
        </is>
      </c>
      <c r="B5719" t="inlineStr">
        <is>
          <t>4</t>
        </is>
      </c>
      <c r="C5719" t="inlineStr">
        <is>
          <t>P. rigidum</t>
        </is>
      </c>
      <c r="D5719" t="inlineStr">
        <is>
          <t>3</t>
        </is>
      </c>
      <c r="E5719" t="inlineStr">
        <is>
          <t>U. mutabilis</t>
        </is>
      </c>
      <c r="F5719" t="inlineStr">
        <is>
          <t>10</t>
        </is>
      </c>
    </row>
    <row r="5720">
      <c r="A5720" t="inlineStr">
        <is>
          <t>H. hypoleuca</t>
        </is>
      </c>
      <c r="B5720" t="inlineStr">
        <is>
          <t>2</t>
        </is>
      </c>
      <c r="C5720" t="inlineStr">
        <is>
          <t>P. subtinctorium</t>
        </is>
      </c>
      <c r="D5720" t="inlineStr">
        <is>
          <t>2</t>
        </is>
      </c>
      <c r="E5720" t="inlineStr">
        <is>
          <t>U. rubicunda</t>
        </is>
      </c>
      <c r="F5720" t="inlineStr">
        <is>
          <t>7</t>
        </is>
      </c>
    </row>
    <row r="5721">
      <c r="A5721" t="inlineStr">
        <is>
          <t>H. obscurata</t>
        </is>
      </c>
      <c r="B5721" t="inlineStr">
        <is>
          <t>25</t>
        </is>
      </c>
      <c r="C5721" t="inlineStr">
        <is>
          <t>P. tinctorum</t>
        </is>
      </c>
      <c r="D5721" t="inlineStr">
        <is>
          <t>2</t>
        </is>
      </c>
      <c r="E5721" t="inlineStr">
        <is>
          <t>U. strigosa</t>
        </is>
      </c>
      <c r="F5721" t="inlineStr">
        <is>
          <t>27</t>
        </is>
      </c>
    </row>
    <row r="5722">
      <c r="A5722" t="inlineStr">
        <is>
          <t>H. speciosa</t>
        </is>
      </c>
      <c r="B5722" t="inlineStr">
        <is>
          <t>7</t>
        </is>
      </c>
      <c r="C5722" t="inlineStr">
        <is>
          <t>P. ultralucens</t>
        </is>
      </c>
      <c r="D5722" t="inlineStr">
        <is>
          <t>1</t>
        </is>
      </c>
      <c r="E5722" t="inlineStr">
        <is>
          <t>U. subfloridana</t>
        </is>
      </c>
      <c r="F5722" t="inlineStr">
        <is>
          <t>1</t>
        </is>
      </c>
    </row>
    <row r="5723">
      <c r="A5723" t="inlineStr">
        <is>
          <t>H. squamulosa</t>
        </is>
      </c>
      <c r="B5723" t="inlineStr">
        <is>
          <t>1</t>
        </is>
      </c>
      <c r="C5723" t="inlineStr">
        <is>
          <t>P. xanthinum</t>
        </is>
      </c>
      <c r="D5723" t="inlineStr">
        <is>
          <t>3</t>
        </is>
      </c>
      <c r="E5723" t="inlineStr">
        <is>
          <t>Xanthoria candelaria</t>
        </is>
      </c>
      <c r="F5723" t="inlineStr">
        <is>
          <t>1</t>
        </is>
      </c>
    </row>
    <row r="5724">
      <c r="A5724" t="inlineStr">
        <is>
          <t>Hyperphyscia adglutinata</t>
        </is>
      </c>
      <c r="B5724" t="inlineStr">
        <is>
          <t>1</t>
        </is>
      </c>
      <c r="C5724" t="inlineStr">
        <is>
          <t>Phaeophyscia adiastola</t>
        </is>
      </c>
      <c r="D5724" t="inlineStr">
        <is>
          <t>5</t>
        </is>
      </c>
      <c r="E5724" t="inlineStr">
        <is>
          <t/>
        </is>
      </c>
      <c r="F5724" t="inlineStr">
        <is>
          <t/>
        </is>
      </c>
    </row>
    <row r="5725">
      <c r="A5725" t="inlineStr">
        <is>
          <t>118</t>
        </is>
      </c>
      <c r="B5725" t="inlineStr">
        <is>
          <t/>
        </is>
      </c>
      <c r="C5725" t="inlineStr">
        <is>
          <t/>
        </is>
      </c>
      <c r="D5725" t="inlineStr">
        <is>
          <t/>
        </is>
      </c>
      <c r="E5725" t="inlineStr">
        <is>
          <t/>
        </is>
      </c>
      <c r="F5725" t="inlineStr">
        <is>
          <t/>
        </is>
      </c>
    </row>
    <row r="5726">
      <c r="A5726" t="inlineStr">
        <is>
          <t>Appendix C—Species Lists</t>
        </is>
      </c>
      <c r="C5726" t="inlineStr">
        <is>
          <t/>
        </is>
      </c>
    </row>
    <row r="5727">
      <c r="A5727" t="inlineStr">
        <is>
          <t>Ozone Bioindicator Plants</t>
        </is>
      </c>
      <c r="C5727" t="inlineStr">
        <is>
          <t/>
        </is>
      </c>
    </row>
    <row r="5728">
      <c r="A5728" t="inlineStr">
        <is>
          <t>Appendix table C.3—Ozone bioindicator species, Virginia, 2001</t>
        </is>
      </c>
      <c r="C5728" t="inlineStr">
        <is>
          <t/>
        </is>
      </c>
    </row>
    <row r="5729">
      <c r="A5729" t="inlineStr">
        <is>
          <t>Common name</t>
        </is>
      </c>
      <c r="C5729" t="inlineStr">
        <is>
          <t>Scientific namea b</t>
        </is>
      </c>
    </row>
    <row r="5730">
      <c r="A5730" t="inlineStr">
        <is>
          <t>Spreading dogbane</t>
        </is>
      </c>
      <c r="C5730" t="inlineStr">
        <is>
          <t>Apocynum androsaemifolium L.</t>
        </is>
      </c>
    </row>
    <row r="5731">
      <c r="A5731" t="inlineStr">
        <is>
          <t>Common and tall milkweed</t>
        </is>
      </c>
      <c r="C5731" t="inlineStr">
        <is>
          <t>Asclepias spp.</t>
        </is>
      </c>
    </row>
    <row r="5732">
      <c r="A5732" t="inlineStr">
        <is>
          <t>Big leaf aster</t>
        </is>
      </c>
      <c r="C5732" t="inlineStr">
        <is>
          <t>Eurybia macrophylla (L.) Cass.</t>
        </is>
      </c>
    </row>
    <row r="5733">
      <c r="A5733" t="inlineStr">
        <is>
          <t>White ash</t>
        </is>
      </c>
      <c r="C5733" t="inlineStr">
        <is>
          <t>Fraxinus americana L.</t>
        </is>
      </c>
    </row>
    <row r="5734">
      <c r="A5734" t="inlineStr">
        <is>
          <t>Sweetgum</t>
        </is>
      </c>
      <c r="C5734" t="inlineStr">
        <is>
          <t>Liquidambar styraciflua L.</t>
        </is>
      </c>
    </row>
    <row r="5735">
      <c r="A5735" t="inlineStr">
        <is>
          <t>Yellow-poplar</t>
        </is>
      </c>
      <c r="C5735" t="inlineStr">
        <is>
          <t>Liriodendron tulipifera L.</t>
        </is>
      </c>
    </row>
    <row r="5736">
      <c r="A5736" t="inlineStr">
        <is>
          <t>Pin cherry</t>
        </is>
      </c>
      <c r="C5736" t="inlineStr">
        <is>
          <t>Prunus pensylvanica L. f.</t>
        </is>
      </c>
    </row>
    <row r="5737">
      <c r="A5737" t="inlineStr">
        <is>
          <t>Black cherry</t>
        </is>
      </c>
      <c r="C5737" t="inlineStr">
        <is>
          <t>P. serotina Ehrh.</t>
        </is>
      </c>
    </row>
    <row r="5738">
      <c r="A5738" t="inlineStr">
        <is>
          <t>Allegheny blackberry</t>
        </is>
      </c>
      <c r="C5738" t="inlineStr">
        <is>
          <t>Rubus allegheniensis Porter</t>
        </is>
      </c>
    </row>
    <row r="5739">
      <c r="A5739" t="inlineStr">
        <is>
          <t>Sassafras</t>
        </is>
      </c>
      <c r="C5739" t="inlineStr">
        <is>
          <t>Sassafras albidum (Nutt.) Nees</t>
        </is>
      </c>
    </row>
    <row r="5740">
      <c r="A5740" t="inlineStr">
        <is>
          <t>a</t>
        </is>
      </c>
      <c r="B5740" t="inlineStr">
        <is>
          <t>Little (1979).</t>
        </is>
      </c>
      <c r="C5740" t="inlineStr">
        <is>
          <t/>
        </is>
      </c>
    </row>
    <row r="5741">
      <c r="A5741" t="inlineStr">
        <is>
          <t>b</t>
        </is>
      </c>
      <c r="B5741" t="inlineStr">
        <is>
          <t>USDA Natural Resources Conservation Service (2006).</t>
        </is>
      </c>
      <c r="C5741" t="inlineStr">
        <is>
          <t/>
        </is>
      </c>
    </row>
    <row r="5742">
      <c r="A5742" t="inlineStr">
        <is>
          <t/>
        </is>
      </c>
      <c r="B5742" t="inlineStr">
        <is>
          <t/>
        </is>
      </c>
      <c r="C5742" t="inlineStr">
        <is>
          <t>119</t>
        </is>
      </c>
    </row>
    <row r="5743">
      <c r="A5743" t="inlineStr">
        <is>
          <t>Appendix D—Supplemental Tables</t>
        </is>
      </c>
      <c r="E5743" t="inlineStr">
        <is>
          <t/>
        </is>
      </c>
      <c r="F5743" t="inlineStr">
        <is>
          <t/>
        </is>
      </c>
      <c r="G5743" t="inlineStr">
        <is>
          <t/>
        </is>
      </c>
      <c r="H5743" t="inlineStr">
        <is>
          <t/>
        </is>
      </c>
      <c r="I5743" t="inlineStr">
        <is>
          <t/>
        </is>
      </c>
    </row>
    <row r="5744">
      <c r="H5744" t="inlineStr">
        <is>
          <t/>
        </is>
      </c>
      <c r="A5744" t="inlineStr">
        <is>
          <t>Appendix table D.1—Land area by survey unit and land class, Virginia, 2001</t>
        </is>
      </c>
      <c r="I5744" t="inlineStr">
        <is>
          <t/>
        </is>
      </c>
    </row>
    <row r="5745">
      <c r="A5745" t="inlineStr">
        <is>
          <t/>
        </is>
      </c>
      <c r="B5745" t="inlineStr">
        <is>
          <t/>
        </is>
      </c>
      <c r="C5745" t="inlineStr">
        <is>
          <t/>
        </is>
      </c>
      <c r="D5745" t="inlineStr">
        <is>
          <t/>
        </is>
      </c>
      <c r="E5745" t="inlineStr">
        <is>
          <t>Forest land</t>
        </is>
      </c>
      <c r="G5745" t="inlineStr">
        <is>
          <t/>
        </is>
      </c>
      <c r="H5745" t="inlineStr">
        <is>
          <t/>
        </is>
      </c>
      <c r="I5745" t="inlineStr">
        <is>
          <t/>
        </is>
      </c>
    </row>
    <row r="5746">
      <c r="A5746" t="inlineStr">
        <is>
          <t/>
        </is>
      </c>
      <c r="B5746" t="inlineStr">
        <is>
          <t/>
        </is>
      </c>
      <c r="C5746" t="inlineStr">
        <is>
          <t>Total land</t>
        </is>
      </c>
      <c r="D5746" t="inlineStr">
        <is>
          <t>Total</t>
        </is>
      </c>
      <c r="E5746" t="inlineStr">
        <is>
          <t/>
        </is>
      </c>
      <c r="F5746" t="inlineStr">
        <is>
          <t>Productive</t>
        </is>
      </c>
      <c r="H5746" t="inlineStr">
        <is>
          <t/>
        </is>
      </c>
      <c r="I5746" t="inlineStr">
        <is>
          <t>Other</t>
        </is>
      </c>
    </row>
    <row r="5747">
      <c r="A5747" t="inlineStr">
        <is>
          <t>Survey unit</t>
        </is>
      </c>
      <c r="C5747" t="inlineStr">
        <is>
          <t>areaa</t>
        </is>
      </c>
      <c r="D5747" t="inlineStr">
        <is>
          <t>forest</t>
        </is>
      </c>
      <c r="E5747" t="inlineStr">
        <is>
          <t>Timberland</t>
        </is>
      </c>
      <c r="F5747" t="inlineStr">
        <is>
          <t>reserved</t>
        </is>
      </c>
      <c r="H5747" t="inlineStr">
        <is>
          <t>Other</t>
        </is>
      </c>
      <c r="I5747" t="inlineStr">
        <is>
          <t>landb</t>
        </is>
      </c>
    </row>
    <row r="5748">
      <c r="A5748" t="inlineStr">
        <is>
          <t/>
        </is>
      </c>
      <c r="B5748" t="inlineStr">
        <is>
          <t/>
        </is>
      </c>
      <c r="C5748" t="inlineStr">
        <is>
          <t/>
        </is>
      </c>
      <c r="D5748" t="inlineStr">
        <is>
          <t/>
        </is>
      </c>
      <c r="E5748" t="inlineStr">
        <is>
          <t>thousand acres</t>
        </is>
      </c>
      <c r="G5748" t="inlineStr">
        <is>
          <t/>
        </is>
      </c>
      <c r="H5748" t="inlineStr">
        <is>
          <t/>
        </is>
      </c>
      <c r="I5748" t="inlineStr">
        <is>
          <t/>
        </is>
      </c>
    </row>
    <row r="5749">
      <c r="A5749" t="inlineStr">
        <is>
          <t>Coastal Plain</t>
        </is>
      </c>
      <c r="C5749" t="inlineStr">
        <is>
          <t>6,292.9</t>
        </is>
      </c>
      <c r="D5749" t="inlineStr">
        <is>
          <t>3,817.7</t>
        </is>
      </c>
      <c r="E5749" t="inlineStr">
        <is>
          <t>3,715.3</t>
        </is>
      </c>
      <c r="F5749" t="inlineStr">
        <is>
          <t/>
        </is>
      </c>
      <c r="G5749" t="inlineStr">
        <is>
          <t>102.4</t>
        </is>
      </c>
      <c r="H5749" t="inlineStr">
        <is>
          <t>—</t>
        </is>
      </c>
      <c r="I5749" t="inlineStr">
        <is>
          <t>2,475.3</t>
        </is>
      </c>
    </row>
    <row r="5750">
      <c r="A5750" t="inlineStr">
        <is>
          <t>Southern Piedmont</t>
        </is>
      </c>
      <c r="C5750" t="inlineStr">
        <is>
          <t>5,597.4</t>
        </is>
      </c>
      <c r="D5750" t="inlineStr">
        <is>
          <t>3,784.1</t>
        </is>
      </c>
      <c r="E5750" t="inlineStr">
        <is>
          <t>3,784.1</t>
        </is>
      </c>
      <c r="F5750" t="inlineStr">
        <is>
          <t/>
        </is>
      </c>
      <c r="G5750" t="inlineStr">
        <is>
          <t>—</t>
        </is>
      </c>
      <c r="H5750" t="inlineStr">
        <is>
          <t>—</t>
        </is>
      </c>
      <c r="I5750" t="inlineStr">
        <is>
          <t>1,813.4</t>
        </is>
      </c>
    </row>
    <row r="5751">
      <c r="A5751" t="inlineStr">
        <is>
          <t>Northern Piedmont</t>
        </is>
      </c>
      <c r="C5751" t="inlineStr">
        <is>
          <t>4,392.0</t>
        </is>
      </c>
      <c r="D5751" t="inlineStr">
        <is>
          <t>2,405.1</t>
        </is>
      </c>
      <c r="E5751" t="inlineStr">
        <is>
          <t>2,270.3</t>
        </is>
      </c>
      <c r="F5751" t="inlineStr">
        <is>
          <t/>
        </is>
      </c>
      <c r="G5751" t="inlineStr">
        <is>
          <t>134.8</t>
        </is>
      </c>
      <c r="H5751" t="inlineStr">
        <is>
          <t>—</t>
        </is>
      </c>
      <c r="I5751" t="inlineStr">
        <is>
          <t>1,986.9</t>
        </is>
      </c>
    </row>
    <row r="5752">
      <c r="A5752" t="inlineStr">
        <is>
          <t>Northern Mountains</t>
        </is>
      </c>
      <c r="C5752" t="inlineStr">
        <is>
          <t>4,290.2</t>
        </is>
      </c>
      <c r="D5752" t="inlineStr">
        <is>
          <t>2,744.3</t>
        </is>
      </c>
      <c r="E5752" t="inlineStr">
        <is>
          <t>2,625.7</t>
        </is>
      </c>
      <c r="F5752" t="inlineStr">
        <is>
          <t/>
        </is>
      </c>
      <c r="G5752" t="inlineStr">
        <is>
          <t>118.5</t>
        </is>
      </c>
      <c r="H5752" t="inlineStr">
        <is>
          <t>—</t>
        </is>
      </c>
      <c r="I5752" t="inlineStr">
        <is>
          <t>1,545.9</t>
        </is>
      </c>
    </row>
    <row r="5753">
      <c r="A5753" t="inlineStr">
        <is>
          <t>Southern Mountains</t>
        </is>
      </c>
      <c r="C5753" t="inlineStr">
        <is>
          <t>4,767.6</t>
        </is>
      </c>
      <c r="D5753" t="inlineStr">
        <is>
          <t>3,092.9</t>
        </is>
      </c>
      <c r="E5753" t="inlineStr">
        <is>
          <t>3,071.6</t>
        </is>
      </c>
      <c r="F5753" t="inlineStr">
        <is>
          <t/>
        </is>
      </c>
      <c r="G5753" t="inlineStr">
        <is>
          <t>15.5</t>
        </is>
      </c>
      <c r="H5753" t="inlineStr">
        <is>
          <t>5.8</t>
        </is>
      </c>
      <c r="I5753" t="inlineStr">
        <is>
          <t>1,674.7</t>
        </is>
      </c>
    </row>
    <row r="5754">
      <c r="A5754" t="inlineStr">
        <is>
          <t/>
        </is>
      </c>
      <c r="B5754" t="inlineStr">
        <is>
          <t>All units</t>
        </is>
      </c>
      <c r="C5754" t="inlineStr">
        <is>
          <t>25,340.1</t>
        </is>
      </c>
      <c r="D5754" t="inlineStr">
        <is>
          <t>15,844.0</t>
        </is>
      </c>
      <c r="E5754" t="inlineStr">
        <is>
          <t>15,467.0</t>
        </is>
      </c>
      <c r="F5754" t="inlineStr">
        <is>
          <t/>
        </is>
      </c>
      <c r="G5754" t="inlineStr">
        <is>
          <t>371.2</t>
        </is>
      </c>
      <c r="H5754" t="inlineStr">
        <is>
          <t>5.8</t>
        </is>
      </c>
      <c r="I5754" t="inlineStr">
        <is>
          <t>9,496.1</t>
        </is>
      </c>
    </row>
    <row r="5755">
      <c r="H5755" t="inlineStr">
        <is>
          <t/>
        </is>
      </c>
      <c r="A5755" t="inlineStr">
        <is>
          <t>Numbers in rows and columns may not sum to totals due to rounding.</t>
        </is>
      </c>
      <c r="I5755" t="inlineStr">
        <is>
          <t/>
        </is>
      </c>
      <c r="F5755" t="inlineStr">
        <is>
          <t/>
        </is>
      </c>
      <c r="G5755" t="inlineStr">
        <is>
          <t/>
        </is>
      </c>
    </row>
    <row r="5756">
      <c r="A5756" t="inlineStr">
        <is>
          <t>— = no sample for the cell.</t>
        </is>
      </c>
      <c r="D5756" t="inlineStr">
        <is>
          <t/>
        </is>
      </c>
      <c r="E5756" t="inlineStr">
        <is>
          <t/>
        </is>
      </c>
      <c r="F5756" t="inlineStr">
        <is>
          <t/>
        </is>
      </c>
      <c r="G5756" t="inlineStr">
        <is>
          <t/>
        </is>
      </c>
      <c r="H5756" t="inlineStr">
        <is>
          <t/>
        </is>
      </c>
      <c r="I5756" t="inlineStr">
        <is>
          <t/>
        </is>
      </c>
    </row>
    <row r="5757">
      <c r="A5757" t="inlineStr">
        <is>
          <t>a</t>
        </is>
      </c>
      <c r="B5757" t="inlineStr">
        <is>
          <t>From the U.S. Bureau of the Census, 2000. Some city municipalities separated by the U.S. Bureau of the Census</t>
        </is>
      </c>
      <c r="I5757" t="inlineStr">
        <is>
          <t/>
        </is>
      </c>
    </row>
    <row r="5758">
      <c r="A5758" t="inlineStr">
        <is>
          <t>were merged back into counties by SRS FIA.</t>
        </is>
      </c>
      <c r="E5758" t="inlineStr">
        <is>
          <t/>
        </is>
      </c>
      <c r="F5758" t="inlineStr">
        <is>
          <t/>
        </is>
      </c>
      <c r="G5758" t="inlineStr">
        <is>
          <t/>
        </is>
      </c>
      <c r="H5758" t="inlineStr">
        <is>
          <t/>
        </is>
      </c>
      <c r="I5758" t="inlineStr">
        <is>
          <t/>
        </is>
      </c>
    </row>
    <row r="5759">
      <c r="A5759" t="inlineStr">
        <is>
          <t>b</t>
        </is>
      </c>
      <c r="B5759" t="inlineStr">
        <is>
          <t>Includes 132.91 thousand acres of water according to FIA standards of area classification, but defined by the</t>
        </is>
      </c>
      <c r="I5759" t="inlineStr">
        <is>
          <t/>
        </is>
      </c>
    </row>
    <row r="5760">
      <c r="A5760" t="inlineStr">
        <is>
          <t>Bureau of the Census as land.</t>
        </is>
      </c>
      <c r="D5760" t="inlineStr">
        <is>
          <t/>
        </is>
      </c>
      <c r="E5760" t="inlineStr">
        <is>
          <t/>
        </is>
      </c>
      <c r="F5760" t="inlineStr">
        <is>
          <t/>
        </is>
      </c>
      <c r="G5760" t="inlineStr">
        <is>
          <t/>
        </is>
      </c>
      <c r="H5760" t="inlineStr">
        <is>
          <t/>
        </is>
      </c>
      <c r="I5760" t="inlineStr">
        <is>
          <t/>
        </is>
      </c>
    </row>
    <row r="5761">
      <c r="A5761" t="inlineStr">
        <is>
          <t/>
        </is>
      </c>
      <c r="B5761" t="inlineStr">
        <is>
          <t>Appendix table D.2—Area of timberland by survey unit and ownership class,</t>
        </is>
      </c>
      <c r="I5761" t="inlineStr">
        <is>
          <t/>
        </is>
      </c>
    </row>
    <row r="5762">
      <c r="A5762" t="inlineStr">
        <is>
          <t/>
        </is>
      </c>
      <c r="B5762" t="inlineStr">
        <is>
          <t>Virginia, 2001</t>
        </is>
      </c>
      <c r="D5762" t="inlineStr">
        <is>
          <t/>
        </is>
      </c>
      <c r="E5762" t="inlineStr">
        <is>
          <t/>
        </is>
      </c>
      <c r="F5762" t="inlineStr">
        <is>
          <t/>
        </is>
      </c>
      <c r="G5762" t="inlineStr">
        <is>
          <t/>
        </is>
      </c>
      <c r="H5762" t="inlineStr">
        <is>
          <t/>
        </is>
      </c>
      <c r="I5762" t="inlineStr">
        <is>
          <t/>
        </is>
      </c>
    </row>
    <row r="5763">
      <c r="A5763" t="inlineStr">
        <is>
          <t/>
        </is>
      </c>
      <c r="B5763" t="inlineStr">
        <is>
          <t/>
        </is>
      </c>
      <c r="C5763" t="inlineStr">
        <is>
          <t/>
        </is>
      </c>
      <c r="D5763" t="inlineStr">
        <is>
          <t/>
        </is>
      </c>
      <c r="E5763" t="inlineStr">
        <is>
          <t/>
        </is>
      </c>
      <c r="F5763" t="inlineStr">
        <is>
          <t>Ownership class</t>
        </is>
      </c>
      <c r="I5763" t="inlineStr">
        <is>
          <t/>
        </is>
      </c>
    </row>
    <row r="5764">
      <c r="A5764" t="inlineStr">
        <is>
          <t/>
        </is>
      </c>
      <c r="B5764" t="inlineStr">
        <is>
          <t/>
        </is>
      </c>
      <c r="C5764" t="inlineStr">
        <is>
          <t/>
        </is>
      </c>
      <c r="D5764" t="inlineStr">
        <is>
          <t>All</t>
        </is>
      </c>
      <c r="E5764" t="inlineStr">
        <is>
          <t>National</t>
        </is>
      </c>
      <c r="F5764" t="inlineStr">
        <is>
          <t>Other</t>
        </is>
      </c>
      <c r="G5764" t="inlineStr">
        <is>
          <t>Forest</t>
        </is>
      </c>
      <c r="I5764" t="inlineStr">
        <is>
          <t>Nonindustrial</t>
        </is>
      </c>
    </row>
    <row r="5765">
      <c r="A5765" t="inlineStr">
        <is>
          <t/>
        </is>
      </c>
      <c r="B5765" t="inlineStr">
        <is>
          <t>Survey unit</t>
        </is>
      </c>
      <c r="C5765" t="inlineStr">
        <is>
          <t/>
        </is>
      </c>
      <c r="D5765" t="inlineStr">
        <is>
          <t>classes</t>
        </is>
      </c>
      <c r="E5765" t="inlineStr">
        <is>
          <t>forest</t>
        </is>
      </c>
      <c r="F5765" t="inlineStr">
        <is>
          <t>public</t>
        </is>
      </c>
      <c r="G5765" t="inlineStr">
        <is>
          <t>industry</t>
        </is>
      </c>
      <c r="I5765" t="inlineStr">
        <is>
          <t>private</t>
        </is>
      </c>
    </row>
    <row r="5766">
      <c r="A5766" t="inlineStr">
        <is>
          <t/>
        </is>
      </c>
      <c r="B5766" t="inlineStr">
        <is>
          <t/>
        </is>
      </c>
      <c r="C5766" t="inlineStr">
        <is>
          <t/>
        </is>
      </c>
      <c r="D5766" t="inlineStr">
        <is>
          <t/>
        </is>
      </c>
      <c r="E5766" t="inlineStr">
        <is>
          <t/>
        </is>
      </c>
      <c r="F5766" t="inlineStr">
        <is>
          <t>thousand acres</t>
        </is>
      </c>
      <c r="H5766" t="inlineStr">
        <is>
          <t/>
        </is>
      </c>
      <c r="I5766" t="inlineStr">
        <is>
          <t/>
        </is>
      </c>
    </row>
    <row r="5767">
      <c r="A5767" t="inlineStr">
        <is>
          <t/>
        </is>
      </c>
      <c r="B5767" t="inlineStr">
        <is>
          <t>Coastal Plain</t>
        </is>
      </c>
      <c r="D5767" t="inlineStr">
        <is>
          <t>3,715.3</t>
        </is>
      </c>
      <c r="E5767" t="inlineStr">
        <is>
          <t>—</t>
        </is>
      </c>
      <c r="F5767" t="inlineStr">
        <is>
          <t>190.6</t>
        </is>
      </c>
      <c r="G5767" t="inlineStr">
        <is>
          <t/>
        </is>
      </c>
      <c r="H5767" t="inlineStr">
        <is>
          <t>418.0</t>
        </is>
      </c>
      <c r="I5767" t="inlineStr">
        <is>
          <t>3,106.6</t>
        </is>
      </c>
    </row>
    <row r="5768">
      <c r="A5768" t="inlineStr">
        <is>
          <t/>
        </is>
      </c>
      <c r="B5768" t="inlineStr">
        <is>
          <t>Southern Piedmont</t>
        </is>
      </c>
      <c r="D5768" t="inlineStr">
        <is>
          <t>3,784.1</t>
        </is>
      </c>
      <c r="E5768" t="inlineStr">
        <is>
          <t>18.3</t>
        </is>
      </c>
      <c r="F5768" t="inlineStr">
        <is>
          <t>195.5</t>
        </is>
      </c>
      <c r="G5768" t="inlineStr">
        <is>
          <t/>
        </is>
      </c>
      <c r="H5768" t="inlineStr">
        <is>
          <t>302.0</t>
        </is>
      </c>
      <c r="I5768" t="inlineStr">
        <is>
          <t>3,268.3</t>
        </is>
      </c>
    </row>
    <row r="5769">
      <c r="A5769" t="inlineStr">
        <is>
          <t/>
        </is>
      </c>
      <c r="B5769" t="inlineStr">
        <is>
          <t>Northern Piedmont</t>
        </is>
      </c>
      <c r="D5769" t="inlineStr">
        <is>
          <t>2,270.3</t>
        </is>
      </c>
      <c r="E5769" t="inlineStr">
        <is>
          <t>85.7</t>
        </is>
      </c>
      <c r="F5769" t="inlineStr">
        <is>
          <t>132.4</t>
        </is>
      </c>
      <c r="G5769" t="inlineStr">
        <is>
          <t/>
        </is>
      </c>
      <c r="H5769" t="inlineStr">
        <is>
          <t>110.5</t>
        </is>
      </c>
      <c r="I5769" t="inlineStr">
        <is>
          <t>1,941.7</t>
        </is>
      </c>
    </row>
    <row r="5770">
      <c r="A5770" t="inlineStr">
        <is>
          <t/>
        </is>
      </c>
      <c r="B5770" t="inlineStr">
        <is>
          <t>Northern Mountains</t>
        </is>
      </c>
      <c r="D5770" t="inlineStr">
        <is>
          <t>2,625.7</t>
        </is>
      </c>
      <c r="E5770" t="inlineStr">
        <is>
          <t>1,070.6</t>
        </is>
      </c>
      <c r="F5770" t="inlineStr">
        <is>
          <t>94.5</t>
        </is>
      </c>
      <c r="G5770" t="inlineStr">
        <is>
          <t/>
        </is>
      </c>
      <c r="H5770" t="inlineStr">
        <is>
          <t>71.9</t>
        </is>
      </c>
      <c r="I5770" t="inlineStr">
        <is>
          <t>1,388.7</t>
        </is>
      </c>
    </row>
    <row r="5771">
      <c r="A5771" t="inlineStr">
        <is>
          <t/>
        </is>
      </c>
      <c r="B5771" t="inlineStr">
        <is>
          <t>Southern Mountains</t>
        </is>
      </c>
      <c r="D5771" t="inlineStr">
        <is>
          <t>3,071.6</t>
        </is>
      </c>
      <c r="E5771" t="inlineStr">
        <is>
          <t>475.7</t>
        </is>
      </c>
      <c r="F5771" t="inlineStr">
        <is>
          <t>83.4</t>
        </is>
      </c>
      <c r="G5771" t="inlineStr">
        <is>
          <t/>
        </is>
      </c>
      <c r="H5771" t="inlineStr">
        <is>
          <t>121.8</t>
        </is>
      </c>
      <c r="I5771" t="inlineStr">
        <is>
          <t>2,390.8</t>
        </is>
      </c>
    </row>
    <row r="5772">
      <c r="A5772" t="inlineStr">
        <is>
          <t/>
        </is>
      </c>
      <c r="B5772" t="inlineStr">
        <is>
          <t>All units</t>
        </is>
      </c>
      <c r="C5772" t="inlineStr">
        <is>
          <t/>
        </is>
      </c>
      <c r="D5772" t="inlineStr">
        <is>
          <t>15,467.0</t>
        </is>
      </c>
      <c r="E5772" t="inlineStr">
        <is>
          <t>1,650.3</t>
        </is>
      </c>
      <c r="F5772" t="inlineStr">
        <is>
          <t>696.4</t>
        </is>
      </c>
      <c r="G5772" t="inlineStr">
        <is>
          <t>1,024.2</t>
        </is>
      </c>
      <c r="I5772" t="inlineStr">
        <is>
          <t>12,096.1</t>
        </is>
      </c>
    </row>
    <row r="5773">
      <c r="H5773" t="inlineStr">
        <is>
          <t/>
        </is>
      </c>
      <c r="A5773" t="inlineStr">
        <is>
          <t/>
        </is>
      </c>
      <c r="B5773" t="inlineStr">
        <is>
          <t>Numbers in rows and columns may not sum to totals due to rounding.</t>
        </is>
      </c>
      <c r="I5773" t="inlineStr">
        <is>
          <t/>
        </is>
      </c>
      <c r="G5773" t="inlineStr">
        <is>
          <t/>
        </is>
      </c>
    </row>
    <row r="5774">
      <c r="A5774" t="inlineStr">
        <is>
          <t/>
        </is>
      </c>
      <c r="B5774" t="inlineStr">
        <is>
          <t>— = no sample for the cell.</t>
        </is>
      </c>
      <c r="D5774" t="inlineStr">
        <is>
          <t/>
        </is>
      </c>
      <c r="E5774" t="inlineStr">
        <is>
          <t/>
        </is>
      </c>
      <c r="F5774" t="inlineStr">
        <is>
          <t/>
        </is>
      </c>
      <c r="G5774" t="inlineStr">
        <is>
          <t/>
        </is>
      </c>
      <c r="H5774" t="inlineStr">
        <is>
          <t/>
        </is>
      </c>
      <c r="I5774" t="inlineStr">
        <is>
          <t/>
        </is>
      </c>
    </row>
    <row r="5775">
      <c r="A5775" t="inlineStr">
        <is>
          <t/>
        </is>
      </c>
      <c r="B5775" t="inlineStr">
        <is>
          <t/>
        </is>
      </c>
      <c r="C5775" t="inlineStr">
        <is>
          <t/>
        </is>
      </c>
      <c r="D5775" t="inlineStr">
        <is>
          <t/>
        </is>
      </c>
      <c r="E5775" t="inlineStr">
        <is>
          <t/>
        </is>
      </c>
      <c r="F5775" t="inlineStr">
        <is>
          <t/>
        </is>
      </c>
      <c r="G5775" t="inlineStr">
        <is>
          <t/>
        </is>
      </c>
      <c r="H5775" t="inlineStr">
        <is>
          <t/>
        </is>
      </c>
      <c r="I5775" t="inlineStr">
        <is>
          <t>121</t>
        </is>
      </c>
    </row>
    <row r="5776">
      <c r="A5776" t="inlineStr">
        <is>
          <t>Appendix D—Supplemental Tables</t>
        </is>
      </c>
      <c r="B5776" t="inlineStr">
        <is>
          <t/>
        </is>
      </c>
      <c r="C5776" t="inlineStr">
        <is>
          <t/>
        </is>
      </c>
      <c r="D5776" t="inlineStr">
        <is>
          <t/>
        </is>
      </c>
      <c r="E5776" t="inlineStr">
        <is>
          <t/>
        </is>
      </c>
    </row>
    <row r="5777">
      <c r="A5777" t="inlineStr">
        <is>
          <t>—</t>
        </is>
      </c>
      <c r="B5777" t="inlineStr">
        <is>
          <t>9</t>
        </is>
      </c>
      <c r="C5777" t="inlineStr">
        <is>
          <t/>
        </is>
      </c>
      <c r="D5777" t="inlineStr">
        <is>
          <t/>
        </is>
      </c>
      <c r="E5777" t="inlineStr">
        <is>
          <t/>
        </is>
      </c>
    </row>
    <row r="5778">
      <c r="A5778" t="inlineStr">
        <is>
          <t/>
        </is>
      </c>
      <c r="B5778" t="inlineStr">
        <is>
          <t>.</t>
        </is>
      </c>
      <c r="C5778" t="inlineStr">
        <is>
          <t/>
        </is>
      </c>
      <c r="D5778" t="inlineStr">
        <is>
          <t/>
        </is>
      </c>
      <c r="E5778" t="inlineStr">
        <is>
          <t/>
        </is>
      </c>
    </row>
    <row r="5779">
      <c r="A5779" t="inlineStr">
        <is>
          <t/>
        </is>
      </c>
      <c r="B5779" t="inlineStr">
        <is>
          <t>5</t>
        </is>
      </c>
      <c r="C5779" t="inlineStr">
        <is>
          <t/>
        </is>
      </c>
      <c r="D5779" t="inlineStr">
        <is>
          <t/>
        </is>
      </c>
      <c r="E5779" t="inlineStr">
        <is>
          <t/>
        </is>
      </c>
    </row>
    <row r="5780">
      <c r="A5780" t="inlineStr">
        <is>
          <t/>
        </is>
      </c>
      <c r="B5780" t="inlineStr">
        <is>
          <t>5</t>
        </is>
      </c>
      <c r="C5780" t="inlineStr">
        <is>
          <t/>
        </is>
      </c>
      <c r="D5780" t="inlineStr">
        <is>
          <t/>
        </is>
      </c>
      <c r="E5780" t="inlineStr">
        <is>
          <t/>
        </is>
      </c>
    </row>
    <row r="5781">
      <c r="A5781" t="inlineStr">
        <is>
          <t/>
        </is>
      </c>
      <c r="B5781" t="inlineStr">
        <is>
          <t>6</t>
        </is>
      </c>
      <c r="C5781" t="inlineStr">
        <is>
          <t/>
        </is>
      </c>
      <c r="D5781" t="inlineStr">
        <is>
          <t/>
        </is>
      </c>
      <c r="E5781" t="inlineStr">
        <is>
          <t/>
        </is>
      </c>
    </row>
    <row r="5782">
      <c r="A5782" t="inlineStr">
        <is>
          <t/>
        </is>
      </c>
      <c r="B5782" t="inlineStr">
        <is>
          <t>.</t>
        </is>
      </c>
      <c r="C5782" t="inlineStr">
        <is>
          <t/>
        </is>
      </c>
      <c r="D5782" t="inlineStr">
        <is>
          <t/>
        </is>
      </c>
      <c r="E5782" t="inlineStr">
        <is>
          <t/>
        </is>
      </c>
    </row>
    <row r="5783">
      <c r="A5783" t="inlineStr">
        <is>
          <t/>
        </is>
      </c>
      <c r="B5783" t="inlineStr">
        <is>
          <t>1</t>
        </is>
      </c>
      <c r="C5783" t="inlineStr">
        <is>
          <t/>
        </is>
      </c>
      <c r="D5783" t="inlineStr">
        <is>
          <t/>
        </is>
      </c>
      <c r="E5783" t="inlineStr">
        <is>
          <t/>
        </is>
      </c>
    </row>
    <row r="5784">
      <c r="A5784" t="inlineStr">
        <is>
          <t/>
        </is>
      </c>
      <c r="B5784" t="inlineStr">
        <is>
          <t>0</t>
        </is>
      </c>
      <c r="C5784" t="inlineStr">
        <is>
          <t/>
        </is>
      </c>
      <c r="D5784" t="inlineStr">
        <is>
          <t/>
        </is>
      </c>
      <c r="E5784" t="inlineStr">
        <is>
          <t/>
        </is>
      </c>
    </row>
    <row r="5785">
      <c r="A5785" t="inlineStr">
        <is>
          <t/>
        </is>
      </c>
      <c r="B5785" t="inlineStr">
        <is>
          <t>3</t>
        </is>
      </c>
      <c r="C5785" t="inlineStr">
        <is>
          <t/>
        </is>
      </c>
      <c r="D5785" t="inlineStr">
        <is>
          <t/>
        </is>
      </c>
      <c r="E5785" t="inlineStr">
        <is>
          <t/>
        </is>
      </c>
    </row>
    <row r="5786">
      <c r="A5786" t="inlineStr">
        <is>
          <t/>
        </is>
      </c>
      <c r="B5786" t="inlineStr">
        <is>
          <t>.</t>
        </is>
      </c>
      <c r="C5786" t="inlineStr">
        <is>
          <t/>
        </is>
      </c>
      <c r="D5786" t="inlineStr">
        <is>
          <t/>
        </is>
      </c>
      <c r="E5786" t="inlineStr">
        <is>
          <t/>
        </is>
      </c>
    </row>
    <row r="5787">
      <c r="A5787" t="inlineStr">
        <is>
          <t/>
        </is>
      </c>
      <c r="B5787" t="inlineStr">
        <is>
          <t>e</t>
        </is>
      </c>
      <c r="C5787" t="inlineStr">
        <is>
          <t/>
        </is>
      </c>
      <c r="D5787" t="inlineStr">
        <is>
          <t/>
        </is>
      </c>
      <c r="E5787" t="inlineStr">
        <is>
          <t/>
        </is>
      </c>
    </row>
    <row r="5788">
      <c r="A5788" t="inlineStr">
        <is>
          <t/>
        </is>
      </c>
      <c r="B5788" t="inlineStr">
        <is>
          <t>l</t>
        </is>
      </c>
      <c r="C5788" t="inlineStr">
        <is>
          <t/>
        </is>
      </c>
      <c r="D5788" t="inlineStr">
        <is>
          <t/>
        </is>
      </c>
      <c r="E5788" t="inlineStr">
        <is>
          <t/>
        </is>
      </c>
    </row>
    <row r="5789">
      <c r="A5789" t="inlineStr">
        <is>
          <t/>
        </is>
      </c>
      <c r="B5789" t="inlineStr">
        <is>
          <t>b</t>
        </is>
      </c>
      <c r="C5789" t="inlineStr">
        <is>
          <t/>
        </is>
      </c>
      <c r="D5789" t="inlineStr">
        <is>
          <t/>
        </is>
      </c>
      <c r="E5789" t="inlineStr">
        <is>
          <t/>
        </is>
      </c>
    </row>
    <row r="5790">
      <c r="A5790" t="inlineStr">
        <is>
          <t/>
        </is>
      </c>
      <c r="B5790" t="inlineStr">
        <is>
          <t>a</t>
        </is>
      </c>
      <c r="C5790" t="inlineStr">
        <is>
          <t/>
        </is>
      </c>
      <c r="D5790" t="inlineStr">
        <is>
          <t/>
        </is>
      </c>
      <c r="E5790" t="inlineStr">
        <is>
          <t/>
        </is>
      </c>
    </row>
    <row r="5791">
      <c r="A5791" t="inlineStr">
        <is>
          <t/>
        </is>
      </c>
      <c r="B5791" t="inlineStr">
        <is>
          <t>l</t>
        </is>
      </c>
      <c r="C5791" t="inlineStr">
        <is>
          <t/>
        </is>
      </c>
      <c r="D5791" t="inlineStr">
        <is>
          <t/>
        </is>
      </c>
      <c r="E5791" t="inlineStr">
        <is>
          <t/>
        </is>
      </c>
    </row>
    <row r="5792">
      <c r="A5792" t="inlineStr">
        <is>
          <t/>
        </is>
      </c>
      <c r="B5792" t="inlineStr">
        <is>
          <t>i</t>
        </is>
      </c>
      <c r="C5792" t="inlineStr">
        <is>
          <t/>
        </is>
      </c>
      <c r="D5792" t="inlineStr">
        <is>
          <t/>
        </is>
      </c>
      <c r="E5792" t="inlineStr">
        <is>
          <t/>
        </is>
      </c>
    </row>
    <row r="5793">
      <c r="A5793" t="inlineStr">
        <is>
          <t/>
        </is>
      </c>
      <c r="B5793" t="inlineStr">
        <is>
          <t>a</t>
        </is>
      </c>
      <c r="C5793" t="inlineStr">
        <is>
          <t/>
        </is>
      </c>
      <c r="D5793" t="inlineStr">
        <is>
          <t/>
        </is>
      </c>
      <c r="E5793" t="inlineStr">
        <is>
          <t/>
        </is>
      </c>
    </row>
    <row r="5794">
      <c r="A5794" t="inlineStr">
        <is>
          <t/>
        </is>
      </c>
      <c r="B5794" t="inlineStr">
        <is>
          <t>v</t>
        </is>
      </c>
      <c r="C5794" t="inlineStr">
        <is>
          <t/>
        </is>
      </c>
      <c r="D5794" t="inlineStr">
        <is>
          <t/>
        </is>
      </c>
      <c r="E5794" t="inlineStr">
        <is>
          <t/>
        </is>
      </c>
    </row>
    <row r="5795">
      <c r="A5795" t="inlineStr">
        <is>
          <t/>
        </is>
      </c>
      <c r="B5795" t="inlineStr">
        <is>
          <t>a</t>
        </is>
      </c>
      <c r="C5795" t="inlineStr">
        <is>
          <t/>
        </is>
      </c>
      <c r="D5795" t="inlineStr">
        <is>
          <t/>
        </is>
      </c>
      <c r="E5795" t="inlineStr">
        <is>
          <t/>
        </is>
      </c>
    </row>
    <row r="5796">
      <c r="A5796" t="inlineStr">
        <is>
          <t/>
        </is>
      </c>
      <c r="B5796" t="inlineStr">
        <is>
          <t>y</t>
        </is>
      </c>
      <c r="C5796" t="inlineStr">
        <is>
          <t/>
        </is>
      </c>
      <c r="D5796" t="inlineStr">
        <is>
          <t/>
        </is>
      </c>
      <c r="E5796" t="inlineStr">
        <is>
          <t/>
        </is>
      </c>
    </row>
    <row r="5797">
      <c r="A5797" t="inlineStr">
        <is>
          <t/>
        </is>
      </c>
      <c r="B5797" t="inlineStr">
        <is>
          <t>e</t>
        </is>
      </c>
      <c r="C5797" t="inlineStr">
        <is>
          <t/>
        </is>
      </c>
      <c r="D5797" t="inlineStr">
        <is>
          <t/>
        </is>
      </c>
      <c r="E5797" t="inlineStr">
        <is>
          <t/>
        </is>
      </c>
    </row>
    <row r="5798">
      <c r="A5798" t="inlineStr">
        <is>
          <t/>
        </is>
      </c>
      <c r="B5798" t="inlineStr">
        <is>
          <t>v</t>
        </is>
      </c>
      <c r="C5798" t="inlineStr">
        <is>
          <t/>
        </is>
      </c>
      <c r="D5798" t="inlineStr">
        <is>
          <t/>
        </is>
      </c>
      <c r="E5798" t="inlineStr">
        <is>
          <t/>
        </is>
      </c>
    </row>
    <row r="5799">
      <c r="A5799" t="inlineStr">
        <is>
          <t/>
        </is>
      </c>
      <c r="B5799" t="inlineStr">
        <is>
          <t>r</t>
        </is>
      </c>
      <c r="C5799" t="inlineStr">
        <is>
          <t/>
        </is>
      </c>
      <c r="D5799" t="inlineStr">
        <is>
          <t/>
        </is>
      </c>
      <c r="E5799" t="inlineStr">
        <is>
          <t/>
        </is>
      </c>
    </row>
    <row r="5800">
      <c r="A5800" t="inlineStr">
        <is>
          <t/>
        </is>
      </c>
      <c r="B5800" t="inlineStr">
        <is>
          <t>u</t>
        </is>
      </c>
      <c r="C5800" t="inlineStr">
        <is>
          <t/>
        </is>
      </c>
      <c r="D5800" t="inlineStr">
        <is>
          <t/>
        </is>
      </c>
      <c r="E5800" t="inlineStr">
        <is>
          <t/>
        </is>
      </c>
    </row>
    <row r="5801">
      <c r="A5801" t="inlineStr">
        <is>
          <t/>
        </is>
      </c>
      <c r="B5801" t="inlineStr">
        <is>
          <t>s</t>
        </is>
      </c>
      <c r="C5801" t="inlineStr">
        <is>
          <t/>
        </is>
      </c>
      <c r="D5801" t="inlineStr">
        <is>
          <t/>
        </is>
      </c>
      <c r="E5801" t="inlineStr">
        <is>
          <t/>
        </is>
      </c>
    </row>
    <row r="5802">
      <c r="A5802" t="inlineStr">
        <is>
          <t/>
        </is>
      </c>
      <c r="B5802" t="inlineStr">
        <is>
          <t>s</t>
        </is>
      </c>
      <c r="C5802" t="inlineStr">
        <is>
          <t/>
        </is>
      </c>
      <c r="D5802" t="inlineStr">
        <is>
          <t/>
        </is>
      </c>
      <c r="E5802" t="inlineStr">
        <is>
          <t/>
        </is>
      </c>
    </row>
    <row r="5803">
      <c r="A5803" t="inlineStr">
        <is>
          <t/>
        </is>
      </c>
      <c r="B5803" t="inlineStr">
        <is>
          <t>e</t>
        </is>
      </c>
      <c r="C5803" t="inlineStr">
        <is>
          <t/>
        </is>
      </c>
      <c r="D5803" t="inlineStr">
        <is>
          <t/>
        </is>
      </c>
      <c r="E5803" t="inlineStr">
        <is>
          <t/>
        </is>
      </c>
    </row>
    <row r="5804">
      <c r="A5804" t="inlineStr">
        <is>
          <t/>
        </is>
      </c>
      <c r="B5804" t="inlineStr">
        <is>
          <t>s</t>
        </is>
      </c>
      <c r="C5804" t="inlineStr">
        <is>
          <t/>
        </is>
      </c>
      <c r="D5804" t="inlineStr">
        <is>
          <t/>
        </is>
      </c>
      <c r="E5804" t="inlineStr">
        <is>
          <t/>
        </is>
      </c>
    </row>
    <row r="5805">
      <c r="A5805" t="inlineStr">
        <is>
          <t/>
        </is>
      </c>
      <c r="B5805" t="inlineStr">
        <is>
          <t>s</t>
        </is>
      </c>
      <c r="C5805" t="inlineStr">
        <is>
          <t/>
        </is>
      </c>
      <c r="D5805" t="inlineStr">
        <is>
          <t/>
        </is>
      </c>
      <c r="E5805" t="inlineStr">
        <is>
          <t/>
        </is>
      </c>
    </row>
    <row r="5806">
      <c r="A5806" t="inlineStr">
        <is>
          <t/>
        </is>
      </c>
      <c r="B5806" t="inlineStr">
        <is>
          <t>a</t>
        </is>
      </c>
      <c r="C5806" t="inlineStr">
        <is>
          <t/>
        </is>
      </c>
      <c r="D5806" t="inlineStr">
        <is>
          <t/>
        </is>
      </c>
      <c r="E5806" t="inlineStr">
        <is>
          <t/>
        </is>
      </c>
    </row>
    <row r="5807">
      <c r="A5807" t="inlineStr">
        <is>
          <t/>
        </is>
      </c>
      <c r="B5807" t="inlineStr">
        <is>
          <t>l</t>
        </is>
      </c>
      <c r="C5807" t="inlineStr">
        <is>
          <t/>
        </is>
      </c>
      <c r="D5807" t="inlineStr">
        <is>
          <t/>
        </is>
      </c>
      <c r="E5807" t="inlineStr">
        <is>
          <t/>
        </is>
      </c>
    </row>
    <row r="5808">
      <c r="A5808" t="inlineStr">
        <is>
          <t/>
        </is>
      </c>
      <c r="B5808" t="inlineStr">
        <is>
          <t>c</t>
        </is>
      </c>
      <c r="C5808" t="inlineStr">
        <is>
          <t/>
        </is>
      </c>
      <c r="D5808" t="inlineStr">
        <is>
          <t/>
        </is>
      </c>
      <c r="E5808" t="inlineStr">
        <is>
          <t/>
        </is>
      </c>
    </row>
    <row r="5809">
      <c r="A5809" t="inlineStr">
        <is>
          <t/>
        </is>
      </c>
      <c r="B5809" t="inlineStr">
        <is>
          <t/>
        </is>
      </c>
      <c r="C5809" t="inlineStr">
        <is>
          <t>s</t>
        </is>
      </c>
      <c r="D5809" t="inlineStr">
        <is>
          <t>s</t>
        </is>
      </c>
      <c r="E5809" t="inlineStr">
        <is>
          <t/>
        </is>
      </c>
    </row>
    <row r="5810">
      <c r="A5810" t="inlineStr">
        <is>
          <t/>
        </is>
      </c>
      <c r="B5810" t="inlineStr">
        <is>
          <t>t</t>
        </is>
      </c>
      <c r="C5810" t="inlineStr">
        <is>
          <t/>
        </is>
      </c>
      <c r="D5810" t="inlineStr">
        <is>
          <t>n</t>
        </is>
      </c>
      <c r="E5810" t="inlineStr">
        <is>
          <t/>
        </is>
      </c>
    </row>
    <row r="5811">
      <c r="A5811" t="inlineStr">
        <is>
          <t/>
        </is>
      </c>
      <c r="B5811" t="inlineStr">
        <is>
          <t/>
        </is>
      </c>
      <c r="C5811" t="inlineStr">
        <is>
          <t>n</t>
        </is>
      </c>
      <c r="D5811" t="inlineStr">
        <is>
          <t/>
        </is>
      </c>
      <c r="E5811" t="inlineStr">
        <is>
          <t/>
        </is>
      </c>
    </row>
    <row r="5812">
      <c r="A5812" t="inlineStr">
        <is>
          <t/>
        </is>
      </c>
      <c r="B5812" t="inlineStr">
        <is>
          <t>n</t>
        </is>
      </c>
      <c r="C5812" t="inlineStr">
        <is>
          <t/>
        </is>
      </c>
      <c r="D5812" t="inlineStr">
        <is>
          <t>i</t>
        </is>
      </c>
      <c r="E5812" t="inlineStr">
        <is>
          <t/>
        </is>
      </c>
    </row>
    <row r="5813">
      <c r="A5813" t="inlineStr">
        <is>
          <t/>
        </is>
      </c>
      <c r="B5813" t="inlineStr">
        <is>
          <t/>
        </is>
      </c>
      <c r="C5813" t="inlineStr">
        <is>
          <t>i</t>
        </is>
      </c>
      <c r="D5813" t="inlineStr">
        <is>
          <t/>
        </is>
      </c>
      <c r="E5813" t="inlineStr">
        <is>
          <t/>
        </is>
      </c>
    </row>
    <row r="5814">
      <c r="A5814" t="inlineStr">
        <is>
          <t/>
        </is>
      </c>
      <c r="B5814" t="inlineStr">
        <is>
          <t>o</t>
        </is>
      </c>
      <c r="C5814" t="inlineStr">
        <is>
          <t>a</t>
        </is>
      </c>
      <c r="D5814" t="inlineStr">
        <is>
          <t>a</t>
        </is>
      </c>
      <c r="E5814" t="inlineStr">
        <is>
          <t/>
        </is>
      </c>
    </row>
    <row r="5815">
      <c r="A5815" t="inlineStr">
        <is>
          <t/>
        </is>
      </c>
      <c r="B5815" t="inlineStr">
        <is>
          <t/>
        </is>
      </c>
      <c r="C5815" t="inlineStr">
        <is>
          <t/>
        </is>
      </c>
      <c r="D5815" t="inlineStr">
        <is>
          <t>t</t>
        </is>
      </c>
      <c r="E5815" t="inlineStr">
        <is>
          <t/>
        </is>
      </c>
    </row>
    <row r="5816">
      <c r="A5816" t="inlineStr">
        <is>
          <t/>
        </is>
      </c>
      <c r="B5816" t="inlineStr">
        <is>
          <t/>
        </is>
      </c>
      <c r="C5816" t="inlineStr">
        <is>
          <t>t</t>
        </is>
      </c>
      <c r="D5816" t="inlineStr">
        <is>
          <t/>
        </is>
      </c>
      <c r="E5816" t="inlineStr">
        <is>
          <t/>
        </is>
      </c>
    </row>
    <row r="5817">
      <c r="A5817" t="inlineStr">
        <is>
          <t/>
        </is>
      </c>
      <c r="B5817" t="inlineStr">
        <is>
          <t>m</t>
        </is>
      </c>
      <c r="C5817" t="inlineStr">
        <is>
          <t>n</t>
        </is>
      </c>
      <c r="D5817" t="inlineStr">
        <is>
          <t>n</t>
        </is>
      </c>
      <c r="E5817" t="inlineStr">
        <is>
          <t/>
        </is>
      </c>
    </row>
    <row r="5818">
      <c r="A5818" t="inlineStr">
        <is>
          <t/>
        </is>
      </c>
      <c r="B5818" t="inlineStr">
        <is>
          <t>d</t>
        </is>
      </c>
      <c r="C5818" t="inlineStr">
        <is>
          <t>u</t>
        </is>
      </c>
      <c r="D5818" t="inlineStr">
        <is>
          <t>u</t>
        </is>
      </c>
      <c r="E5818" t="inlineStr">
        <is>
          <t/>
        </is>
      </c>
    </row>
    <row r="5819">
      <c r="A5819" t="inlineStr">
        <is>
          <t/>
        </is>
      </c>
      <c r="B5819" t="inlineStr">
        <is>
          <t>e</t>
        </is>
      </c>
      <c r="C5819" t="inlineStr">
        <is>
          <t>o</t>
        </is>
      </c>
      <c r="D5819" t="inlineStr">
        <is>
          <t>o</t>
        </is>
      </c>
      <c r="E5819" t="inlineStr">
        <is>
          <t/>
        </is>
      </c>
    </row>
    <row r="5820">
      <c r="A5820" t="inlineStr">
        <is>
          <t/>
        </is>
      </c>
      <c r="B5820" t="inlineStr">
        <is>
          <t>i</t>
        </is>
      </c>
      <c r="C5820" t="inlineStr">
        <is>
          <t/>
        </is>
      </c>
      <c r="D5820" t="inlineStr">
        <is>
          <t/>
        </is>
      </c>
      <c r="E5820" t="inlineStr">
        <is>
          <t/>
        </is>
      </c>
    </row>
    <row r="5821">
      <c r="A5821" t="inlineStr">
        <is>
          <t/>
        </is>
      </c>
      <c r="B5821" t="inlineStr">
        <is>
          <t/>
        </is>
      </c>
      <c r="C5821" t="inlineStr">
        <is>
          <t>M</t>
        </is>
      </c>
      <c r="D5821" t="inlineStr">
        <is>
          <t>M</t>
        </is>
      </c>
      <c r="E5821" t="inlineStr">
        <is>
          <t/>
        </is>
      </c>
    </row>
    <row r="5822">
      <c r="A5822" t="inlineStr">
        <is>
          <t/>
        </is>
      </c>
      <c r="B5822" t="inlineStr">
        <is>
          <t>P</t>
        </is>
      </c>
      <c r="C5822" t="inlineStr">
        <is>
          <t/>
        </is>
      </c>
      <c r="D5822" t="inlineStr">
        <is>
          <t>s</t>
        </is>
      </c>
      <c r="E5822" t="inlineStr">
        <is>
          <t/>
        </is>
      </c>
    </row>
    <row r="5823">
      <c r="A5823" t="inlineStr">
        <is>
          <t/>
        </is>
      </c>
      <c r="B5823" t="inlineStr">
        <is>
          <t/>
        </is>
      </c>
      <c r="C5823" t="inlineStr">
        <is>
          <t/>
        </is>
      </c>
      <c r="D5823" t="inlineStr">
        <is>
          <t>t</t>
        </is>
      </c>
      <c r="E5823" t="inlineStr">
        <is>
          <t/>
        </is>
      </c>
    </row>
    <row r="5824">
      <c r="A5824" t="inlineStr">
        <is>
          <t/>
        </is>
      </c>
      <c r="B5824" t="inlineStr">
        <is>
          <t/>
        </is>
      </c>
      <c r="C5824" t="inlineStr">
        <is>
          <t/>
        </is>
      </c>
      <c r="D5824" t="inlineStr">
        <is>
          <t>i</t>
        </is>
      </c>
      <c r="E5824" t="inlineStr">
        <is>
          <t/>
        </is>
      </c>
    </row>
    <row r="5825">
      <c r="A5825" t="inlineStr">
        <is>
          <t/>
        </is>
      </c>
      <c r="B5825" t="inlineStr">
        <is>
          <t/>
        </is>
      </c>
      <c r="C5825" t="inlineStr">
        <is>
          <t/>
        </is>
      </c>
      <c r="D5825" t="inlineStr">
        <is>
          <t>n</t>
        </is>
      </c>
      <c r="E5825" t="inlineStr">
        <is>
          <t>s</t>
        </is>
      </c>
    </row>
    <row r="5826">
      <c r="A5826" t="inlineStr">
        <is>
          <t/>
        </is>
      </c>
      <c r="B5826" t="inlineStr">
        <is>
          <t/>
        </is>
      </c>
      <c r="C5826" t="inlineStr">
        <is>
          <t/>
        </is>
      </c>
      <c r="D5826" t="inlineStr">
        <is>
          <t/>
        </is>
      </c>
      <c r="E5826" t="inlineStr">
        <is>
          <t>r</t>
        </is>
      </c>
    </row>
    <row r="5827">
      <c r="A5827" t="inlineStr">
        <is>
          <t/>
        </is>
      </c>
      <c r="B5827" t="inlineStr">
        <is>
          <t/>
        </is>
      </c>
      <c r="C5827" t="inlineStr">
        <is>
          <t/>
        </is>
      </c>
      <c r="D5827" t="inlineStr">
        <is>
          <t>u</t>
        </is>
      </c>
      <c r="E5827" t="inlineStr">
        <is>
          <t>e</t>
        </is>
      </c>
    </row>
    <row r="5828">
      <c r="A5828" t="inlineStr">
        <is>
          <t/>
        </is>
      </c>
      <c r="B5828" t="inlineStr">
        <is>
          <t/>
        </is>
      </c>
      <c r="C5828" t="inlineStr">
        <is>
          <t/>
        </is>
      </c>
      <c r="D5828" t="inlineStr">
        <is>
          <t/>
        </is>
      </c>
      <c r="E5828" t="inlineStr">
        <is>
          <t>b</t>
        </is>
      </c>
    </row>
    <row r="5829">
      <c r="A5829" t="inlineStr">
        <is>
          <t/>
        </is>
      </c>
      <c r="B5829" t="inlineStr">
        <is>
          <t/>
        </is>
      </c>
      <c r="C5829" t="inlineStr">
        <is>
          <t/>
        </is>
      </c>
      <c r="D5829" t="inlineStr">
        <is>
          <t/>
        </is>
      </c>
      <c r="E5829" t="inlineStr">
        <is>
          <t>m</t>
        </is>
      </c>
    </row>
    <row r="5830">
      <c r="A5830" t="inlineStr">
        <is>
          <t/>
        </is>
      </c>
      <c r="B5830" t="inlineStr">
        <is>
          <t/>
        </is>
      </c>
      <c r="C5830" t="inlineStr">
        <is>
          <t/>
        </is>
      </c>
      <c r="D5830" t="inlineStr">
        <is>
          <t/>
        </is>
      </c>
      <c r="E5830" t="inlineStr">
        <is>
          <t>u</t>
        </is>
      </c>
    </row>
    <row r="5831">
      <c r="A5831" t="inlineStr">
        <is>
          <t/>
        </is>
      </c>
      <c r="B5831" t="inlineStr">
        <is>
          <t/>
        </is>
      </c>
      <c r="C5831" t="inlineStr">
        <is>
          <t/>
        </is>
      </c>
      <c r="D5831" t="inlineStr">
        <is>
          <t/>
        </is>
      </c>
      <c r="E5831" t="inlineStr">
        <is>
          <t>N</t>
        </is>
      </c>
    </row>
    <row r="5832">
      <c r="A5832" t="inlineStr">
        <is>
          <t>122</t>
        </is>
      </c>
      <c r="B5832" t="inlineStr">
        <is>
          <t/>
        </is>
      </c>
      <c r="C5832" t="inlineStr">
        <is>
          <t/>
        </is>
      </c>
      <c r="D5832" t="inlineStr">
        <is>
          <t/>
        </is>
      </c>
      <c r="E5832" t="inlineStr">
        <is>
          <t/>
        </is>
      </c>
    </row>
    <row r="5833">
      <c r="H5833" t="inlineStr">
        <is>
          <t/>
        </is>
      </c>
      <c r="A5833" t="inlineStr">
        <is>
          <t>Appendix D—Supplemental Tables</t>
        </is>
      </c>
      <c r="F5833" t="inlineStr">
        <is>
          <t/>
        </is>
      </c>
      <c r="G5833" t="inlineStr">
        <is>
          <t/>
        </is>
      </c>
    </row>
    <row r="5834">
      <c r="H5834" t="inlineStr">
        <is>
          <t/>
        </is>
      </c>
      <c r="A5834" t="inlineStr">
        <is>
          <t>Appendix table D.5—Area of timberland by forest-type group, stand origin, and ownership</t>
        </is>
      </c>
    </row>
    <row r="5835">
      <c r="A5835" t="inlineStr">
        <is>
          <t>class, Virginia, 2001</t>
        </is>
      </c>
      <c r="D5835" t="inlineStr">
        <is>
          <t/>
        </is>
      </c>
      <c r="E5835" t="inlineStr">
        <is>
          <t/>
        </is>
      </c>
      <c r="F5835" t="inlineStr">
        <is>
          <t/>
        </is>
      </c>
      <c r="G5835" t="inlineStr">
        <is>
          <t/>
        </is>
      </c>
      <c r="H5835" t="inlineStr">
        <is>
          <t/>
        </is>
      </c>
    </row>
    <row r="5836">
      <c r="A5836" t="inlineStr">
        <is>
          <t/>
        </is>
      </c>
      <c r="B5836" t="inlineStr">
        <is>
          <t/>
        </is>
      </c>
      <c r="C5836" t="inlineStr">
        <is>
          <t/>
        </is>
      </c>
      <c r="D5836" t="inlineStr">
        <is>
          <t/>
        </is>
      </c>
      <c r="E5836" t="inlineStr">
        <is>
          <t/>
        </is>
      </c>
      <c r="F5836" t="inlineStr">
        <is>
          <t>Ownership class</t>
        </is>
      </c>
      <c r="H5836" t="inlineStr">
        <is>
          <t/>
        </is>
      </c>
    </row>
    <row r="5837">
      <c r="A5837" t="inlineStr">
        <is>
          <t>Forest-type groupa</t>
        </is>
      </c>
      <c r="D5837" t="inlineStr">
        <is>
          <t>All</t>
        </is>
      </c>
      <c r="E5837" t="inlineStr">
        <is>
          <t>National</t>
        </is>
      </c>
      <c r="F5837" t="inlineStr">
        <is>
          <t>Other</t>
        </is>
      </c>
      <c r="G5837" t="inlineStr">
        <is>
          <t>Forest</t>
        </is>
      </c>
      <c r="H5837" t="inlineStr">
        <is>
          <t>Nonindustrial</t>
        </is>
      </c>
    </row>
    <row r="5838">
      <c r="A5838" t="inlineStr">
        <is>
          <t>and stand origin</t>
        </is>
      </c>
      <c r="C5838" t="inlineStr">
        <is>
          <t/>
        </is>
      </c>
      <c r="D5838" t="inlineStr">
        <is>
          <t>classes</t>
        </is>
      </c>
      <c r="E5838" t="inlineStr">
        <is>
          <t>forest</t>
        </is>
      </c>
      <c r="F5838" t="inlineStr">
        <is>
          <t>public</t>
        </is>
      </c>
      <c r="G5838" t="inlineStr">
        <is>
          <t>industry</t>
        </is>
      </c>
      <c r="H5838" t="inlineStr">
        <is>
          <t>private</t>
        </is>
      </c>
    </row>
    <row r="5839">
      <c r="A5839" t="inlineStr">
        <is>
          <t/>
        </is>
      </c>
      <c r="B5839" t="inlineStr">
        <is>
          <t/>
        </is>
      </c>
      <c r="C5839" t="inlineStr">
        <is>
          <t/>
        </is>
      </c>
      <c r="D5839" t="inlineStr">
        <is>
          <t/>
        </is>
      </c>
      <c r="E5839" t="inlineStr">
        <is>
          <t/>
        </is>
      </c>
      <c r="F5839" t="inlineStr">
        <is>
          <t>thousand acres</t>
        </is>
      </c>
      <c r="G5839" t="inlineStr">
        <is>
          <t/>
        </is>
      </c>
      <c r="H5839" t="inlineStr">
        <is>
          <t/>
        </is>
      </c>
    </row>
    <row r="5840">
      <c r="A5840" t="inlineStr">
        <is>
          <t>Softwood types</t>
        </is>
      </c>
      <c r="C5840" t="inlineStr">
        <is>
          <t/>
        </is>
      </c>
      <c r="D5840" t="inlineStr">
        <is>
          <t/>
        </is>
      </c>
      <c r="E5840" t="inlineStr">
        <is>
          <t/>
        </is>
      </c>
      <c r="F5840" t="inlineStr">
        <is>
          <t/>
        </is>
      </c>
      <c r="G5840" t="inlineStr">
        <is>
          <t/>
        </is>
      </c>
      <c r="H5840" t="inlineStr">
        <is>
          <t/>
        </is>
      </c>
    </row>
    <row r="5841">
      <c r="A5841" t="inlineStr">
        <is>
          <t/>
        </is>
      </c>
      <c r="B5841" t="inlineStr">
        <is>
          <t>White-red-jack pine</t>
        </is>
      </c>
      <c r="D5841" t="inlineStr">
        <is>
          <t/>
        </is>
      </c>
      <c r="E5841" t="inlineStr">
        <is>
          <t/>
        </is>
      </c>
      <c r="F5841" t="inlineStr">
        <is>
          <t/>
        </is>
      </c>
      <c r="G5841" t="inlineStr">
        <is>
          <t/>
        </is>
      </c>
      <c r="H5841" t="inlineStr">
        <is>
          <t/>
        </is>
      </c>
    </row>
    <row r="5842">
      <c r="A5842" t="inlineStr">
        <is>
          <t/>
        </is>
      </c>
      <c r="B5842" t="inlineStr">
        <is>
          <t>Planted</t>
        </is>
      </c>
      <c r="C5842" t="inlineStr">
        <is>
          <t/>
        </is>
      </c>
      <c r="D5842" t="inlineStr">
        <is>
          <t>123.3</t>
        </is>
      </c>
      <c r="E5842" t="inlineStr">
        <is>
          <t>—</t>
        </is>
      </c>
      <c r="F5842" t="inlineStr">
        <is>
          <t>—</t>
        </is>
      </c>
      <c r="G5842" t="inlineStr">
        <is>
          <t>12.6</t>
        </is>
      </c>
      <c r="H5842" t="inlineStr">
        <is>
          <t>110.7</t>
        </is>
      </c>
    </row>
    <row r="5843">
      <c r="A5843" t="inlineStr">
        <is>
          <t/>
        </is>
      </c>
      <c r="B5843" t="inlineStr">
        <is>
          <t>Natural</t>
        </is>
      </c>
      <c r="C5843" t="inlineStr">
        <is>
          <t/>
        </is>
      </c>
      <c r="D5843" t="inlineStr">
        <is>
          <t>191.7</t>
        </is>
      </c>
      <c r="E5843" t="inlineStr">
        <is>
          <t>52.7</t>
        </is>
      </c>
      <c r="F5843" t="inlineStr">
        <is>
          <t>—</t>
        </is>
      </c>
      <c r="G5843" t="inlineStr">
        <is>
          <t>—</t>
        </is>
      </c>
      <c r="H5843" t="inlineStr">
        <is>
          <t>139.0</t>
        </is>
      </c>
    </row>
    <row r="5844">
      <c r="A5844" t="inlineStr">
        <is>
          <t/>
        </is>
      </c>
      <c r="B5844" t="inlineStr">
        <is>
          <t>Total</t>
        </is>
      </c>
      <c r="C5844" t="inlineStr">
        <is>
          <t/>
        </is>
      </c>
      <c r="D5844" t="inlineStr">
        <is>
          <t>315.0</t>
        </is>
      </c>
      <c r="E5844" t="inlineStr">
        <is>
          <t>52.7</t>
        </is>
      </c>
      <c r="F5844" t="inlineStr">
        <is>
          <t>—</t>
        </is>
      </c>
      <c r="G5844" t="inlineStr">
        <is>
          <t>12.6</t>
        </is>
      </c>
      <c r="H5844" t="inlineStr">
        <is>
          <t>249.7</t>
        </is>
      </c>
    </row>
    <row r="5845">
      <c r="A5845" t="inlineStr">
        <is>
          <t/>
        </is>
      </c>
      <c r="B5845" t="inlineStr">
        <is>
          <t>Spruce-fir</t>
        </is>
      </c>
      <c r="C5845" t="inlineStr">
        <is>
          <t/>
        </is>
      </c>
      <c r="D5845" t="inlineStr">
        <is>
          <t>6.5</t>
        </is>
      </c>
      <c r="E5845" t="inlineStr">
        <is>
          <t>5.0</t>
        </is>
      </c>
      <c r="F5845" t="inlineStr">
        <is>
          <t>—</t>
        </is>
      </c>
      <c r="G5845" t="inlineStr">
        <is>
          <t>—</t>
        </is>
      </c>
      <c r="H5845" t="inlineStr">
        <is>
          <t>1.5</t>
        </is>
      </c>
    </row>
    <row r="5846">
      <c r="A5846" t="inlineStr">
        <is>
          <t/>
        </is>
      </c>
      <c r="B5846" t="inlineStr">
        <is>
          <t>Loblolly-shortleaf</t>
        </is>
      </c>
      <c r="D5846" t="inlineStr">
        <is>
          <t/>
        </is>
      </c>
      <c r="E5846" t="inlineStr">
        <is>
          <t/>
        </is>
      </c>
      <c r="F5846" t="inlineStr">
        <is>
          <t/>
        </is>
      </c>
      <c r="G5846" t="inlineStr">
        <is>
          <t/>
        </is>
      </c>
      <c r="H5846" t="inlineStr">
        <is>
          <t/>
        </is>
      </c>
    </row>
    <row r="5847">
      <c r="A5847" t="inlineStr">
        <is>
          <t/>
        </is>
      </c>
      <c r="B5847" t="inlineStr">
        <is>
          <t>Planted</t>
        </is>
      </c>
      <c r="C5847" t="inlineStr">
        <is>
          <t/>
        </is>
      </c>
      <c r="D5847" t="inlineStr">
        <is>
          <t>1,778.0</t>
        </is>
      </c>
      <c r="E5847" t="inlineStr">
        <is>
          <t>—</t>
        </is>
      </c>
      <c r="F5847" t="inlineStr">
        <is>
          <t>57.3</t>
        </is>
      </c>
      <c r="G5847" t="inlineStr">
        <is>
          <t>447.1</t>
        </is>
      </c>
      <c r="H5847" t="inlineStr">
        <is>
          <t>1,273.7</t>
        </is>
      </c>
    </row>
    <row r="5848">
      <c r="A5848" t="inlineStr">
        <is>
          <t/>
        </is>
      </c>
      <c r="B5848" t="inlineStr">
        <is>
          <t>Natural</t>
        </is>
      </c>
      <c r="C5848" t="inlineStr">
        <is>
          <t/>
        </is>
      </c>
      <c r="D5848" t="inlineStr">
        <is>
          <t>1,250.6</t>
        </is>
      </c>
      <c r="E5848" t="inlineStr">
        <is>
          <t>84.2</t>
        </is>
      </c>
      <c r="F5848" t="inlineStr">
        <is>
          <t>122.9</t>
        </is>
      </c>
      <c r="G5848" t="inlineStr">
        <is>
          <t>55.6</t>
        </is>
      </c>
      <c r="H5848" t="inlineStr">
        <is>
          <t>987.9</t>
        </is>
      </c>
    </row>
    <row r="5849">
      <c r="A5849" t="inlineStr">
        <is>
          <t/>
        </is>
      </c>
      <c r="B5849" t="inlineStr">
        <is>
          <t>Total</t>
        </is>
      </c>
      <c r="C5849" t="inlineStr">
        <is>
          <t/>
        </is>
      </c>
      <c r="D5849" t="inlineStr">
        <is>
          <t>3,028.6</t>
        </is>
      </c>
      <c r="E5849" t="inlineStr">
        <is>
          <t>84.2</t>
        </is>
      </c>
      <c r="F5849" t="inlineStr">
        <is>
          <t>180.2</t>
        </is>
      </c>
      <c r="G5849" t="inlineStr">
        <is>
          <t>502.6</t>
        </is>
      </c>
      <c r="H5849" t="inlineStr">
        <is>
          <t>2,261.6</t>
        </is>
      </c>
    </row>
    <row r="5850">
      <c r="A5850" t="inlineStr">
        <is>
          <t/>
        </is>
      </c>
      <c r="B5850" t="inlineStr">
        <is>
          <t>Pinyon-juniper</t>
        </is>
      </c>
      <c r="C5850" t="inlineStr">
        <is>
          <t>b</t>
        </is>
      </c>
      <c r="D5850" t="inlineStr">
        <is>
          <t/>
        </is>
      </c>
      <c r="E5850" t="inlineStr">
        <is>
          <t/>
        </is>
      </c>
      <c r="F5850" t="inlineStr">
        <is>
          <t/>
        </is>
      </c>
      <c r="G5850" t="inlineStr">
        <is>
          <t/>
        </is>
      </c>
      <c r="H5850" t="inlineStr">
        <is>
          <t/>
        </is>
      </c>
    </row>
    <row r="5851">
      <c r="A5851" t="inlineStr">
        <is>
          <t/>
        </is>
      </c>
      <c r="B5851" t="inlineStr">
        <is>
          <t/>
        </is>
      </c>
      <c r="C5851" t="inlineStr">
        <is>
          <t/>
        </is>
      </c>
      <c r="D5851" t="inlineStr">
        <is>
          <t>93.7</t>
        </is>
      </c>
      <c r="E5851" t="inlineStr">
        <is>
          <t>1.5</t>
        </is>
      </c>
      <c r="F5851" t="inlineStr">
        <is>
          <t>0.8</t>
        </is>
      </c>
      <c r="G5851" t="inlineStr">
        <is>
          <t>—</t>
        </is>
      </c>
      <c r="H5851" t="inlineStr">
        <is>
          <t>91.4</t>
        </is>
      </c>
    </row>
    <row r="5852">
      <c r="A5852" t="inlineStr">
        <is>
          <t/>
        </is>
      </c>
      <c r="B5852" t="inlineStr">
        <is>
          <t>Total softwoods</t>
        </is>
      </c>
      <c r="D5852" t="inlineStr">
        <is>
          <t>3,443.9</t>
        </is>
      </c>
      <c r="E5852" t="inlineStr">
        <is>
          <t>143.4</t>
        </is>
      </c>
      <c r="F5852" t="inlineStr">
        <is>
          <t>181.0</t>
        </is>
      </c>
      <c r="G5852" t="inlineStr">
        <is>
          <t>515.2</t>
        </is>
      </c>
      <c r="H5852" t="inlineStr">
        <is>
          <t>2,604.2</t>
        </is>
      </c>
    </row>
    <row r="5853">
      <c r="A5853" t="inlineStr">
        <is>
          <t>Hardwood types</t>
        </is>
      </c>
      <c r="C5853" t="inlineStr">
        <is>
          <t/>
        </is>
      </c>
      <c r="D5853" t="inlineStr">
        <is>
          <t/>
        </is>
      </c>
      <c r="E5853" t="inlineStr">
        <is>
          <t/>
        </is>
      </c>
      <c r="F5853" t="inlineStr">
        <is>
          <t/>
        </is>
      </c>
      <c r="G5853" t="inlineStr">
        <is>
          <t/>
        </is>
      </c>
      <c r="H5853" t="inlineStr">
        <is>
          <t/>
        </is>
      </c>
    </row>
    <row r="5854">
      <c r="A5854" t="inlineStr">
        <is>
          <t/>
        </is>
      </c>
      <c r="B5854" t="inlineStr">
        <is>
          <t>Oak-pine</t>
        </is>
      </c>
      <c r="C5854" t="inlineStr">
        <is>
          <t/>
        </is>
      </c>
      <c r="D5854" t="inlineStr">
        <is>
          <t/>
        </is>
      </c>
      <c r="E5854" t="inlineStr">
        <is>
          <t/>
        </is>
      </c>
      <c r="F5854" t="inlineStr">
        <is>
          <t/>
        </is>
      </c>
      <c r="G5854" t="inlineStr">
        <is>
          <t/>
        </is>
      </c>
      <c r="H5854" t="inlineStr">
        <is>
          <t/>
        </is>
      </c>
    </row>
    <row r="5855">
      <c r="A5855" t="inlineStr">
        <is>
          <t/>
        </is>
      </c>
      <c r="B5855" t="inlineStr">
        <is>
          <t>Planted</t>
        </is>
      </c>
      <c r="C5855" t="inlineStr">
        <is>
          <t/>
        </is>
      </c>
      <c r="D5855" t="inlineStr">
        <is>
          <t>157.4</t>
        </is>
      </c>
      <c r="E5855" t="inlineStr">
        <is>
          <t>6.1</t>
        </is>
      </c>
      <c r="F5855" t="inlineStr">
        <is>
          <t>—</t>
        </is>
      </c>
      <c r="G5855" t="inlineStr">
        <is>
          <t>22.6</t>
        </is>
      </c>
      <c r="H5855" t="inlineStr">
        <is>
          <t>128.8</t>
        </is>
      </c>
    </row>
    <row r="5856">
      <c r="A5856" t="inlineStr">
        <is>
          <t/>
        </is>
      </c>
      <c r="B5856" t="inlineStr">
        <is>
          <t>Natural</t>
        </is>
      </c>
      <c r="C5856" t="inlineStr">
        <is>
          <t/>
        </is>
      </c>
      <c r="D5856" t="inlineStr">
        <is>
          <t>1,754.9</t>
        </is>
      </c>
      <c r="E5856" t="inlineStr">
        <is>
          <t>179.2</t>
        </is>
      </c>
      <c r="F5856" t="inlineStr">
        <is>
          <t>103.7</t>
        </is>
      </c>
      <c r="G5856" t="inlineStr">
        <is>
          <t>82.8</t>
        </is>
      </c>
      <c r="H5856" t="inlineStr">
        <is>
          <t>1,389.2</t>
        </is>
      </c>
    </row>
    <row r="5857">
      <c r="A5857" t="inlineStr">
        <is>
          <t/>
        </is>
      </c>
      <c r="B5857" t="inlineStr">
        <is>
          <t>Total</t>
        </is>
      </c>
      <c r="C5857" t="inlineStr">
        <is>
          <t/>
        </is>
      </c>
      <c r="D5857" t="inlineStr">
        <is>
          <t>1,912.3</t>
        </is>
      </c>
      <c r="E5857" t="inlineStr">
        <is>
          <t>185.3</t>
        </is>
      </c>
      <c r="F5857" t="inlineStr">
        <is>
          <t>103.7</t>
        </is>
      </c>
      <c r="G5857" t="inlineStr">
        <is>
          <t>105.3</t>
        </is>
      </c>
      <c r="H5857" t="inlineStr">
        <is>
          <t>1,517.9</t>
        </is>
      </c>
    </row>
    <row r="5858">
      <c r="A5858" t="inlineStr">
        <is>
          <t/>
        </is>
      </c>
      <c r="B5858" t="inlineStr">
        <is>
          <t>Oak hickory</t>
        </is>
      </c>
      <c r="C5858" t="inlineStr">
        <is>
          <t/>
        </is>
      </c>
      <c r="D5858" t="inlineStr">
        <is>
          <t>9,274.9</t>
        </is>
      </c>
      <c r="E5858" t="inlineStr">
        <is>
          <t>1,296.3</t>
        </is>
      </c>
      <c r="F5858" t="inlineStr">
        <is>
          <t>362.4</t>
        </is>
      </c>
      <c r="G5858" t="inlineStr">
        <is>
          <t>348.7</t>
        </is>
      </c>
      <c r="H5858" t="inlineStr">
        <is>
          <t>7,267.5</t>
        </is>
      </c>
    </row>
    <row r="5859">
      <c r="A5859" t="inlineStr">
        <is>
          <t/>
        </is>
      </c>
      <c r="B5859" t="inlineStr">
        <is>
          <t>Oak-gum-cypress</t>
        </is>
      </c>
      <c r="D5859" t="inlineStr">
        <is>
          <t>357.6</t>
        </is>
      </c>
      <c r="E5859" t="inlineStr">
        <is>
          <t>—</t>
        </is>
      </c>
      <c r="F5859" t="inlineStr">
        <is>
          <t>21.8</t>
        </is>
      </c>
      <c r="G5859" t="inlineStr">
        <is>
          <t>36.5</t>
        </is>
      </c>
      <c r="H5859" t="inlineStr">
        <is>
          <t>299.3</t>
        </is>
      </c>
    </row>
    <row r="5860">
      <c r="A5860" t="inlineStr">
        <is>
          <t/>
        </is>
      </c>
      <c r="B5860" t="inlineStr">
        <is>
          <t>Elm-ash-cottonwood</t>
        </is>
      </c>
      <c r="D5860" t="inlineStr">
        <is>
          <t>301.6</t>
        </is>
      </c>
      <c r="E5860" t="inlineStr">
        <is>
          <t>—</t>
        </is>
      </c>
      <c r="F5860" t="inlineStr">
        <is>
          <t>16.1</t>
        </is>
      </c>
      <c r="G5860" t="inlineStr">
        <is>
          <t>8.0</t>
        </is>
      </c>
      <c r="H5860" t="inlineStr">
        <is>
          <t>277.5</t>
        </is>
      </c>
    </row>
    <row r="5861">
      <c r="A5861" t="inlineStr">
        <is>
          <t/>
        </is>
      </c>
      <c r="B5861" t="inlineStr">
        <is>
          <t>Maple-beech-birch</t>
        </is>
      </c>
      <c r="D5861" t="inlineStr">
        <is>
          <t>154.5</t>
        </is>
      </c>
      <c r="E5861" t="inlineStr">
        <is>
          <t>23.8</t>
        </is>
      </c>
      <c r="F5861" t="inlineStr">
        <is>
          <t>11.4</t>
        </is>
      </c>
      <c r="G5861" t="inlineStr">
        <is>
          <t>5.6</t>
        </is>
      </c>
      <c r="H5861" t="inlineStr">
        <is>
          <t>113.8</t>
        </is>
      </c>
    </row>
    <row r="5862">
      <c r="A5862" t="inlineStr">
        <is>
          <t/>
        </is>
      </c>
      <c r="B5862" t="inlineStr">
        <is>
          <t>Total hardwoods</t>
        </is>
      </c>
      <c r="D5862" t="inlineStr">
        <is>
          <t>12,000.9</t>
        </is>
      </c>
      <c r="E5862" t="inlineStr">
        <is>
          <t>1,505.4</t>
        </is>
      </c>
      <c r="F5862" t="inlineStr">
        <is>
          <t>515.4</t>
        </is>
      </c>
      <c r="G5862" t="inlineStr">
        <is>
          <t>504.1</t>
        </is>
      </c>
      <c r="H5862" t="inlineStr">
        <is>
          <t>9,476.0</t>
        </is>
      </c>
    </row>
    <row r="5863">
      <c r="A5863" t="inlineStr">
        <is>
          <t>Nonstocked</t>
        </is>
      </c>
      <c r="C5863" t="inlineStr">
        <is>
          <t/>
        </is>
      </c>
      <c r="D5863" t="inlineStr">
        <is>
          <t>22.3</t>
        </is>
      </c>
      <c r="E5863" t="inlineStr">
        <is>
          <t>1.5</t>
        </is>
      </c>
      <c r="F5863" t="inlineStr">
        <is>
          <t>—</t>
        </is>
      </c>
      <c r="G5863" t="inlineStr">
        <is>
          <t>4.8</t>
        </is>
      </c>
      <c r="H5863" t="inlineStr">
        <is>
          <t>16.0</t>
        </is>
      </c>
    </row>
    <row r="5864">
      <c r="A5864" t="inlineStr">
        <is>
          <t>All groups</t>
        </is>
      </c>
      <c r="C5864" t="inlineStr">
        <is>
          <t/>
        </is>
      </c>
      <c r="D5864" t="inlineStr">
        <is>
          <t>15,467.0</t>
        </is>
      </c>
      <c r="E5864" t="inlineStr">
        <is>
          <t>1,650.3</t>
        </is>
      </c>
      <c r="F5864" t="inlineStr">
        <is>
          <t>696.4</t>
        </is>
      </c>
      <c r="G5864" t="inlineStr">
        <is>
          <t>1,024.2</t>
        </is>
      </c>
      <c r="H5864" t="inlineStr">
        <is>
          <t>12,096.1</t>
        </is>
      </c>
    </row>
    <row r="5865">
      <c r="H5865" t="inlineStr">
        <is>
          <t/>
        </is>
      </c>
      <c r="A5865" t="inlineStr">
        <is>
          <t>Numbers in rows and columns may not sum to totals due to rounding.</t>
        </is>
      </c>
      <c r="G5865" t="inlineStr">
        <is>
          <t/>
        </is>
      </c>
    </row>
    <row r="5866">
      <c r="A5866" t="inlineStr">
        <is>
          <t>— = no sample for the cell.</t>
        </is>
      </c>
      <c r="D5866" t="inlineStr">
        <is>
          <t/>
        </is>
      </c>
      <c r="E5866" t="inlineStr">
        <is>
          <t/>
        </is>
      </c>
      <c r="F5866" t="inlineStr">
        <is>
          <t/>
        </is>
      </c>
      <c r="G5866" t="inlineStr">
        <is>
          <t/>
        </is>
      </c>
      <c r="H5866" t="inlineStr">
        <is>
          <t/>
        </is>
      </c>
    </row>
    <row r="5867">
      <c r="H5867" t="inlineStr">
        <is>
          <t/>
        </is>
      </c>
      <c r="A5867" t="inlineStr">
        <is>
          <t>a</t>
        </is>
      </c>
      <c r="B5867" t="inlineStr">
        <is>
          <t>Forest-type groups are based on field estimates. Forest types calculated by an algorithm from the tree tally</t>
        </is>
      </c>
    </row>
    <row r="5868">
      <c r="A5868" t="inlineStr">
        <is>
          <t>are not yet available.</t>
        </is>
      </c>
      <c r="D5868" t="inlineStr">
        <is>
          <t/>
        </is>
      </c>
      <c r="E5868" t="inlineStr">
        <is>
          <t/>
        </is>
      </c>
      <c r="F5868" t="inlineStr">
        <is>
          <t/>
        </is>
      </c>
      <c r="G5868" t="inlineStr">
        <is>
          <t/>
        </is>
      </c>
      <c r="H5868" t="inlineStr">
        <is>
          <t/>
        </is>
      </c>
    </row>
    <row r="5869">
      <c r="A5869" t="inlineStr">
        <is>
          <t>b</t>
        </is>
      </c>
      <c r="B5869" t="inlineStr">
        <is>
          <t>Includes eastern redcedar forest type.</t>
        </is>
      </c>
      <c r="E5869" t="inlineStr">
        <is>
          <t/>
        </is>
      </c>
      <c r="F5869" t="inlineStr">
        <is>
          <t/>
        </is>
      </c>
      <c r="G5869" t="inlineStr">
        <is>
          <t/>
        </is>
      </c>
      <c r="H5869" t="inlineStr">
        <is>
          <t/>
        </is>
      </c>
    </row>
    <row r="5870">
      <c r="A5870" t="inlineStr">
        <is>
          <t/>
        </is>
      </c>
      <c r="B5870" t="inlineStr">
        <is>
          <t/>
        </is>
      </c>
      <c r="C5870" t="inlineStr">
        <is>
          <t/>
        </is>
      </c>
      <c r="D5870" t="inlineStr">
        <is>
          <t/>
        </is>
      </c>
      <c r="E5870" t="inlineStr">
        <is>
          <t/>
        </is>
      </c>
      <c r="F5870" t="inlineStr">
        <is>
          <t/>
        </is>
      </c>
      <c r="G5870" t="inlineStr">
        <is>
          <t/>
        </is>
      </c>
      <c r="H5870" t="inlineStr">
        <is>
          <t>123</t>
        </is>
      </c>
    </row>
    <row r="5871">
      <c r="A5871" t="inlineStr">
        <is>
          <t>Appendix D—Supplemental Tables</t>
        </is>
      </c>
      <c r="D5871" t="inlineStr">
        <is>
          <t/>
        </is>
      </c>
      <c r="E5871" t="inlineStr">
        <is>
          <t/>
        </is>
      </c>
      <c r="F5871" t="inlineStr">
        <is>
          <t/>
        </is>
      </c>
    </row>
    <row r="5872">
      <c r="A5872" t="inlineStr">
        <is>
          <t>d</t>
        </is>
      </c>
      <c r="B5872" t="inlineStr">
        <is>
          <t/>
        </is>
      </c>
      <c r="C5872" t="inlineStr">
        <is>
          <t/>
        </is>
      </c>
      <c r="D5872" t="inlineStr">
        <is>
          <t/>
        </is>
      </c>
      <c r="E5872" t="inlineStr">
        <is>
          <t/>
        </is>
      </c>
      <c r="F5872" t="inlineStr">
        <is>
          <t/>
        </is>
      </c>
    </row>
    <row r="5873">
      <c r="A5873" t="inlineStr">
        <is>
          <t>nr</t>
        </is>
      </c>
      <c r="B5873" t="inlineStr">
        <is>
          <t/>
        </is>
      </c>
      <c r="C5873" t="inlineStr">
        <is>
          <t/>
        </is>
      </c>
      <c r="D5873" t="inlineStr">
        <is>
          <t/>
        </is>
      </c>
      <c r="E5873" t="inlineStr">
        <is>
          <t/>
        </is>
      </c>
      <c r="F5873" t="inlineStr">
        <is>
          <t/>
        </is>
      </c>
    </row>
    <row r="5874">
      <c r="A5874" t="inlineStr">
        <is>
          <t>ae</t>
        </is>
      </c>
      <c r="B5874" t="inlineStr">
        <is>
          <t/>
        </is>
      </c>
      <c r="C5874" t="inlineStr">
        <is>
          <t/>
        </is>
      </c>
      <c r="D5874" t="inlineStr">
        <is>
          <t/>
        </is>
      </c>
      <c r="E5874" t="inlineStr">
        <is>
          <t/>
        </is>
      </c>
      <c r="F5874" t="inlineStr">
        <is>
          <t/>
        </is>
      </c>
    </row>
    <row r="5875">
      <c r="A5875" t="inlineStr">
        <is>
          <t>g</t>
        </is>
      </c>
      <c r="B5875" t="inlineStr">
        <is>
          <t/>
        </is>
      </c>
      <c r="C5875" t="inlineStr">
        <is>
          <t/>
        </is>
      </c>
      <c r="D5875" t="inlineStr">
        <is>
          <t/>
        </is>
      </c>
      <c r="E5875" t="inlineStr">
        <is>
          <t/>
        </is>
      </c>
      <c r="F5875" t="inlineStr">
        <is>
          <t/>
        </is>
      </c>
    </row>
    <row r="5876">
      <c r="A5876" t="inlineStr">
        <is>
          <t>0r</t>
        </is>
      </c>
      <c r="B5876" t="inlineStr">
        <is>
          <t/>
        </is>
      </c>
      <c r="C5876" t="inlineStr">
        <is>
          <t/>
        </is>
      </c>
      <c r="D5876" t="inlineStr">
        <is>
          <t/>
        </is>
      </c>
      <c r="E5876" t="inlineStr">
        <is>
          <t/>
        </is>
      </c>
      <c r="F5876" t="inlineStr">
        <is>
          <t/>
        </is>
      </c>
    </row>
    <row r="5877">
      <c r="A5877" t="inlineStr">
        <is>
          <t>.a</t>
        </is>
      </c>
      <c r="B5877" t="inlineStr">
        <is>
          <t/>
        </is>
      </c>
      <c r="C5877" t="inlineStr">
        <is>
          <t/>
        </is>
      </c>
      <c r="D5877" t="inlineStr">
        <is>
          <t/>
        </is>
      </c>
      <c r="E5877" t="inlineStr">
        <is>
          <t/>
        </is>
      </c>
      <c r="F5877" t="inlineStr">
        <is>
          <t/>
        </is>
      </c>
    </row>
    <row r="5878">
      <c r="A5878" t="inlineStr">
        <is>
          <t>9l</t>
        </is>
      </c>
      <c r="B5878" t="inlineStr">
        <is>
          <t/>
        </is>
      </c>
      <c r="C5878" t="inlineStr">
        <is>
          <t/>
        </is>
      </c>
      <c r="D5878" t="inlineStr">
        <is>
          <t/>
        </is>
      </c>
      <c r="E5878" t="inlineStr">
        <is>
          <t/>
        </is>
      </c>
      <c r="F5878" t="inlineStr">
        <is>
          <t/>
        </is>
      </c>
    </row>
    <row r="5879">
      <c r="A5879" t="inlineStr">
        <is>
          <t>2</t>
        </is>
      </c>
      <c r="B5879" t="inlineStr">
        <is>
          <t/>
        </is>
      </c>
      <c r="C5879" t="inlineStr">
        <is>
          <t/>
        </is>
      </c>
      <c r="D5879" t="inlineStr">
        <is>
          <t/>
        </is>
      </c>
      <c r="E5879" t="inlineStr">
        <is>
          <t/>
        </is>
      </c>
      <c r="F5879" t="inlineStr">
        <is>
          <t/>
        </is>
      </c>
    </row>
    <row r="5880">
      <c r="A5880" t="inlineStr">
        <is>
          <t>4</t>
        </is>
      </c>
      <c r="B5880" t="inlineStr">
        <is>
          <t>3</t>
        </is>
      </c>
      <c r="C5880" t="inlineStr">
        <is>
          <t/>
        </is>
      </c>
      <c r="D5880" t="inlineStr">
        <is>
          <t/>
        </is>
      </c>
      <c r="E5880" t="inlineStr">
        <is>
          <t/>
        </is>
      </c>
      <c r="F5880" t="inlineStr">
        <is>
          <t/>
        </is>
      </c>
    </row>
    <row r="5881">
      <c r="A5881" t="inlineStr">
        <is>
          <t>9</t>
        </is>
      </c>
      <c r="B5881" t="inlineStr">
        <is>
          <t>5</t>
        </is>
      </c>
      <c r="C5881" t="inlineStr">
        <is>
          <t/>
        </is>
      </c>
      <c r="D5881" t="inlineStr">
        <is>
          <t/>
        </is>
      </c>
      <c r="E5881" t="inlineStr">
        <is>
          <t/>
        </is>
      </c>
      <c r="F5881" t="inlineStr">
        <is>
          <t/>
        </is>
      </c>
    </row>
    <row r="5882">
      <c r="A5882" t="inlineStr">
        <is>
          <t>2</t>
        </is>
      </c>
      <c r="B5882" t="inlineStr">
        <is>
          <t>0</t>
        </is>
      </c>
      <c r="C5882" t="inlineStr">
        <is>
          <t/>
        </is>
      </c>
      <c r="D5882" t="inlineStr">
        <is>
          <t/>
        </is>
      </c>
      <c r="E5882" t="inlineStr">
        <is>
          <t/>
        </is>
      </c>
      <c r="F5882" t="inlineStr">
        <is>
          <t/>
        </is>
      </c>
    </row>
    <row r="5883">
      <c r="A5883" t="inlineStr">
        <is>
          <t/>
        </is>
      </c>
      <c r="B5883" t="inlineStr">
        <is>
          <t>,</t>
        </is>
      </c>
      <c r="C5883" t="inlineStr">
        <is>
          <t/>
        </is>
      </c>
      <c r="D5883" t="inlineStr">
        <is>
          <t/>
        </is>
      </c>
      <c r="E5883" t="inlineStr">
        <is>
          <t/>
        </is>
      </c>
      <c r="F5883" t="inlineStr">
        <is>
          <t/>
        </is>
      </c>
    </row>
    <row r="5884">
      <c r="A5884" t="inlineStr">
        <is>
          <t/>
        </is>
      </c>
      <c r="B5884" t="inlineStr">
        <is>
          <t>3</t>
        </is>
      </c>
      <c r="C5884" t="inlineStr">
        <is>
          <t/>
        </is>
      </c>
      <c r="D5884" t="inlineStr">
        <is>
          <t/>
        </is>
      </c>
      <c r="E5884" t="inlineStr">
        <is>
          <t/>
        </is>
      </c>
      <c r="F5884" t="inlineStr">
        <is>
          <t/>
        </is>
      </c>
    </row>
    <row r="5885">
      <c r="A5885" t="inlineStr">
        <is>
          <t/>
        </is>
      </c>
      <c r="B5885" t="inlineStr">
        <is>
          <t>84</t>
        </is>
      </c>
      <c r="C5885" t="inlineStr">
        <is>
          <t/>
        </is>
      </c>
      <c r="D5885" t="inlineStr">
        <is>
          <t/>
        </is>
      </c>
      <c r="E5885" t="inlineStr">
        <is>
          <t/>
        </is>
      </c>
      <c r="F5885" t="inlineStr">
        <is>
          <t/>
        </is>
      </c>
    </row>
    <row r="5886">
      <c r="A5886" t="inlineStr">
        <is>
          <t/>
        </is>
      </c>
      <c r="B5886" t="inlineStr">
        <is>
          <t>70</t>
        </is>
      </c>
      <c r="C5886" t="inlineStr">
        <is>
          <t/>
        </is>
      </c>
      <c r="D5886" t="inlineStr">
        <is>
          <t/>
        </is>
      </c>
      <c r="E5886" t="inlineStr">
        <is>
          <t/>
        </is>
      </c>
      <c r="F5886" t="inlineStr">
        <is>
          <t/>
        </is>
      </c>
    </row>
    <row r="5887">
      <c r="A5887" t="inlineStr">
        <is>
          <t/>
        </is>
      </c>
      <c r="B5887" t="inlineStr">
        <is>
          <t>24</t>
        </is>
      </c>
      <c r="C5887" t="inlineStr">
        <is>
          <t/>
        </is>
      </c>
      <c r="D5887" t="inlineStr">
        <is>
          <t/>
        </is>
      </c>
      <c r="E5887" t="inlineStr">
        <is>
          <t/>
        </is>
      </c>
      <c r="F5887" t="inlineStr">
        <is>
          <t/>
        </is>
      </c>
    </row>
    <row r="5888">
      <c r="A5888" t="inlineStr">
        <is>
          <t/>
        </is>
      </c>
      <c r="B5888" t="inlineStr">
        <is>
          <t>,,</t>
        </is>
      </c>
      <c r="C5888" t="inlineStr">
        <is>
          <t/>
        </is>
      </c>
      <c r="D5888" t="inlineStr">
        <is>
          <t/>
        </is>
      </c>
      <c r="E5888" t="inlineStr">
        <is>
          <t/>
        </is>
      </c>
      <c r="F5888" t="inlineStr">
        <is>
          <t/>
        </is>
      </c>
    </row>
    <row r="5889">
      <c r="A5889" t="inlineStr">
        <is>
          <t/>
        </is>
      </c>
      <c r="B5889" t="inlineStr">
        <is>
          <t>80</t>
        </is>
      </c>
      <c r="C5889" t="inlineStr">
        <is>
          <t/>
        </is>
      </c>
      <c r="D5889" t="inlineStr">
        <is>
          <t/>
        </is>
      </c>
      <c r="E5889" t="inlineStr">
        <is>
          <t/>
        </is>
      </c>
      <c r="F5889" t="inlineStr">
        <is>
          <t/>
        </is>
      </c>
    </row>
    <row r="5890">
      <c r="A5890" t="inlineStr">
        <is>
          <t/>
        </is>
      </c>
      <c r="B5890" t="inlineStr">
        <is>
          <t>13</t>
        </is>
      </c>
      <c r="C5890" t="inlineStr">
        <is>
          <t/>
        </is>
      </c>
      <c r="D5890" t="inlineStr">
        <is>
          <t/>
        </is>
      </c>
      <c r="E5890" t="inlineStr">
        <is>
          <t/>
        </is>
      </c>
      <c r="F5890" t="inlineStr">
        <is>
          <t/>
        </is>
      </c>
    </row>
    <row r="5891">
      <c r="A5891" t="inlineStr">
        <is>
          <t/>
        </is>
      </c>
      <c r="B5891" t="inlineStr">
        <is>
          <t>4</t>
        </is>
      </c>
      <c r="C5891" t="inlineStr">
        <is>
          <t/>
        </is>
      </c>
      <c r="D5891" t="inlineStr">
        <is>
          <t/>
        </is>
      </c>
      <c r="E5891" t="inlineStr">
        <is>
          <t/>
        </is>
      </c>
      <c r="F5891" t="inlineStr">
        <is>
          <t/>
        </is>
      </c>
    </row>
    <row r="5892">
      <c r="A5892" t="inlineStr">
        <is>
          <t/>
        </is>
      </c>
      <c r="B5892" t="inlineStr">
        <is>
          <t>8</t>
        </is>
      </c>
      <c r="C5892" t="inlineStr">
        <is>
          <t/>
        </is>
      </c>
      <c r="D5892" t="inlineStr">
        <is>
          <t/>
        </is>
      </c>
      <c r="E5892" t="inlineStr">
        <is>
          <t/>
        </is>
      </c>
      <c r="F5892" t="inlineStr">
        <is>
          <t/>
        </is>
      </c>
    </row>
    <row r="5893">
      <c r="A5893" t="inlineStr">
        <is>
          <t/>
        </is>
      </c>
      <c r="B5893" t="inlineStr">
        <is>
          <t>9</t>
        </is>
      </c>
      <c r="C5893" t="inlineStr">
        <is>
          <t/>
        </is>
      </c>
      <c r="D5893" t="inlineStr">
        <is>
          <t/>
        </is>
      </c>
      <c r="E5893" t="inlineStr">
        <is>
          <t/>
        </is>
      </c>
      <c r="F5893" t="inlineStr">
        <is>
          <t/>
        </is>
      </c>
    </row>
    <row r="5894">
      <c r="A5894" t="inlineStr">
        <is>
          <t/>
        </is>
      </c>
      <c r="B5894" t="inlineStr">
        <is>
          <t>,</t>
        </is>
      </c>
      <c r="C5894" t="inlineStr">
        <is>
          <t/>
        </is>
      </c>
      <c r="D5894" t="inlineStr">
        <is>
          <t/>
        </is>
      </c>
      <c r="E5894" t="inlineStr">
        <is>
          <t/>
        </is>
      </c>
      <c r="F5894" t="inlineStr">
        <is>
          <t/>
        </is>
      </c>
    </row>
    <row r="5895">
      <c r="A5895" t="inlineStr">
        <is>
          <t/>
        </is>
      </c>
      <c r="B5895" t="inlineStr">
        <is>
          <t>8</t>
        </is>
      </c>
      <c r="C5895" t="inlineStr">
        <is>
          <t/>
        </is>
      </c>
      <c r="D5895" t="inlineStr">
        <is>
          <t/>
        </is>
      </c>
      <c r="E5895" t="inlineStr">
        <is>
          <t/>
        </is>
      </c>
      <c r="F5895" t="inlineStr">
        <is>
          <t/>
        </is>
      </c>
    </row>
    <row r="5896">
      <c r="A5896" t="inlineStr">
        <is>
          <t/>
        </is>
      </c>
      <c r="B5896" t="inlineStr">
        <is>
          <t>8</t>
        </is>
      </c>
      <c r="C5896" t="inlineStr">
        <is>
          <t/>
        </is>
      </c>
      <c r="D5896" t="inlineStr">
        <is>
          <t/>
        </is>
      </c>
      <c r="E5896" t="inlineStr">
        <is>
          <t/>
        </is>
      </c>
      <c r="F5896" t="inlineStr">
        <is>
          <t/>
        </is>
      </c>
    </row>
    <row r="5897">
      <c r="A5897" t="inlineStr">
        <is>
          <t/>
        </is>
      </c>
      <c r="B5897" t="inlineStr">
        <is>
          <t>,</t>
        </is>
      </c>
      <c r="C5897" t="inlineStr">
        <is>
          <t/>
        </is>
      </c>
      <c r="D5897" t="inlineStr">
        <is>
          <t/>
        </is>
      </c>
      <c r="E5897" t="inlineStr">
        <is>
          <t/>
        </is>
      </c>
      <c r="F5897" t="inlineStr">
        <is>
          <t/>
        </is>
      </c>
    </row>
    <row r="5898">
      <c r="A5898" t="inlineStr">
        <is>
          <t/>
        </is>
      </c>
      <c r="B5898" t="inlineStr">
        <is>
          <t>a</t>
        </is>
      </c>
      <c r="C5898" t="inlineStr">
        <is>
          <t/>
        </is>
      </c>
      <c r="D5898" t="inlineStr">
        <is>
          <t/>
        </is>
      </c>
      <c r="E5898" t="inlineStr">
        <is>
          <t/>
        </is>
      </c>
      <c r="F5898" t="inlineStr">
        <is>
          <t/>
        </is>
      </c>
    </row>
    <row r="5899">
      <c r="A5899" t="inlineStr">
        <is>
          <t/>
        </is>
      </c>
      <c r="B5899" t="inlineStr">
        <is>
          <t>i</t>
        </is>
      </c>
      <c r="C5899" t="inlineStr">
        <is>
          <t/>
        </is>
      </c>
      <c r="D5899" t="inlineStr">
        <is>
          <t/>
        </is>
      </c>
      <c r="E5899" t="inlineStr">
        <is>
          <t/>
        </is>
      </c>
      <c r="F5899" t="inlineStr">
        <is>
          <t/>
        </is>
      </c>
    </row>
    <row r="5900">
      <c r="A5900" t="inlineStr">
        <is>
          <t/>
        </is>
      </c>
      <c r="B5900" t="inlineStr">
        <is>
          <t>n</t>
        </is>
      </c>
      <c r="C5900" t="inlineStr">
        <is>
          <t/>
        </is>
      </c>
      <c r="D5900" t="inlineStr">
        <is>
          <t/>
        </is>
      </c>
      <c r="E5900" t="inlineStr">
        <is>
          <t/>
        </is>
      </c>
      <c r="F5900" t="inlineStr">
        <is>
          <t/>
        </is>
      </c>
    </row>
    <row r="5901">
      <c r="A5901" t="inlineStr">
        <is>
          <t/>
        </is>
      </c>
      <c r="B5901" t="inlineStr">
        <is>
          <t>i</t>
        </is>
      </c>
      <c r="C5901" t="inlineStr">
        <is>
          <t/>
        </is>
      </c>
      <c r="D5901" t="inlineStr">
        <is>
          <t/>
        </is>
      </c>
      <c r="E5901" t="inlineStr">
        <is>
          <t/>
        </is>
      </c>
      <c r="F5901" t="inlineStr">
        <is>
          <t/>
        </is>
      </c>
    </row>
    <row r="5902">
      <c r="A5902" t="inlineStr">
        <is>
          <t/>
        </is>
      </c>
      <c r="B5902" t="inlineStr">
        <is>
          <t>g</t>
        </is>
      </c>
      <c r="C5902" t="inlineStr">
        <is>
          <t/>
        </is>
      </c>
      <c r="D5902" t="inlineStr">
        <is>
          <t/>
        </is>
      </c>
      <c r="E5902" t="inlineStr">
        <is>
          <t/>
        </is>
      </c>
      <c r="F5902" t="inlineStr">
        <is>
          <t/>
        </is>
      </c>
    </row>
    <row r="5903">
      <c r="A5903" t="inlineStr">
        <is>
          <t/>
        </is>
      </c>
      <c r="B5903" t="inlineStr">
        <is>
          <t>r</t>
        </is>
      </c>
      <c r="C5903" t="inlineStr">
        <is>
          <t/>
        </is>
      </c>
      <c r="D5903" t="inlineStr">
        <is>
          <t/>
        </is>
      </c>
      <c r="E5903" t="inlineStr">
        <is>
          <t/>
        </is>
      </c>
      <c r="F5903" t="inlineStr">
        <is>
          <t/>
        </is>
      </c>
    </row>
    <row r="5904">
      <c r="A5904" t="inlineStr">
        <is>
          <t/>
        </is>
      </c>
      <c r="B5904" t="inlineStr">
        <is>
          <t>i</t>
        </is>
      </c>
      <c r="C5904" t="inlineStr">
        <is>
          <t/>
        </is>
      </c>
      <c r="D5904" t="inlineStr">
        <is>
          <t/>
        </is>
      </c>
      <c r="E5904" t="inlineStr">
        <is>
          <t/>
        </is>
      </c>
      <c r="F5904" t="inlineStr">
        <is>
          <t/>
        </is>
      </c>
    </row>
    <row r="5905">
      <c r="A5905" t="inlineStr">
        <is>
          <t/>
        </is>
      </c>
      <c r="B5905" t="inlineStr">
        <is>
          <t>V</t>
        </is>
      </c>
      <c r="C5905" t="inlineStr">
        <is>
          <t/>
        </is>
      </c>
      <c r="D5905" t="inlineStr">
        <is>
          <t/>
        </is>
      </c>
      <c r="E5905" t="inlineStr">
        <is>
          <t/>
        </is>
      </c>
      <c r="F5905" t="inlineStr">
        <is>
          <t/>
        </is>
      </c>
    </row>
    <row r="5906">
      <c r="A5906" t="inlineStr">
        <is>
          <t/>
        </is>
      </c>
      <c r="B5906" t="inlineStr">
        <is>
          <t/>
        </is>
      </c>
      <c r="C5906" t="inlineStr">
        <is>
          <t>t</t>
        </is>
      </c>
      <c r="D5906" t="inlineStr">
        <is>
          <t/>
        </is>
      </c>
      <c r="E5906" t="inlineStr">
        <is>
          <t/>
        </is>
      </c>
      <c r="F5906" t="inlineStr">
        <is>
          <t/>
        </is>
      </c>
    </row>
    <row r="5907">
      <c r="A5907" t="inlineStr">
        <is>
          <t/>
        </is>
      </c>
      <c r="B5907" t="inlineStr">
        <is>
          <t>,</t>
        </is>
      </c>
      <c r="C5907" t="inlineStr">
        <is>
          <t>s</t>
        </is>
      </c>
      <c r="D5907" t="inlineStr">
        <is>
          <t/>
        </is>
      </c>
      <c r="E5907" t="inlineStr">
        <is>
          <t/>
        </is>
      </c>
      <c r="F5907" t="inlineStr">
        <is>
          <t/>
        </is>
      </c>
    </row>
    <row r="5908">
      <c r="A5908" t="inlineStr">
        <is>
          <t/>
        </is>
      </c>
      <c r="B5908" t="inlineStr">
        <is>
          <t>s</t>
        </is>
      </c>
      <c r="C5908" t="inlineStr">
        <is>
          <t>a</t>
        </is>
      </c>
      <c r="D5908" t="inlineStr">
        <is>
          <t/>
        </is>
      </c>
      <c r="E5908" t="inlineStr">
        <is>
          <t/>
        </is>
      </c>
      <c r="F5908" t="inlineStr">
        <is>
          <t/>
        </is>
      </c>
    </row>
    <row r="5909">
      <c r="A5909" t="inlineStr">
        <is>
          <t/>
        </is>
      </c>
      <c r="B5909" t="inlineStr">
        <is>
          <t>s</t>
        </is>
      </c>
      <c r="C5909" t="inlineStr">
        <is>
          <t>e</t>
        </is>
      </c>
      <c r="D5909" t="inlineStr">
        <is>
          <t/>
        </is>
      </c>
      <c r="E5909" t="inlineStr">
        <is>
          <t/>
        </is>
      </c>
      <c r="F5909" t="inlineStr">
        <is>
          <t/>
        </is>
      </c>
    </row>
    <row r="5910">
      <c r="A5910" t="inlineStr">
        <is>
          <t/>
        </is>
      </c>
      <c r="B5910" t="inlineStr">
        <is>
          <t>a</t>
        </is>
      </c>
      <c r="C5910" t="inlineStr">
        <is>
          <t>r</t>
        </is>
      </c>
      <c r="D5910" t="inlineStr">
        <is>
          <t/>
        </is>
      </c>
      <c r="E5910" t="inlineStr">
        <is>
          <t/>
        </is>
      </c>
      <c r="F5910" t="inlineStr">
        <is>
          <t/>
        </is>
      </c>
    </row>
    <row r="5911">
      <c r="A5911" t="inlineStr">
        <is>
          <t/>
        </is>
      </c>
      <c r="B5911" t="inlineStr">
        <is>
          <t>l</t>
        </is>
      </c>
      <c r="C5911" t="inlineStr">
        <is>
          <t>b</t>
        </is>
      </c>
      <c r="D5911" t="inlineStr">
        <is>
          <t/>
        </is>
      </c>
      <c r="E5911" t="inlineStr">
        <is>
          <t/>
        </is>
      </c>
      <c r="F5911" t="inlineStr">
        <is>
          <t/>
        </is>
      </c>
    </row>
    <row r="5912">
      <c r="A5912" t="inlineStr">
        <is>
          <t/>
        </is>
      </c>
      <c r="B5912" t="inlineStr">
        <is>
          <t/>
        </is>
      </c>
      <c r="C5912" t="inlineStr">
        <is>
          <t/>
        </is>
      </c>
      <c r="D5912" t="inlineStr">
        <is>
          <t>0</t>
        </is>
      </c>
      <c r="E5912" t="inlineStr">
        <is>
          <t/>
        </is>
      </c>
      <c r="F5912" t="inlineStr">
        <is>
          <t/>
        </is>
      </c>
    </row>
    <row r="5913">
      <c r="A5913" t="inlineStr">
        <is>
          <t/>
        </is>
      </c>
      <c r="B5913" t="inlineStr">
        <is>
          <t>c</t>
        </is>
      </c>
      <c r="C5913" t="inlineStr">
        <is>
          <t/>
        </is>
      </c>
      <c r="D5913" t="inlineStr">
        <is>
          <t/>
        </is>
      </c>
      <c r="E5913" t="inlineStr">
        <is>
          <t/>
        </is>
      </c>
      <c r="F5913" t="inlineStr">
        <is>
          <t/>
        </is>
      </c>
    </row>
    <row r="5914">
      <c r="A5914" t="inlineStr">
        <is>
          <t/>
        </is>
      </c>
      <c r="B5914" t="inlineStr">
        <is>
          <t/>
        </is>
      </c>
      <c r="C5914" t="inlineStr">
        <is>
          <t/>
        </is>
      </c>
      <c r="D5914" t="inlineStr">
        <is>
          <t>.</t>
        </is>
      </c>
      <c r="E5914" t="inlineStr">
        <is>
          <t/>
        </is>
      </c>
      <c r="F5914" t="inlineStr">
        <is>
          <t/>
        </is>
      </c>
    </row>
    <row r="5915">
      <c r="A5915" t="inlineStr">
        <is>
          <t/>
        </is>
      </c>
      <c r="B5915" t="inlineStr">
        <is>
          <t/>
        </is>
      </c>
      <c r="C5915" t="inlineStr">
        <is>
          <t>t</t>
        </is>
      </c>
      <c r="D5915" t="inlineStr">
        <is>
          <t/>
        </is>
      </c>
      <c r="E5915" t="inlineStr">
        <is>
          <t/>
        </is>
      </c>
      <c r="F5915" t="inlineStr">
        <is>
          <t/>
        </is>
      </c>
    </row>
    <row r="5916">
      <c r="A5916" t="inlineStr">
        <is>
          <t/>
        </is>
      </c>
      <c r="B5916" t="inlineStr">
        <is>
          <t/>
        </is>
      </c>
      <c r="C5916" t="inlineStr">
        <is>
          <t>a</t>
        </is>
      </c>
      <c r="D5916" t="inlineStr">
        <is>
          <t>1</t>
        </is>
      </c>
      <c r="E5916" t="inlineStr">
        <is>
          <t/>
        </is>
      </c>
      <c r="F5916" t="inlineStr">
        <is>
          <t/>
        </is>
      </c>
    </row>
    <row r="5917">
      <c r="A5917" t="inlineStr">
        <is>
          <t/>
        </is>
      </c>
      <c r="B5917" t="inlineStr">
        <is>
          <t/>
        </is>
      </c>
      <c r="C5917" t="inlineStr">
        <is>
          <t/>
        </is>
      </c>
      <c r="D5917" t="inlineStr">
        <is>
          <t>1</t>
        </is>
      </c>
      <c r="E5917" t="inlineStr">
        <is>
          <t/>
        </is>
      </c>
      <c r="F5917" t="inlineStr">
        <is>
          <t/>
        </is>
      </c>
    </row>
    <row r="5918">
      <c r="A5918" t="inlineStr">
        <is>
          <t/>
        </is>
      </c>
      <c r="B5918" t="inlineStr">
        <is>
          <t/>
        </is>
      </c>
      <c r="C5918" t="inlineStr">
        <is>
          <t/>
        </is>
      </c>
      <c r="D5918" t="inlineStr">
        <is>
          <t>d</t>
        </is>
      </c>
      <c r="E5918" t="inlineStr">
        <is>
          <t/>
        </is>
      </c>
      <c r="F5918" t="inlineStr">
        <is>
          <t/>
        </is>
      </c>
    </row>
    <row r="5919">
      <c r="A5919" t="inlineStr">
        <is>
          <t/>
        </is>
      </c>
      <c r="B5919" t="inlineStr">
        <is>
          <t/>
        </is>
      </c>
      <c r="C5919" t="inlineStr">
        <is>
          <t/>
        </is>
      </c>
      <c r="D5919" t="inlineStr">
        <is>
          <t>n</t>
        </is>
      </c>
      <c r="E5919" t="inlineStr">
        <is>
          <t/>
        </is>
      </c>
      <c r="F5919" t="inlineStr">
        <is>
          <t/>
        </is>
      </c>
    </row>
    <row r="5920">
      <c r="A5920" t="inlineStr">
        <is>
          <t/>
        </is>
      </c>
      <c r="B5920" t="inlineStr">
        <is>
          <t/>
        </is>
      </c>
      <c r="C5920" t="inlineStr">
        <is>
          <t/>
        </is>
      </c>
      <c r="D5920" t="inlineStr">
        <is>
          <t>a</t>
        </is>
      </c>
      <c r="E5920" t="inlineStr">
        <is>
          <t/>
        </is>
      </c>
      <c r="F5920" t="inlineStr">
        <is>
          <t/>
        </is>
      </c>
    </row>
    <row r="5921">
      <c r="A5921" t="inlineStr">
        <is>
          <t/>
        </is>
      </c>
      <c r="B5921" t="inlineStr">
        <is>
          <t/>
        </is>
      </c>
      <c r="C5921" t="inlineStr">
        <is>
          <t/>
        </is>
      </c>
      <c r="D5921" t="inlineStr">
        <is>
          <t>s</t>
        </is>
      </c>
      <c r="E5921" t="inlineStr">
        <is>
          <t/>
        </is>
      </c>
      <c r="F5921" t="inlineStr">
        <is>
          <t/>
        </is>
      </c>
    </row>
    <row r="5922">
      <c r="A5922" t="inlineStr">
        <is>
          <t/>
        </is>
      </c>
      <c r="B5922" t="inlineStr">
        <is>
          <t/>
        </is>
      </c>
      <c r="C5922" t="inlineStr">
        <is>
          <t/>
        </is>
      </c>
      <c r="D5922" t="inlineStr">
        <is>
          <t>u</t>
        </is>
      </c>
      <c r="E5922" t="inlineStr">
        <is>
          <t/>
        </is>
      </c>
      <c r="F5922" t="inlineStr">
        <is>
          <t/>
        </is>
      </c>
    </row>
    <row r="5923">
      <c r="A5923" t="inlineStr">
        <is>
          <t/>
        </is>
      </c>
      <c r="B5923" t="inlineStr">
        <is>
          <t/>
        </is>
      </c>
      <c r="C5923" t="inlineStr">
        <is>
          <t/>
        </is>
      </c>
      <c r="D5923" t="inlineStr">
        <is>
          <t>o</t>
        </is>
      </c>
      <c r="E5923" t="inlineStr">
        <is>
          <t/>
        </is>
      </c>
      <c r="F5923" t="inlineStr">
        <is>
          <t/>
        </is>
      </c>
    </row>
    <row r="5924">
      <c r="A5924" t="inlineStr">
        <is>
          <t/>
        </is>
      </c>
      <c r="B5924" t="inlineStr">
        <is>
          <t/>
        </is>
      </c>
      <c r="C5924" t="inlineStr">
        <is>
          <t/>
        </is>
      </c>
      <c r="D5924" t="inlineStr">
        <is>
          <t>h</t>
        </is>
      </c>
      <c r="E5924" t="inlineStr">
        <is>
          <t/>
        </is>
      </c>
      <c r="F5924" t="inlineStr">
        <is>
          <t/>
        </is>
      </c>
    </row>
    <row r="5925">
      <c r="A5925" t="inlineStr">
        <is>
          <t/>
        </is>
      </c>
      <c r="B5925" t="inlineStr">
        <is>
          <t/>
        </is>
      </c>
      <c r="C5925" t="inlineStr">
        <is>
          <t/>
        </is>
      </c>
      <c r="D5925" t="inlineStr">
        <is>
          <t>t</t>
        </is>
      </c>
      <c r="E5925" t="inlineStr">
        <is>
          <t/>
        </is>
      </c>
      <c r="F5925" t="inlineStr">
        <is>
          <t/>
        </is>
      </c>
    </row>
    <row r="5926">
      <c r="A5926" t="inlineStr">
        <is>
          <t/>
        </is>
      </c>
      <c r="B5926" t="inlineStr">
        <is>
          <t/>
        </is>
      </c>
      <c r="C5926" t="inlineStr">
        <is>
          <t/>
        </is>
      </c>
      <c r="D5926" t="inlineStr">
        <is>
          <t>19</t>
        </is>
      </c>
      <c r="E5926" t="inlineStr">
        <is>
          <t>0</t>
        </is>
      </c>
      <c r="F5926" t="inlineStr">
        <is>
          <t/>
        </is>
      </c>
    </row>
    <row r="5927">
      <c r="A5927" t="inlineStr">
        <is>
          <t/>
        </is>
      </c>
      <c r="B5927" t="inlineStr">
        <is>
          <t/>
        </is>
      </c>
      <c r="C5927" t="inlineStr">
        <is>
          <t/>
        </is>
      </c>
      <c r="D5927" t="inlineStr">
        <is>
          <t>66</t>
        </is>
      </c>
      <c r="E5927" t="inlineStr">
        <is>
          <t>3</t>
        </is>
      </c>
      <c r="F5927" t="inlineStr">
        <is>
          <t/>
        </is>
      </c>
    </row>
    <row r="5928">
      <c r="A5928" t="inlineStr">
        <is>
          <t/>
        </is>
      </c>
      <c r="B5928" t="inlineStr">
        <is>
          <t/>
        </is>
      </c>
      <c r="C5928" t="inlineStr">
        <is>
          <t/>
        </is>
      </c>
      <c r="D5928" t="inlineStr">
        <is>
          <t>21</t>
        </is>
      </c>
      <c r="E5928" t="inlineStr">
        <is>
          <t>4</t>
        </is>
      </c>
      <c r="F5928" t="inlineStr">
        <is>
          <t/>
        </is>
      </c>
    </row>
    <row r="5929">
      <c r="A5929" t="inlineStr">
        <is>
          <t/>
        </is>
      </c>
      <c r="B5929" t="inlineStr">
        <is>
          <t/>
        </is>
      </c>
      <c r="C5929" t="inlineStr">
        <is>
          <t/>
        </is>
      </c>
      <c r="D5929" t="inlineStr">
        <is>
          <t>,,</t>
        </is>
      </c>
      <c r="E5929" t="inlineStr">
        <is>
          <t>,</t>
        </is>
      </c>
      <c r="F5929" t="inlineStr">
        <is>
          <t/>
        </is>
      </c>
    </row>
    <row r="5930">
      <c r="A5930" t="inlineStr">
        <is>
          <t/>
        </is>
      </c>
      <c r="B5930" t="inlineStr">
        <is>
          <t/>
        </is>
      </c>
      <c r="C5930" t="inlineStr">
        <is>
          <t/>
        </is>
      </c>
      <c r="D5930" t="inlineStr">
        <is>
          <t>22</t>
        </is>
      </c>
      <c r="E5930" t="inlineStr">
        <is>
          <t>4</t>
        </is>
      </c>
      <c r="F5930" t="inlineStr">
        <is>
          <t/>
        </is>
      </c>
    </row>
    <row r="5931">
      <c r="A5931" t="inlineStr">
        <is>
          <t/>
        </is>
      </c>
      <c r="B5931" t="inlineStr">
        <is>
          <t/>
        </is>
      </c>
      <c r="C5931" t="inlineStr">
        <is>
          <t/>
        </is>
      </c>
      <c r="D5931" t="inlineStr">
        <is>
          <t>91</t>
        </is>
      </c>
      <c r="E5931" t="inlineStr">
        <is>
          <t>0</t>
        </is>
      </c>
      <c r="F5931" t="inlineStr">
        <is>
          <t/>
        </is>
      </c>
    </row>
    <row r="5932">
      <c r="A5932" t="inlineStr">
        <is>
          <t/>
        </is>
      </c>
      <c r="B5932" t="inlineStr">
        <is>
          <t/>
        </is>
      </c>
      <c r="C5932" t="inlineStr">
        <is>
          <t/>
        </is>
      </c>
      <c r="D5932" t="inlineStr">
        <is>
          <t>1</t>
        </is>
      </c>
      <c r="E5932" t="inlineStr">
        <is>
          <t>2</t>
        </is>
      </c>
      <c r="F5932" t="inlineStr">
        <is>
          <t/>
        </is>
      </c>
    </row>
    <row r="5933">
      <c r="A5933" t="inlineStr">
        <is>
          <t/>
        </is>
      </c>
      <c r="B5933" t="inlineStr">
        <is>
          <t/>
        </is>
      </c>
      <c r="C5933" t="inlineStr">
        <is>
          <t/>
        </is>
      </c>
      <c r="D5933" t="inlineStr">
        <is>
          <t/>
        </is>
      </c>
      <c r="E5933" t="inlineStr">
        <is>
          <t>79</t>
        </is>
      </c>
      <c r="F5933" t="inlineStr">
        <is>
          <t/>
        </is>
      </c>
    </row>
    <row r="5934">
      <c r="A5934" t="inlineStr">
        <is>
          <t/>
        </is>
      </c>
      <c r="B5934" t="inlineStr">
        <is>
          <t/>
        </is>
      </c>
      <c r="C5934" t="inlineStr">
        <is>
          <t/>
        </is>
      </c>
      <c r="D5934" t="inlineStr">
        <is>
          <t/>
        </is>
      </c>
      <c r="E5934" t="inlineStr">
        <is>
          <t>15</t>
        </is>
      </c>
      <c r="F5934" t="inlineStr">
        <is>
          <t/>
        </is>
      </c>
    </row>
    <row r="5935">
      <c r="A5935" t="inlineStr">
        <is>
          <t/>
        </is>
      </c>
      <c r="B5935" t="inlineStr">
        <is>
          <t/>
        </is>
      </c>
      <c r="C5935" t="inlineStr">
        <is>
          <t/>
        </is>
      </c>
      <c r="D5935" t="inlineStr">
        <is>
          <t/>
        </is>
      </c>
      <c r="E5935" t="inlineStr">
        <is>
          <t>47</t>
        </is>
      </c>
      <c r="F5935" t="inlineStr">
        <is>
          <t/>
        </is>
      </c>
    </row>
    <row r="5936">
      <c r="A5936" t="inlineStr">
        <is>
          <t/>
        </is>
      </c>
      <c r="B5936" t="inlineStr">
        <is>
          <t/>
        </is>
      </c>
      <c r="C5936" t="inlineStr">
        <is>
          <t/>
        </is>
      </c>
      <c r="D5936" t="inlineStr">
        <is>
          <t/>
        </is>
      </c>
      <c r="E5936" t="inlineStr">
        <is>
          <t>,,</t>
        </is>
      </c>
      <c r="F5936" t="inlineStr">
        <is>
          <t/>
        </is>
      </c>
    </row>
    <row r="5937">
      <c r="A5937" t="inlineStr">
        <is>
          <t/>
        </is>
      </c>
      <c r="B5937" t="inlineStr">
        <is>
          <t/>
        </is>
      </c>
      <c r="C5937" t="inlineStr">
        <is>
          <t/>
        </is>
      </c>
      <c r="D5937" t="inlineStr">
        <is>
          <t/>
        </is>
      </c>
      <c r="E5937" t="inlineStr">
        <is>
          <t>61</t>
        </is>
      </c>
      <c r="F5937" t="inlineStr">
        <is>
          <t/>
        </is>
      </c>
    </row>
    <row r="5938">
      <c r="A5938" t="inlineStr">
        <is>
          <t/>
        </is>
      </c>
      <c r="B5938" t="inlineStr">
        <is>
          <t/>
        </is>
      </c>
      <c r="C5938" t="inlineStr">
        <is>
          <t/>
        </is>
      </c>
      <c r="D5938" t="inlineStr">
        <is>
          <t/>
        </is>
      </c>
      <c r="E5938" t="inlineStr">
        <is>
          <t>93</t>
        </is>
      </c>
      <c r="F5938" t="inlineStr">
        <is>
          <t/>
        </is>
      </c>
    </row>
    <row r="5939">
      <c r="A5939" t="inlineStr">
        <is>
          <t/>
        </is>
      </c>
      <c r="B5939" t="inlineStr">
        <is>
          <t/>
        </is>
      </c>
      <c r="C5939" t="inlineStr">
        <is>
          <t/>
        </is>
      </c>
      <c r="D5939" t="inlineStr">
        <is>
          <t/>
        </is>
      </c>
      <c r="E5939" t="inlineStr">
        <is>
          <t>12</t>
        </is>
      </c>
      <c r="F5939" t="inlineStr">
        <is>
          <t/>
        </is>
      </c>
    </row>
    <row r="5940">
      <c r="A5940" t="inlineStr">
        <is>
          <t/>
        </is>
      </c>
      <c r="B5940" t="inlineStr">
        <is>
          <t/>
        </is>
      </c>
      <c r="C5940" t="inlineStr">
        <is>
          <t/>
        </is>
      </c>
      <c r="D5940" t="inlineStr">
        <is>
          <t/>
        </is>
      </c>
      <c r="E5940" t="inlineStr">
        <is>
          <t>1</t>
        </is>
      </c>
      <c r="F5940" t="inlineStr">
        <is>
          <t/>
        </is>
      </c>
    </row>
    <row r="5941">
      <c r="A5941" t="inlineStr">
        <is>
          <t/>
        </is>
      </c>
      <c r="B5941" t="inlineStr">
        <is>
          <t/>
        </is>
      </c>
      <c r="C5941" t="inlineStr">
        <is>
          <t/>
        </is>
      </c>
      <c r="D5941" t="inlineStr">
        <is>
          <t/>
        </is>
      </c>
      <c r="E5941" t="inlineStr">
        <is>
          <t>5</t>
        </is>
      </c>
      <c r="F5941" t="inlineStr">
        <is>
          <t>.</t>
        </is>
      </c>
    </row>
    <row r="5942">
      <c r="A5942" t="inlineStr">
        <is>
          <t/>
        </is>
      </c>
      <c r="B5942" t="inlineStr">
        <is>
          <t/>
        </is>
      </c>
      <c r="C5942" t="inlineStr">
        <is>
          <t/>
        </is>
      </c>
      <c r="D5942" t="inlineStr">
        <is>
          <t/>
        </is>
      </c>
      <c r="E5942" t="inlineStr">
        <is>
          <t/>
        </is>
      </c>
      <c r="F5942" t="inlineStr">
        <is>
          <t>g</t>
        </is>
      </c>
    </row>
    <row r="5943">
      <c r="A5943" t="inlineStr">
        <is>
          <t/>
        </is>
      </c>
      <c r="B5943" t="inlineStr">
        <is>
          <t/>
        </is>
      </c>
      <c r="C5943" t="inlineStr">
        <is>
          <t/>
        </is>
      </c>
      <c r="D5943" t="inlineStr">
        <is>
          <t/>
        </is>
      </c>
      <c r="E5943" t="inlineStr">
        <is>
          <t>0</t>
        </is>
      </c>
      <c r="F5943" t="inlineStr">
        <is>
          <t>n</t>
        </is>
      </c>
    </row>
    <row r="5944">
      <c r="A5944" t="inlineStr">
        <is>
          <t/>
        </is>
      </c>
      <c r="B5944" t="inlineStr">
        <is>
          <t/>
        </is>
      </c>
      <c r="C5944" t="inlineStr">
        <is>
          <t/>
        </is>
      </c>
      <c r="D5944" t="inlineStr">
        <is>
          <t/>
        </is>
      </c>
      <c r="E5944" t="inlineStr">
        <is>
          <t>,</t>
        </is>
      </c>
      <c r="F5944" t="inlineStr">
        <is>
          <t/>
        </is>
      </c>
    </row>
    <row r="5945">
      <c r="A5945" t="inlineStr">
        <is>
          <t/>
        </is>
      </c>
      <c r="B5945" t="inlineStr">
        <is>
          <t/>
        </is>
      </c>
      <c r="C5945" t="inlineStr">
        <is>
          <t/>
        </is>
      </c>
      <c r="D5945" t="inlineStr">
        <is>
          <t/>
        </is>
      </c>
      <c r="E5945" t="inlineStr">
        <is>
          <t/>
        </is>
      </c>
      <c r="F5945" t="inlineStr">
        <is>
          <t>i</t>
        </is>
      </c>
    </row>
    <row r="5946">
      <c r="A5946" t="inlineStr">
        <is>
          <t/>
        </is>
      </c>
      <c r="B5946" t="inlineStr">
        <is>
          <t/>
        </is>
      </c>
      <c r="C5946" t="inlineStr">
        <is>
          <t/>
        </is>
      </c>
      <c r="D5946" t="inlineStr">
        <is>
          <t/>
        </is>
      </c>
      <c r="E5946" t="inlineStr">
        <is>
          <t>0</t>
        </is>
      </c>
      <c r="F5946" t="inlineStr">
        <is>
          <t>d</t>
        </is>
      </c>
    </row>
    <row r="5947">
      <c r="A5947" t="inlineStr">
        <is>
          <t/>
        </is>
      </c>
      <c r="B5947" t="inlineStr">
        <is>
          <t/>
        </is>
      </c>
      <c r="C5947" t="inlineStr">
        <is>
          <t/>
        </is>
      </c>
      <c r="D5947" t="inlineStr">
        <is>
          <t/>
        </is>
      </c>
      <c r="E5947" t="inlineStr">
        <is>
          <t>7</t>
        </is>
      </c>
      <c r="F5947" t="inlineStr">
        <is>
          <t>n</t>
        </is>
      </c>
    </row>
    <row r="5948">
      <c r="A5948" t="inlineStr">
        <is>
          <t/>
        </is>
      </c>
      <c r="B5948" t="inlineStr">
        <is>
          <t/>
        </is>
      </c>
      <c r="C5948" t="inlineStr">
        <is>
          <t/>
        </is>
      </c>
      <c r="D5948" t="inlineStr">
        <is>
          <t/>
        </is>
      </c>
      <c r="E5948" t="inlineStr">
        <is>
          <t>1</t>
        </is>
      </c>
      <c r="F5948" t="inlineStr">
        <is>
          <t>u</t>
        </is>
      </c>
    </row>
    <row r="5949">
      <c r="A5949" t="inlineStr">
        <is>
          <t/>
        </is>
      </c>
      <c r="B5949" t="inlineStr">
        <is>
          <t/>
        </is>
      </c>
      <c r="C5949" t="inlineStr">
        <is>
          <t/>
        </is>
      </c>
      <c r="D5949" t="inlineStr">
        <is>
          <t/>
        </is>
      </c>
      <c r="E5949" t="inlineStr">
        <is>
          <t>,</t>
        </is>
      </c>
      <c r="F5949" t="inlineStr">
        <is>
          <t>o</t>
        </is>
      </c>
    </row>
    <row r="5950">
      <c r="A5950" t="inlineStr">
        <is>
          <t/>
        </is>
      </c>
      <c r="B5950" t="inlineStr">
        <is>
          <t/>
        </is>
      </c>
      <c r="C5950" t="inlineStr">
        <is>
          <t/>
        </is>
      </c>
      <c r="D5950" t="inlineStr">
        <is>
          <t/>
        </is>
      </c>
      <c r="E5950" t="inlineStr">
        <is>
          <t>1</t>
        </is>
      </c>
      <c r="F5950" t="inlineStr">
        <is>
          <t>r</t>
        </is>
      </c>
    </row>
    <row r="5951">
      <c r="A5951" t="inlineStr">
        <is>
          <t/>
        </is>
      </c>
      <c r="B5951" t="inlineStr">
        <is>
          <t/>
        </is>
      </c>
      <c r="C5951" t="inlineStr">
        <is>
          <t/>
        </is>
      </c>
      <c r="D5951" t="inlineStr">
        <is>
          <t/>
        </is>
      </c>
      <c r="E5951" t="inlineStr">
        <is>
          <t/>
        </is>
      </c>
      <c r="F5951" t="inlineStr">
        <is>
          <t>o</t>
        </is>
      </c>
    </row>
    <row r="5952">
      <c r="A5952" t="inlineStr">
        <is>
          <t/>
        </is>
      </c>
      <c r="B5952" t="inlineStr">
        <is>
          <t/>
        </is>
      </c>
      <c r="C5952" t="inlineStr">
        <is>
          <t/>
        </is>
      </c>
      <c r="D5952" t="inlineStr">
        <is>
          <t/>
        </is>
      </c>
      <c r="E5952" t="inlineStr">
        <is>
          <t/>
        </is>
      </c>
      <c r="F5952" t="inlineStr">
        <is>
          <t>t</t>
        </is>
      </c>
    </row>
    <row r="5953">
      <c r="A5953" t="inlineStr">
        <is>
          <t>124</t>
        </is>
      </c>
      <c r="B5953" t="inlineStr">
        <is>
          <t/>
        </is>
      </c>
      <c r="C5953" t="inlineStr">
        <is>
          <t/>
        </is>
      </c>
      <c r="D5953" t="inlineStr">
        <is>
          <t/>
        </is>
      </c>
      <c r="E5953" t="inlineStr">
        <is>
          <t/>
        </is>
      </c>
      <c r="F5953" t="inlineStr">
        <is>
          <t/>
        </is>
      </c>
    </row>
    <row r="5954">
      <c r="A5954" t="inlineStr">
        <is>
          <t>Appendix D—Supplemental Tables</t>
        </is>
      </c>
      <c r="C5954" t="inlineStr">
        <is>
          <t/>
        </is>
      </c>
      <c r="D5954" t="inlineStr">
        <is>
          <t/>
        </is>
      </c>
      <c r="E5954" t="inlineStr">
        <is>
          <t/>
        </is>
      </c>
      <c r="F5954" t="inlineStr">
        <is>
          <t/>
        </is>
      </c>
      <c r="G5954" t="inlineStr">
        <is>
          <t/>
        </is>
      </c>
      <c r="H5954" t="inlineStr">
        <is>
          <t/>
        </is>
      </c>
    </row>
    <row r="5955">
      <c r="A5955" t="inlineStr">
        <is>
          <t>9</t>
        </is>
      </c>
      <c r="B5955" t="inlineStr">
        <is>
          <t>3</t>
        </is>
      </c>
      <c r="C5955" t="inlineStr">
        <is>
          <t/>
        </is>
      </c>
      <c r="D5955" t="inlineStr">
        <is>
          <t/>
        </is>
      </c>
      <c r="E5955" t="inlineStr">
        <is>
          <t/>
        </is>
      </c>
      <c r="F5955" t="inlineStr">
        <is>
          <t/>
        </is>
      </c>
      <c r="G5955" t="inlineStr">
        <is>
          <t/>
        </is>
      </c>
      <c r="H5955" t="inlineStr">
        <is>
          <t/>
        </is>
      </c>
    </row>
    <row r="5956">
      <c r="A5956" t="inlineStr">
        <is>
          <t>.</t>
        </is>
      </c>
      <c r="B5956" t="inlineStr">
        <is>
          <t>.</t>
        </is>
      </c>
      <c r="C5956" t="inlineStr">
        <is>
          <t/>
        </is>
      </c>
      <c r="D5956" t="inlineStr">
        <is>
          <t/>
        </is>
      </c>
      <c r="E5956" t="inlineStr">
        <is>
          <t/>
        </is>
      </c>
      <c r="F5956" t="inlineStr">
        <is>
          <t/>
        </is>
      </c>
      <c r="G5956" t="inlineStr">
        <is>
          <t/>
        </is>
      </c>
      <c r="H5956" t="inlineStr">
        <is>
          <t/>
        </is>
      </c>
    </row>
    <row r="5957">
      <c r="A5957" t="inlineStr">
        <is>
          <t>6</t>
        </is>
      </c>
      <c r="B5957" t="inlineStr">
        <is>
          <t>3</t>
        </is>
      </c>
      <c r="C5957" t="inlineStr">
        <is>
          <t/>
        </is>
      </c>
      <c r="D5957" t="inlineStr">
        <is>
          <t/>
        </is>
      </c>
      <c r="E5957" t="inlineStr">
        <is>
          <t/>
        </is>
      </c>
      <c r="F5957" t="inlineStr">
        <is>
          <t/>
        </is>
      </c>
      <c r="G5957" t="inlineStr">
        <is>
          <t/>
        </is>
      </c>
      <c r="H5957" t="inlineStr">
        <is>
          <t/>
        </is>
      </c>
    </row>
    <row r="5958">
      <c r="A5958" t="inlineStr">
        <is>
          <t>4</t>
        </is>
      </c>
      <c r="B5958" t="inlineStr">
        <is>
          <t>4</t>
        </is>
      </c>
      <c r="C5958" t="inlineStr">
        <is>
          <t/>
        </is>
      </c>
      <c r="D5958" t="inlineStr">
        <is>
          <t/>
        </is>
      </c>
      <c r="E5958" t="inlineStr">
        <is>
          <t/>
        </is>
      </c>
      <c r="F5958" t="inlineStr">
        <is>
          <t/>
        </is>
      </c>
      <c r="G5958" t="inlineStr">
        <is>
          <t/>
        </is>
      </c>
      <c r="H5958" t="inlineStr">
        <is>
          <t/>
        </is>
      </c>
    </row>
    <row r="5959">
      <c r="A5959" t="inlineStr">
        <is>
          <t/>
        </is>
      </c>
      <c r="B5959" t="inlineStr">
        <is>
          <t>3</t>
        </is>
      </c>
      <c r="C5959" t="inlineStr">
        <is>
          <t/>
        </is>
      </c>
      <c r="D5959" t="inlineStr">
        <is>
          <t/>
        </is>
      </c>
      <c r="E5959" t="inlineStr">
        <is>
          <t/>
        </is>
      </c>
      <c r="F5959" t="inlineStr">
        <is>
          <t/>
        </is>
      </c>
      <c r="G5959" t="inlineStr">
        <is>
          <t/>
        </is>
      </c>
      <c r="H5959" t="inlineStr">
        <is>
          <t/>
        </is>
      </c>
    </row>
    <row r="5960">
      <c r="A5960" t="inlineStr">
        <is>
          <t/>
        </is>
      </c>
      <c r="B5960" t="inlineStr">
        <is>
          <t>7</t>
        </is>
      </c>
      <c r="C5960" t="inlineStr">
        <is>
          <t>0</t>
        </is>
      </c>
      <c r="D5960" t="inlineStr">
        <is>
          <t/>
        </is>
      </c>
      <c r="E5960" t="inlineStr">
        <is>
          <t/>
        </is>
      </c>
      <c r="F5960" t="inlineStr">
        <is>
          <t/>
        </is>
      </c>
      <c r="G5960" t="inlineStr">
        <is>
          <t/>
        </is>
      </c>
      <c r="H5960" t="inlineStr">
        <is>
          <t/>
        </is>
      </c>
    </row>
    <row r="5961">
      <c r="A5961" t="inlineStr">
        <is>
          <t/>
        </is>
      </c>
      <c r="B5961" t="inlineStr">
        <is>
          <t>.</t>
        </is>
      </c>
      <c r="C5961" t="inlineStr">
        <is>
          <t>.</t>
        </is>
      </c>
      <c r="D5961" t="inlineStr">
        <is>
          <t/>
        </is>
      </c>
      <c r="E5961" t="inlineStr">
        <is>
          <t/>
        </is>
      </c>
      <c r="F5961" t="inlineStr">
        <is>
          <t/>
        </is>
      </c>
      <c r="G5961" t="inlineStr">
        <is>
          <t/>
        </is>
      </c>
      <c r="H5961" t="inlineStr">
        <is>
          <t/>
        </is>
      </c>
    </row>
    <row r="5962">
      <c r="A5962" t="inlineStr">
        <is>
          <t/>
        </is>
      </c>
      <c r="B5962" t="inlineStr">
        <is>
          <t>5</t>
        </is>
      </c>
      <c r="C5962" t="inlineStr">
        <is>
          <t>7</t>
        </is>
      </c>
      <c r="D5962" t="inlineStr">
        <is>
          <t/>
        </is>
      </c>
      <c r="E5962" t="inlineStr">
        <is>
          <t/>
        </is>
      </c>
      <c r="F5962" t="inlineStr">
        <is>
          <t/>
        </is>
      </c>
      <c r="G5962" t="inlineStr">
        <is>
          <t/>
        </is>
      </c>
      <c r="H5962" t="inlineStr">
        <is>
          <t/>
        </is>
      </c>
    </row>
    <row r="5963">
      <c r="A5963" t="inlineStr">
        <is>
          <t/>
        </is>
      </c>
      <c r="B5963" t="inlineStr">
        <is>
          <t>6</t>
        </is>
      </c>
      <c r="C5963" t="inlineStr">
        <is>
          <t>7</t>
        </is>
      </c>
      <c r="D5963" t="inlineStr">
        <is>
          <t/>
        </is>
      </c>
      <c r="E5963" t="inlineStr">
        <is>
          <t/>
        </is>
      </c>
      <c r="F5963" t="inlineStr">
        <is>
          <t/>
        </is>
      </c>
      <c r="G5963" t="inlineStr">
        <is>
          <t/>
        </is>
      </c>
      <c r="H5963" t="inlineStr">
        <is>
          <t/>
        </is>
      </c>
    </row>
    <row r="5964">
      <c r="A5964" t="inlineStr">
        <is>
          <t/>
        </is>
      </c>
      <c r="B5964" t="inlineStr">
        <is>
          <t>5</t>
        </is>
      </c>
      <c r="C5964" t="inlineStr">
        <is>
          <t>0</t>
        </is>
      </c>
      <c r="D5964" t="inlineStr">
        <is>
          <t/>
        </is>
      </c>
      <c r="E5964" t="inlineStr">
        <is>
          <t/>
        </is>
      </c>
      <c r="F5964" t="inlineStr">
        <is>
          <t/>
        </is>
      </c>
      <c r="G5964" t="inlineStr">
        <is>
          <t/>
        </is>
      </c>
      <c r="H5964" t="inlineStr">
        <is>
          <t/>
        </is>
      </c>
    </row>
    <row r="5965">
      <c r="A5965" t="inlineStr">
        <is>
          <t/>
        </is>
      </c>
      <c r="B5965" t="inlineStr">
        <is>
          <t/>
        </is>
      </c>
      <c r="C5965" t="inlineStr">
        <is>
          <t>,</t>
        </is>
      </c>
      <c r="D5965" t="inlineStr">
        <is>
          <t/>
        </is>
      </c>
      <c r="E5965" t="inlineStr">
        <is>
          <t/>
        </is>
      </c>
      <c r="F5965" t="inlineStr">
        <is>
          <t/>
        </is>
      </c>
      <c r="G5965" t="inlineStr">
        <is>
          <t/>
        </is>
      </c>
      <c r="H5965" t="inlineStr">
        <is>
          <t/>
        </is>
      </c>
    </row>
    <row r="5966">
      <c r="A5966" t="inlineStr">
        <is>
          <t/>
        </is>
      </c>
      <c r="B5966" t="inlineStr">
        <is>
          <t/>
        </is>
      </c>
      <c r="C5966" t="inlineStr">
        <is>
          <t>1</t>
        </is>
      </c>
      <c r="D5966" t="inlineStr">
        <is>
          <t/>
        </is>
      </c>
      <c r="E5966" t="inlineStr">
        <is>
          <t/>
        </is>
      </c>
      <c r="F5966" t="inlineStr">
        <is>
          <t/>
        </is>
      </c>
      <c r="G5966" t="inlineStr">
        <is>
          <t/>
        </is>
      </c>
      <c r="H5966" t="inlineStr">
        <is>
          <t/>
        </is>
      </c>
    </row>
    <row r="5967">
      <c r="A5967" t="inlineStr">
        <is>
          <t/>
        </is>
      </c>
      <c r="B5967" t="inlineStr">
        <is>
          <t/>
        </is>
      </c>
      <c r="C5967" t="inlineStr">
        <is>
          <t>5</t>
        </is>
      </c>
      <c r="D5967" t="inlineStr">
        <is>
          <t/>
        </is>
      </c>
      <c r="E5967" t="inlineStr">
        <is>
          <t/>
        </is>
      </c>
      <c r="F5967" t="inlineStr">
        <is>
          <t/>
        </is>
      </c>
      <c r="G5967" t="inlineStr">
        <is>
          <t/>
        </is>
      </c>
      <c r="H5967" t="inlineStr">
        <is>
          <t/>
        </is>
      </c>
    </row>
    <row r="5968">
      <c r="A5968" t="inlineStr">
        <is>
          <t/>
        </is>
      </c>
      <c r="B5968" t="inlineStr">
        <is>
          <t/>
        </is>
      </c>
      <c r="C5968" t="inlineStr">
        <is>
          <t>.</t>
        </is>
      </c>
      <c r="D5968" t="inlineStr">
        <is>
          <t/>
        </is>
      </c>
      <c r="E5968" t="inlineStr">
        <is>
          <t/>
        </is>
      </c>
      <c r="F5968" t="inlineStr">
        <is>
          <t/>
        </is>
      </c>
      <c r="G5968" t="inlineStr">
        <is>
          <t/>
        </is>
      </c>
      <c r="H5968" t="inlineStr">
        <is>
          <t/>
        </is>
      </c>
    </row>
    <row r="5969">
      <c r="A5969" t="inlineStr">
        <is>
          <t/>
        </is>
      </c>
      <c r="B5969" t="inlineStr">
        <is>
          <t/>
        </is>
      </c>
      <c r="C5969" t="inlineStr">
        <is>
          <t>0</t>
        </is>
      </c>
      <c r="D5969" t="inlineStr">
        <is>
          <t/>
        </is>
      </c>
      <c r="E5969" t="inlineStr">
        <is>
          <t/>
        </is>
      </c>
      <c r="F5969" t="inlineStr">
        <is>
          <t/>
        </is>
      </c>
      <c r="G5969" t="inlineStr">
        <is>
          <t/>
        </is>
      </c>
      <c r="H5969" t="inlineStr">
        <is>
          <t/>
        </is>
      </c>
    </row>
    <row r="5970">
      <c r="A5970" t="inlineStr">
        <is>
          <t/>
        </is>
      </c>
      <c r="B5970" t="inlineStr">
        <is>
          <t/>
        </is>
      </c>
      <c r="C5970" t="inlineStr">
        <is>
          <t>2</t>
        </is>
      </c>
      <c r="D5970" t="inlineStr">
        <is>
          <t/>
        </is>
      </c>
      <c r="E5970" t="inlineStr">
        <is>
          <t/>
        </is>
      </c>
      <c r="F5970" t="inlineStr">
        <is>
          <t/>
        </is>
      </c>
      <c r="G5970" t="inlineStr">
        <is>
          <t/>
        </is>
      </c>
      <c r="H5970" t="inlineStr">
        <is>
          <t/>
        </is>
      </c>
    </row>
    <row r="5971">
      <c r="A5971" t="inlineStr">
        <is>
          <t/>
        </is>
      </c>
      <c r="B5971" t="inlineStr">
        <is>
          <t/>
        </is>
      </c>
      <c r="C5971" t="inlineStr">
        <is>
          <t>7</t>
        </is>
      </c>
      <c r="D5971" t="inlineStr">
        <is>
          <t/>
        </is>
      </c>
      <c r="E5971" t="inlineStr">
        <is>
          <t/>
        </is>
      </c>
      <c r="F5971" t="inlineStr">
        <is>
          <t/>
        </is>
      </c>
      <c r="G5971" t="inlineStr">
        <is>
          <t/>
        </is>
      </c>
      <c r="H5971" t="inlineStr">
        <is>
          <t/>
        </is>
      </c>
    </row>
    <row r="5972">
      <c r="A5972" t="inlineStr">
        <is>
          <t/>
        </is>
      </c>
      <c r="B5972" t="inlineStr">
        <is>
          <t/>
        </is>
      </c>
      <c r="C5972" t="inlineStr">
        <is>
          <t>,</t>
        </is>
      </c>
      <c r="D5972" t="inlineStr">
        <is>
          <t/>
        </is>
      </c>
      <c r="E5972" t="inlineStr">
        <is>
          <t/>
        </is>
      </c>
      <c r="F5972" t="inlineStr">
        <is>
          <t/>
        </is>
      </c>
      <c r="G5972" t="inlineStr">
        <is>
          <t/>
        </is>
      </c>
      <c r="H5972" t="inlineStr">
        <is>
          <t/>
        </is>
      </c>
    </row>
    <row r="5973">
      <c r="A5973" t="inlineStr">
        <is>
          <t/>
        </is>
      </c>
      <c r="B5973" t="inlineStr">
        <is>
          <t/>
        </is>
      </c>
      <c r="C5973" t="inlineStr">
        <is>
          <t>2</t>
        </is>
      </c>
      <c r="D5973" t="inlineStr">
        <is>
          <t/>
        </is>
      </c>
      <c r="E5973" t="inlineStr">
        <is>
          <t/>
        </is>
      </c>
      <c r="F5973" t="inlineStr">
        <is>
          <t/>
        </is>
      </c>
      <c r="G5973" t="inlineStr">
        <is>
          <t/>
        </is>
      </c>
      <c r="H5973" t="inlineStr">
        <is>
          <t/>
        </is>
      </c>
    </row>
    <row r="5974">
      <c r="A5974" t="inlineStr">
        <is>
          <t/>
        </is>
      </c>
      <c r="B5974" t="inlineStr">
        <is>
          <t/>
        </is>
      </c>
      <c r="C5974" t="inlineStr">
        <is>
          <t>r</t>
        </is>
      </c>
      <c r="D5974" t="inlineStr">
        <is>
          <t/>
        </is>
      </c>
      <c r="E5974" t="inlineStr">
        <is>
          <t/>
        </is>
      </c>
      <c r="F5974" t="inlineStr">
        <is>
          <t/>
        </is>
      </c>
      <c r="G5974" t="inlineStr">
        <is>
          <t/>
        </is>
      </c>
      <c r="H5974" t="inlineStr">
        <is>
          <t/>
        </is>
      </c>
    </row>
    <row r="5975">
      <c r="A5975" t="inlineStr">
        <is>
          <t/>
        </is>
      </c>
      <c r="B5975" t="inlineStr">
        <is>
          <t/>
        </is>
      </c>
      <c r="C5975" t="inlineStr">
        <is>
          <t>e</t>
        </is>
      </c>
      <c r="D5975" t="inlineStr">
        <is>
          <t/>
        </is>
      </c>
      <c r="E5975" t="inlineStr">
        <is>
          <t/>
        </is>
      </c>
      <c r="F5975" t="inlineStr">
        <is>
          <t/>
        </is>
      </c>
      <c r="G5975" t="inlineStr">
        <is>
          <t/>
        </is>
      </c>
      <c r="H5975" t="inlineStr">
        <is>
          <t/>
        </is>
      </c>
    </row>
    <row r="5976">
      <c r="A5976" t="inlineStr">
        <is>
          <t/>
        </is>
      </c>
      <c r="B5976" t="inlineStr">
        <is>
          <t/>
        </is>
      </c>
      <c r="C5976" t="inlineStr">
        <is>
          <t>t</t>
        </is>
      </c>
      <c r="D5976" t="inlineStr">
        <is>
          <t/>
        </is>
      </c>
      <c r="E5976" t="inlineStr">
        <is>
          <t/>
        </is>
      </c>
      <c r="F5976" t="inlineStr">
        <is>
          <t/>
        </is>
      </c>
      <c r="G5976" t="inlineStr">
        <is>
          <t/>
        </is>
      </c>
      <c r="H5976" t="inlineStr">
        <is>
          <t/>
        </is>
      </c>
    </row>
    <row r="5977">
      <c r="A5977" t="inlineStr">
        <is>
          <t/>
        </is>
      </c>
      <c r="B5977" t="inlineStr">
        <is>
          <t/>
        </is>
      </c>
      <c r="C5977" t="inlineStr">
        <is>
          <t>e</t>
        </is>
      </c>
      <c r="D5977" t="inlineStr">
        <is>
          <t/>
        </is>
      </c>
      <c r="E5977" t="inlineStr">
        <is>
          <t/>
        </is>
      </c>
      <c r="F5977" t="inlineStr">
        <is>
          <t/>
        </is>
      </c>
      <c r="G5977" t="inlineStr">
        <is>
          <t/>
        </is>
      </c>
      <c r="H5977" t="inlineStr">
        <is>
          <t/>
        </is>
      </c>
    </row>
    <row r="5978">
      <c r="A5978" t="inlineStr">
        <is>
          <t/>
        </is>
      </c>
      <c r="B5978" t="inlineStr">
        <is>
          <t/>
        </is>
      </c>
      <c r="C5978" t="inlineStr">
        <is>
          <t>m</t>
        </is>
      </c>
      <c r="D5978" t="inlineStr">
        <is>
          <t/>
        </is>
      </c>
      <c r="E5978" t="inlineStr">
        <is>
          <t/>
        </is>
      </c>
      <c r="F5978" t="inlineStr">
        <is>
          <t/>
        </is>
      </c>
      <c r="G5978" t="inlineStr">
        <is>
          <t/>
        </is>
      </c>
      <c r="H5978" t="inlineStr">
        <is>
          <t/>
        </is>
      </c>
    </row>
    <row r="5979">
      <c r="A5979" t="inlineStr">
        <is>
          <t/>
        </is>
      </c>
      <c r="B5979" t="inlineStr">
        <is>
          <t/>
        </is>
      </c>
      <c r="C5979" t="inlineStr">
        <is>
          <t>a</t>
        </is>
      </c>
      <c r="D5979" t="inlineStr">
        <is>
          <t/>
        </is>
      </c>
      <c r="E5979" t="inlineStr">
        <is>
          <t/>
        </is>
      </c>
      <c r="F5979" t="inlineStr">
        <is>
          <t/>
        </is>
      </c>
      <c r="G5979" t="inlineStr">
        <is>
          <t/>
        </is>
      </c>
      <c r="H5979" t="inlineStr">
        <is>
          <t/>
        </is>
      </c>
    </row>
    <row r="5980">
      <c r="A5980" t="inlineStr">
        <is>
          <t/>
        </is>
      </c>
      <c r="B5980" t="inlineStr">
        <is>
          <t/>
        </is>
      </c>
      <c r="C5980" t="inlineStr">
        <is>
          <t>i</t>
        </is>
      </c>
      <c r="D5980" t="inlineStr">
        <is>
          <t/>
        </is>
      </c>
      <c r="E5980" t="inlineStr">
        <is>
          <t/>
        </is>
      </c>
      <c r="F5980" t="inlineStr">
        <is>
          <t/>
        </is>
      </c>
      <c r="G5980" t="inlineStr">
        <is>
          <t/>
        </is>
      </c>
      <c r="H5980" t="inlineStr">
        <is>
          <t/>
        </is>
      </c>
    </row>
    <row r="5981">
      <c r="A5981" t="inlineStr">
        <is>
          <t/>
        </is>
      </c>
      <c r="B5981" t="inlineStr">
        <is>
          <t/>
        </is>
      </c>
      <c r="C5981" t="inlineStr">
        <is>
          <t>d</t>
        </is>
      </c>
      <c r="D5981" t="inlineStr">
        <is>
          <t/>
        </is>
      </c>
      <c r="E5981" t="inlineStr">
        <is>
          <t/>
        </is>
      </c>
      <c r="F5981" t="inlineStr">
        <is>
          <t/>
        </is>
      </c>
      <c r="G5981" t="inlineStr">
        <is>
          <t/>
        </is>
      </c>
      <c r="H5981" t="inlineStr">
        <is>
          <t/>
        </is>
      </c>
    </row>
    <row r="5982">
      <c r="A5982" t="inlineStr">
        <is>
          <t/>
        </is>
      </c>
      <c r="B5982" t="inlineStr">
        <is>
          <t/>
        </is>
      </c>
      <c r="C5982" t="inlineStr">
        <is>
          <t>s</t>
        </is>
      </c>
      <c r="D5982" t="inlineStr">
        <is>
          <t>0</t>
        </is>
      </c>
      <c r="E5982" t="inlineStr">
        <is>
          <t/>
        </is>
      </c>
      <c r="F5982" t="inlineStr">
        <is>
          <t/>
        </is>
      </c>
      <c r="G5982" t="inlineStr">
        <is>
          <t/>
        </is>
      </c>
      <c r="H5982" t="inlineStr">
        <is>
          <t/>
        </is>
      </c>
    </row>
    <row r="5983">
      <c r="A5983" t="inlineStr">
        <is>
          <t/>
        </is>
      </c>
      <c r="B5983" t="inlineStr">
        <is>
          <t/>
        </is>
      </c>
      <c r="C5983" t="inlineStr">
        <is>
          <t>e</t>
        </is>
      </c>
      <c r="D5983" t="inlineStr">
        <is>
          <t>.</t>
        </is>
      </c>
      <c r="E5983" t="inlineStr">
        <is>
          <t/>
        </is>
      </c>
      <c r="F5983" t="inlineStr">
        <is>
          <t/>
        </is>
      </c>
      <c r="G5983" t="inlineStr">
        <is>
          <t/>
        </is>
      </c>
      <c r="H5983" t="inlineStr">
        <is>
          <t/>
        </is>
      </c>
    </row>
    <row r="5984">
      <c r="A5984" t="inlineStr">
        <is>
          <t/>
        </is>
      </c>
      <c r="B5984" t="inlineStr">
        <is>
          <t/>
        </is>
      </c>
      <c r="C5984" t="inlineStr">
        <is>
          <t>h</t>
        </is>
      </c>
      <c r="D5984" t="inlineStr">
        <is>
          <t>3</t>
        </is>
      </c>
      <c r="E5984" t="inlineStr">
        <is>
          <t/>
        </is>
      </c>
      <c r="F5984" t="inlineStr">
        <is>
          <t/>
        </is>
      </c>
      <c r="G5984" t="inlineStr">
        <is>
          <t/>
        </is>
      </c>
      <c r="H5984" t="inlineStr">
        <is>
          <t/>
        </is>
      </c>
    </row>
    <row r="5985">
      <c r="A5985" t="inlineStr">
        <is>
          <t/>
        </is>
      </c>
      <c r="B5985" t="inlineStr">
        <is>
          <t/>
        </is>
      </c>
      <c r="C5985" t="inlineStr">
        <is>
          <t>c</t>
        </is>
      </c>
      <c r="D5985" t="inlineStr">
        <is>
          <t>1</t>
        </is>
      </c>
      <c r="E5985" t="inlineStr">
        <is>
          <t/>
        </is>
      </c>
      <c r="F5985" t="inlineStr">
        <is>
          <t/>
        </is>
      </c>
      <c r="G5985" t="inlineStr">
        <is>
          <t/>
        </is>
      </c>
      <c r="H5985" t="inlineStr">
        <is>
          <t/>
        </is>
      </c>
    </row>
    <row r="5986">
      <c r="A5986" t="inlineStr">
        <is>
          <t/>
        </is>
      </c>
      <c r="B5986" t="inlineStr">
        <is>
          <t/>
        </is>
      </c>
      <c r="C5986" t="inlineStr">
        <is>
          <t>n</t>
        </is>
      </c>
      <c r="D5986" t="inlineStr">
        <is>
          <t>n</t>
        </is>
      </c>
      <c r="E5986" t="inlineStr">
        <is>
          <t/>
        </is>
      </c>
      <c r="F5986" t="inlineStr">
        <is>
          <t/>
        </is>
      </c>
      <c r="G5986" t="inlineStr">
        <is>
          <t/>
        </is>
      </c>
      <c r="H5986" t="inlineStr">
        <is>
          <t/>
        </is>
      </c>
    </row>
    <row r="5987">
      <c r="A5987" t="inlineStr">
        <is>
          <t/>
        </is>
      </c>
      <c r="B5987" t="inlineStr">
        <is>
          <t/>
        </is>
      </c>
      <c r="C5987" t="inlineStr">
        <is>
          <t>i</t>
        </is>
      </c>
      <c r="D5987" t="inlineStr">
        <is>
          <t/>
        </is>
      </c>
      <c r="E5987" t="inlineStr">
        <is>
          <t/>
        </is>
      </c>
      <c r="F5987" t="inlineStr">
        <is>
          <t/>
        </is>
      </c>
      <c r="G5987" t="inlineStr">
        <is>
          <t/>
        </is>
      </c>
      <c r="H5987" t="inlineStr">
        <is>
          <t/>
        </is>
      </c>
    </row>
    <row r="5988">
      <c r="A5988" t="inlineStr">
        <is>
          <t/>
        </is>
      </c>
      <c r="B5988" t="inlineStr">
        <is>
          <t/>
        </is>
      </c>
      <c r="C5988" t="inlineStr">
        <is>
          <t>(</t>
        </is>
      </c>
      <c r="D5988" t="inlineStr">
        <is>
          <t>o</t>
        </is>
      </c>
      <c r="E5988" t="inlineStr">
        <is>
          <t/>
        </is>
      </c>
      <c r="F5988" t="inlineStr">
        <is>
          <t/>
        </is>
      </c>
      <c r="G5988" t="inlineStr">
        <is>
          <t/>
        </is>
      </c>
      <c r="H5988" t="inlineStr">
        <is>
          <t/>
        </is>
      </c>
    </row>
    <row r="5989">
      <c r="A5989" t="inlineStr">
        <is>
          <t/>
        </is>
      </c>
      <c r="B5989" t="inlineStr">
        <is>
          <t/>
        </is>
      </c>
      <c r="C5989" t="inlineStr">
        <is>
          <t/>
        </is>
      </c>
      <c r="D5989" t="inlineStr">
        <is>
          <t>i</t>
        </is>
      </c>
      <c r="E5989" t="inlineStr">
        <is>
          <t/>
        </is>
      </c>
      <c r="F5989" t="inlineStr">
        <is>
          <t/>
        </is>
      </c>
      <c r="G5989" t="inlineStr">
        <is>
          <t/>
        </is>
      </c>
      <c r="H5989" t="inlineStr">
        <is>
          <t/>
        </is>
      </c>
    </row>
    <row r="5990">
      <c r="A5990" t="inlineStr">
        <is>
          <t/>
        </is>
      </c>
      <c r="B5990" t="inlineStr">
        <is>
          <t/>
        </is>
      </c>
      <c r="C5990" t="inlineStr">
        <is>
          <t/>
        </is>
      </c>
      <c r="D5990" t="inlineStr">
        <is>
          <t>l</t>
        </is>
      </c>
      <c r="E5990" t="inlineStr">
        <is>
          <t/>
        </is>
      </c>
      <c r="F5990" t="inlineStr">
        <is>
          <t/>
        </is>
      </c>
      <c r="G5990" t="inlineStr">
        <is>
          <t/>
        </is>
      </c>
      <c r="H5990" t="inlineStr">
        <is>
          <t/>
        </is>
      </c>
    </row>
    <row r="5991">
      <c r="A5991" t="inlineStr">
        <is>
          <t/>
        </is>
      </c>
      <c r="B5991" t="inlineStr">
        <is>
          <t/>
        </is>
      </c>
      <c r="C5991" t="inlineStr">
        <is>
          <t/>
        </is>
      </c>
      <c r="D5991" t="inlineStr">
        <is>
          <t>l</t>
        </is>
      </c>
      <c r="E5991" t="inlineStr">
        <is>
          <t/>
        </is>
      </c>
      <c r="F5991" t="inlineStr">
        <is>
          <t/>
        </is>
      </c>
      <c r="G5991" t="inlineStr">
        <is>
          <t/>
        </is>
      </c>
      <c r="H5991" t="inlineStr">
        <is>
          <t/>
        </is>
      </c>
    </row>
    <row r="5992">
      <c r="A5992" t="inlineStr">
        <is>
          <t/>
        </is>
      </c>
      <c r="B5992" t="inlineStr">
        <is>
          <t/>
        </is>
      </c>
      <c r="C5992" t="inlineStr">
        <is>
          <t/>
        </is>
      </c>
      <c r="D5992" t="inlineStr">
        <is>
          <t>i</t>
        </is>
      </c>
      <c r="E5992" t="inlineStr">
        <is>
          <t/>
        </is>
      </c>
      <c r="F5992" t="inlineStr">
        <is>
          <t/>
        </is>
      </c>
      <c r="G5992" t="inlineStr">
        <is>
          <t/>
        </is>
      </c>
      <c r="H5992" t="inlineStr">
        <is>
          <t/>
        </is>
      </c>
    </row>
    <row r="5993">
      <c r="A5993" t="inlineStr">
        <is>
          <t/>
        </is>
      </c>
      <c r="B5993" t="inlineStr">
        <is>
          <t/>
        </is>
      </c>
      <c r="C5993" t="inlineStr">
        <is>
          <t/>
        </is>
      </c>
      <c r="D5993" t="inlineStr">
        <is>
          <t>m</t>
        </is>
      </c>
      <c r="E5993" t="inlineStr">
        <is>
          <t/>
        </is>
      </c>
      <c r="F5993" t="inlineStr">
        <is>
          <t/>
        </is>
      </c>
      <c r="G5993" t="inlineStr">
        <is>
          <t/>
        </is>
      </c>
      <c r="H5993" t="inlineStr">
        <is>
          <t/>
        </is>
      </c>
    </row>
    <row r="5994">
      <c r="A5994" t="inlineStr">
        <is>
          <t/>
        </is>
      </c>
      <c r="B5994" t="inlineStr">
        <is>
          <t/>
        </is>
      </c>
      <c r="C5994" t="inlineStr">
        <is>
          <t/>
        </is>
      </c>
      <c r="D5994" t="inlineStr">
        <is>
          <t>7</t>
        </is>
      </c>
      <c r="E5994" t="inlineStr">
        <is>
          <t>7</t>
        </is>
      </c>
      <c r="F5994" t="inlineStr">
        <is>
          <t>4</t>
        </is>
      </c>
      <c r="G5994" t="inlineStr">
        <is>
          <t/>
        </is>
      </c>
      <c r="H5994" t="inlineStr">
        <is>
          <t/>
        </is>
      </c>
    </row>
    <row r="5995">
      <c r="A5995" t="inlineStr">
        <is>
          <t/>
        </is>
      </c>
      <c r="B5995" t="inlineStr">
        <is>
          <t/>
        </is>
      </c>
      <c r="C5995" t="inlineStr">
        <is>
          <t/>
        </is>
      </c>
      <c r="D5995" t="inlineStr">
        <is>
          <t>.</t>
        </is>
      </c>
      <c r="E5995" t="inlineStr">
        <is>
          <t>.</t>
        </is>
      </c>
      <c r="F5995" t="inlineStr">
        <is>
          <t>.</t>
        </is>
      </c>
      <c r="G5995" t="inlineStr">
        <is>
          <t/>
        </is>
      </c>
      <c r="H5995" t="inlineStr">
        <is>
          <t/>
        </is>
      </c>
    </row>
    <row r="5996">
      <c r="A5996" t="inlineStr">
        <is>
          <t/>
        </is>
      </c>
      <c r="B5996" t="inlineStr">
        <is>
          <t/>
        </is>
      </c>
      <c r="C5996" t="inlineStr">
        <is>
          <t/>
        </is>
      </c>
      <c r="D5996" t="inlineStr">
        <is>
          <t>3</t>
        </is>
      </c>
      <c r="E5996" t="inlineStr">
        <is>
          <t>4</t>
        </is>
      </c>
      <c r="F5996" t="inlineStr">
        <is>
          <t>8</t>
        </is>
      </c>
      <c r="G5996" t="inlineStr">
        <is>
          <t/>
        </is>
      </c>
      <c r="H5996" t="inlineStr">
        <is>
          <t/>
        </is>
      </c>
    </row>
    <row r="5997">
      <c r="A5997" t="inlineStr">
        <is>
          <t/>
        </is>
      </c>
      <c r="B5997" t="inlineStr">
        <is>
          <t/>
        </is>
      </c>
      <c r="C5997" t="inlineStr">
        <is>
          <t/>
        </is>
      </c>
      <c r="D5997" t="inlineStr">
        <is>
          <t>2</t>
        </is>
      </c>
      <c r="E5997" t="inlineStr">
        <is>
          <t>4</t>
        </is>
      </c>
      <c r="F5997" t="inlineStr">
        <is>
          <t>6</t>
        </is>
      </c>
      <c r="G5997" t="inlineStr">
        <is>
          <t/>
        </is>
      </c>
      <c r="H5997" t="inlineStr">
        <is>
          <t/>
        </is>
      </c>
    </row>
    <row r="5998">
      <c r="A5998" t="inlineStr">
        <is>
          <t/>
        </is>
      </c>
      <c r="B5998" t="inlineStr">
        <is>
          <t/>
        </is>
      </c>
      <c r="C5998" t="inlineStr">
        <is>
          <t/>
        </is>
      </c>
      <c r="D5998" t="inlineStr">
        <is>
          <t>3</t>
        </is>
      </c>
      <c r="E5998" t="inlineStr">
        <is>
          <t/>
        </is>
      </c>
      <c r="F5998" t="inlineStr">
        <is>
          <t>3</t>
        </is>
      </c>
      <c r="G5998" t="inlineStr">
        <is>
          <t/>
        </is>
      </c>
      <c r="H5998" t="inlineStr">
        <is>
          <t/>
        </is>
      </c>
    </row>
    <row r="5999">
      <c r="A5999" t="inlineStr">
        <is>
          <t/>
        </is>
      </c>
      <c r="B5999" t="inlineStr">
        <is>
          <t/>
        </is>
      </c>
      <c r="C5999" t="inlineStr">
        <is>
          <t/>
        </is>
      </c>
      <c r="D5999" t="inlineStr">
        <is>
          <t>,</t>
        </is>
      </c>
      <c r="E5999" t="inlineStr">
        <is>
          <t/>
        </is>
      </c>
      <c r="F5999" t="inlineStr">
        <is>
          <t>,</t>
        </is>
      </c>
      <c r="G5999" t="inlineStr">
        <is>
          <t/>
        </is>
      </c>
      <c r="H5999" t="inlineStr">
        <is>
          <t/>
        </is>
      </c>
    </row>
    <row r="6000">
      <c r="A6000" t="inlineStr">
        <is>
          <t/>
        </is>
      </c>
      <c r="B6000" t="inlineStr">
        <is>
          <t/>
        </is>
      </c>
      <c r="C6000" t="inlineStr">
        <is>
          <t/>
        </is>
      </c>
      <c r="D6000" t="inlineStr">
        <is>
          <t>1</t>
        </is>
      </c>
      <c r="E6000" t="inlineStr">
        <is>
          <t/>
        </is>
      </c>
      <c r="F6000" t="inlineStr">
        <is>
          <t>1</t>
        </is>
      </c>
      <c r="G6000" t="inlineStr">
        <is>
          <t/>
        </is>
      </c>
      <c r="H6000" t="inlineStr">
        <is>
          <t/>
        </is>
      </c>
    </row>
    <row r="6001">
      <c r="A6001" t="inlineStr">
        <is>
          <t/>
        </is>
      </c>
      <c r="B6001" t="inlineStr">
        <is>
          <t/>
        </is>
      </c>
      <c r="C6001" t="inlineStr">
        <is>
          <t/>
        </is>
      </c>
      <c r="D6001" t="inlineStr">
        <is>
          <t/>
        </is>
      </c>
      <c r="E6001" t="inlineStr">
        <is>
          <t/>
        </is>
      </c>
      <c r="F6001" t="inlineStr">
        <is>
          <t>1</t>
        </is>
      </c>
      <c r="G6001" t="inlineStr">
        <is>
          <t>6</t>
        </is>
      </c>
      <c r="H6001" t="inlineStr">
        <is>
          <t/>
        </is>
      </c>
    </row>
    <row r="6002">
      <c r="A6002" t="inlineStr">
        <is>
          <t/>
        </is>
      </c>
      <c r="B6002" t="inlineStr">
        <is>
          <t/>
        </is>
      </c>
      <c r="C6002" t="inlineStr">
        <is>
          <t/>
        </is>
      </c>
      <c r="D6002" t="inlineStr">
        <is>
          <t/>
        </is>
      </c>
      <c r="E6002" t="inlineStr">
        <is>
          <t/>
        </is>
      </c>
      <c r="F6002" t="inlineStr">
        <is>
          <t>.</t>
        </is>
      </c>
      <c r="G6002" t="inlineStr">
        <is>
          <t>.</t>
        </is>
      </c>
      <c r="H6002" t="inlineStr">
        <is>
          <t/>
        </is>
      </c>
    </row>
    <row r="6003">
      <c r="A6003" t="inlineStr">
        <is>
          <t/>
        </is>
      </c>
      <c r="B6003" t="inlineStr">
        <is>
          <t/>
        </is>
      </c>
      <c r="C6003" t="inlineStr">
        <is>
          <t/>
        </is>
      </c>
      <c r="D6003" t="inlineStr">
        <is>
          <t/>
        </is>
      </c>
      <c r="E6003" t="inlineStr">
        <is>
          <t/>
        </is>
      </c>
      <c r="F6003" t="inlineStr">
        <is>
          <t>4</t>
        </is>
      </c>
      <c r="G6003" t="inlineStr">
        <is>
          <t>1</t>
        </is>
      </c>
      <c r="H6003" t="inlineStr">
        <is>
          <t/>
        </is>
      </c>
    </row>
    <row r="6004">
      <c r="A6004" t="inlineStr">
        <is>
          <t/>
        </is>
      </c>
      <c r="B6004" t="inlineStr">
        <is>
          <t/>
        </is>
      </c>
      <c r="C6004" t="inlineStr">
        <is>
          <t/>
        </is>
      </c>
      <c r="D6004" t="inlineStr">
        <is>
          <t/>
        </is>
      </c>
      <c r="E6004" t="inlineStr">
        <is>
          <t/>
        </is>
      </c>
      <c r="F6004" t="inlineStr">
        <is>
          <t>3</t>
        </is>
      </c>
      <c r="G6004" t="inlineStr">
        <is>
          <t>5</t>
        </is>
      </c>
      <c r="H6004" t="inlineStr">
        <is>
          <t/>
        </is>
      </c>
    </row>
    <row r="6005">
      <c r="A6005" t="inlineStr">
        <is>
          <t/>
        </is>
      </c>
      <c r="B6005" t="inlineStr">
        <is>
          <t/>
        </is>
      </c>
      <c r="C6005" t="inlineStr">
        <is>
          <t/>
        </is>
      </c>
      <c r="D6005" t="inlineStr">
        <is>
          <t/>
        </is>
      </c>
      <c r="E6005" t="inlineStr">
        <is>
          <t/>
        </is>
      </c>
      <c r="F6005" t="inlineStr">
        <is>
          <t>8</t>
        </is>
      </c>
      <c r="G6005" t="inlineStr">
        <is>
          <t>1</t>
        </is>
      </c>
      <c r="H6005" t="inlineStr">
        <is>
          <t/>
        </is>
      </c>
    </row>
    <row r="6006">
      <c r="A6006" t="inlineStr">
        <is>
          <t/>
        </is>
      </c>
      <c r="B6006" t="inlineStr">
        <is>
          <t/>
        </is>
      </c>
      <c r="C6006" t="inlineStr">
        <is>
          <t/>
        </is>
      </c>
      <c r="D6006" t="inlineStr">
        <is>
          <t/>
        </is>
      </c>
      <c r="E6006" t="inlineStr">
        <is>
          <t/>
        </is>
      </c>
      <c r="F6006" t="inlineStr">
        <is>
          <t/>
        </is>
      </c>
      <c r="G6006" t="inlineStr">
        <is>
          <t>,</t>
        </is>
      </c>
      <c r="H6006" t="inlineStr">
        <is>
          <t/>
        </is>
      </c>
    </row>
    <row r="6007">
      <c r="A6007" t="inlineStr">
        <is>
          <t/>
        </is>
      </c>
      <c r="B6007" t="inlineStr">
        <is>
          <t/>
        </is>
      </c>
      <c r="C6007" t="inlineStr">
        <is>
          <t/>
        </is>
      </c>
      <c r="D6007" t="inlineStr">
        <is>
          <t/>
        </is>
      </c>
      <c r="E6007" t="inlineStr">
        <is>
          <t/>
        </is>
      </c>
      <c r="F6007" t="inlineStr">
        <is>
          <t/>
        </is>
      </c>
      <c r="G6007" t="inlineStr">
        <is>
          <t>1</t>
        </is>
      </c>
      <c r="H6007" t="inlineStr">
        <is>
          <t/>
        </is>
      </c>
    </row>
    <row r="6008">
      <c r="A6008" t="inlineStr">
        <is>
          <t/>
        </is>
      </c>
      <c r="B6008" t="inlineStr">
        <is>
          <t/>
        </is>
      </c>
      <c r="C6008" t="inlineStr">
        <is>
          <t/>
        </is>
      </c>
      <c r="D6008" t="inlineStr">
        <is>
          <t/>
        </is>
      </c>
      <c r="E6008" t="inlineStr">
        <is>
          <t/>
        </is>
      </c>
      <c r="F6008" t="inlineStr">
        <is>
          <t/>
        </is>
      </c>
      <c r="G6008" t="inlineStr">
        <is>
          <t>0</t>
        </is>
      </c>
      <c r="H6008" t="inlineStr">
        <is>
          <t>8</t>
        </is>
      </c>
    </row>
    <row r="6009">
      <c r="A6009" t="inlineStr">
        <is>
          <t/>
        </is>
      </c>
      <c r="B6009" t="inlineStr">
        <is>
          <t/>
        </is>
      </c>
      <c r="C6009" t="inlineStr">
        <is>
          <t/>
        </is>
      </c>
      <c r="D6009" t="inlineStr">
        <is>
          <t/>
        </is>
      </c>
      <c r="E6009" t="inlineStr">
        <is>
          <t/>
        </is>
      </c>
      <c r="F6009" t="inlineStr">
        <is>
          <t/>
        </is>
      </c>
      <c r="G6009" t="inlineStr">
        <is>
          <t>.</t>
        </is>
      </c>
      <c r="H6009" t="inlineStr">
        <is>
          <t>.</t>
        </is>
      </c>
    </row>
    <row r="6010">
      <c r="A6010" t="inlineStr">
        <is>
          <t/>
        </is>
      </c>
      <c r="B6010" t="inlineStr">
        <is>
          <t/>
        </is>
      </c>
      <c r="C6010" t="inlineStr">
        <is>
          <t/>
        </is>
      </c>
      <c r="D6010" t="inlineStr">
        <is>
          <t/>
        </is>
      </c>
      <c r="E6010" t="inlineStr">
        <is>
          <t/>
        </is>
      </c>
      <c r="F6010" t="inlineStr">
        <is>
          <t/>
        </is>
      </c>
      <c r="G6010" t="inlineStr">
        <is>
          <t>7</t>
        </is>
      </c>
      <c r="H6010" t="inlineStr">
        <is>
          <t>7</t>
        </is>
      </c>
    </row>
    <row r="6011">
      <c r="A6011" t="inlineStr">
        <is>
          <t/>
        </is>
      </c>
      <c r="B6011" t="inlineStr">
        <is>
          <t/>
        </is>
      </c>
      <c r="C6011" t="inlineStr">
        <is>
          <t/>
        </is>
      </c>
      <c r="D6011" t="inlineStr">
        <is>
          <t/>
        </is>
      </c>
      <c r="E6011" t="inlineStr">
        <is>
          <t/>
        </is>
      </c>
      <c r="F6011" t="inlineStr">
        <is>
          <t/>
        </is>
      </c>
      <c r="G6011" t="inlineStr">
        <is>
          <t>3</t>
        </is>
      </c>
      <c r="H6011" t="inlineStr">
        <is>
          <t>6</t>
        </is>
      </c>
    </row>
    <row r="6012">
      <c r="A6012" t="inlineStr">
        <is>
          <t/>
        </is>
      </c>
      <c r="B6012" t="inlineStr">
        <is>
          <t/>
        </is>
      </c>
      <c r="C6012" t="inlineStr">
        <is>
          <t/>
        </is>
      </c>
      <c r="D6012" t="inlineStr">
        <is>
          <t/>
        </is>
      </c>
      <c r="E6012" t="inlineStr">
        <is>
          <t/>
        </is>
      </c>
      <c r="F6012" t="inlineStr">
        <is>
          <t/>
        </is>
      </c>
      <c r="G6012" t="inlineStr">
        <is>
          <t>2</t>
        </is>
      </c>
      <c r="H6012" t="inlineStr">
        <is>
          <t>9</t>
        </is>
      </c>
    </row>
    <row r="6013">
      <c r="A6013" t="inlineStr">
        <is>
          <t/>
        </is>
      </c>
      <c r="B6013" t="inlineStr">
        <is>
          <t/>
        </is>
      </c>
      <c r="C6013" t="inlineStr">
        <is>
          <t/>
        </is>
      </c>
      <c r="D6013" t="inlineStr">
        <is>
          <t/>
        </is>
      </c>
      <c r="E6013" t="inlineStr">
        <is>
          <t/>
        </is>
      </c>
      <c r="F6013" t="inlineStr">
        <is>
          <t/>
        </is>
      </c>
      <c r="G6013" t="inlineStr">
        <is>
          <t>,</t>
        </is>
      </c>
      <c r="H6013" t="inlineStr">
        <is>
          <t>,</t>
        </is>
      </c>
    </row>
    <row r="6014">
      <c r="A6014" t="inlineStr">
        <is>
          <t/>
        </is>
      </c>
      <c r="B6014" t="inlineStr">
        <is>
          <t/>
        </is>
      </c>
      <c r="C6014" t="inlineStr">
        <is>
          <t/>
        </is>
      </c>
      <c r="D6014" t="inlineStr">
        <is>
          <t/>
        </is>
      </c>
      <c r="E6014" t="inlineStr">
        <is>
          <t/>
        </is>
      </c>
      <c r="F6014" t="inlineStr">
        <is>
          <t/>
        </is>
      </c>
      <c r="G6014" t="inlineStr">
        <is>
          <t>1</t>
        </is>
      </c>
      <c r="H6014" t="inlineStr">
        <is>
          <t>1</t>
        </is>
      </c>
    </row>
    <row r="6015">
      <c r="A6015" t="inlineStr">
        <is>
          <t/>
        </is>
      </c>
      <c r="B6015" t="inlineStr">
        <is>
          <t/>
        </is>
      </c>
      <c r="C6015" t="inlineStr">
        <is>
          <t/>
        </is>
      </c>
      <c r="D6015" t="inlineStr">
        <is>
          <t/>
        </is>
      </c>
      <c r="E6015" t="inlineStr">
        <is>
          <t/>
        </is>
      </c>
      <c r="F6015" t="inlineStr">
        <is>
          <t/>
        </is>
      </c>
      <c r="G6015" t="inlineStr">
        <is>
          <t/>
        </is>
      </c>
      <c r="H6015" t="inlineStr">
        <is>
          <t>t</t>
        </is>
      </c>
    </row>
    <row r="6016">
      <c r="A6016" t="inlineStr">
        <is>
          <t/>
        </is>
      </c>
      <c r="B6016" t="inlineStr">
        <is>
          <t/>
        </is>
      </c>
      <c r="C6016" t="inlineStr">
        <is>
          <t/>
        </is>
      </c>
      <c r="D6016" t="inlineStr">
        <is>
          <t/>
        </is>
      </c>
      <c r="E6016" t="inlineStr">
        <is>
          <t/>
        </is>
      </c>
      <c r="F6016" t="inlineStr">
        <is>
          <t/>
        </is>
      </c>
      <c r="G6016" t="inlineStr">
        <is>
          <t/>
        </is>
      </c>
      <c r="H6016" t="inlineStr">
        <is>
          <t>o</t>
        </is>
      </c>
    </row>
    <row r="6017">
      <c r="A6017" t="inlineStr">
        <is>
          <t/>
        </is>
      </c>
      <c r="B6017" t="inlineStr">
        <is>
          <t/>
        </is>
      </c>
      <c r="C6017" t="inlineStr">
        <is>
          <t/>
        </is>
      </c>
      <c r="D6017" t="inlineStr">
        <is>
          <t/>
        </is>
      </c>
      <c r="E6017" t="inlineStr">
        <is>
          <t/>
        </is>
      </c>
      <c r="F6017" t="inlineStr">
        <is>
          <t/>
        </is>
      </c>
      <c r="G6017" t="inlineStr">
        <is>
          <t/>
        </is>
      </c>
      <c r="H6017" t="inlineStr">
        <is>
          <t>n</t>
        </is>
      </c>
    </row>
    <row r="6018">
      <c r="A6018" t="inlineStr">
        <is>
          <t/>
        </is>
      </c>
      <c r="B6018" t="inlineStr">
        <is>
          <t/>
        </is>
      </c>
      <c r="C6018" t="inlineStr">
        <is>
          <t/>
        </is>
      </c>
      <c r="D6018" t="inlineStr">
        <is>
          <t/>
        </is>
      </c>
      <c r="E6018" t="inlineStr">
        <is>
          <t/>
        </is>
      </c>
      <c r="F6018" t="inlineStr">
        <is>
          <t/>
        </is>
      </c>
      <c r="G6018" t="inlineStr">
        <is>
          <t/>
        </is>
      </c>
      <c r="H6018" t="inlineStr">
        <is>
          <t>125</t>
        </is>
      </c>
    </row>
    <row r="6019">
      <c r="A6019" t="inlineStr">
        <is>
          <t>Appendix D—Supplemental Tables</t>
        </is>
      </c>
      <c r="D6019" t="inlineStr">
        <is>
          <t/>
        </is>
      </c>
    </row>
    <row r="6020">
      <c r="A6020" t="inlineStr">
        <is>
          <t>90</t>
        </is>
      </c>
      <c r="B6020" t="inlineStr">
        <is>
          <t/>
        </is>
      </c>
      <c r="C6020" t="inlineStr">
        <is>
          <t/>
        </is>
      </c>
      <c r="D6020" t="inlineStr">
        <is>
          <t/>
        </is>
      </c>
    </row>
    <row r="6021">
      <c r="A6021" t="inlineStr">
        <is>
          <t>.</t>
        </is>
      </c>
      <c r="B6021" t="inlineStr">
        <is>
          <t/>
        </is>
      </c>
      <c r="C6021" t="inlineStr">
        <is>
          <t/>
        </is>
      </c>
      <c r="D6021" t="inlineStr">
        <is>
          <t/>
        </is>
      </c>
    </row>
    <row r="6022">
      <c r="A6022" t="inlineStr">
        <is>
          <t>.</t>
        </is>
      </c>
      <c r="B6022" t="inlineStr">
        <is>
          <t/>
        </is>
      </c>
      <c r="C6022" t="inlineStr">
        <is>
          <t/>
        </is>
      </c>
      <c r="D6022" t="inlineStr">
        <is>
          <t/>
        </is>
      </c>
    </row>
    <row r="6023">
      <c r="A6023" t="inlineStr">
        <is>
          <t>18</t>
        </is>
      </c>
      <c r="B6023" t="inlineStr">
        <is>
          <t/>
        </is>
      </c>
      <c r="C6023" t="inlineStr">
        <is>
          <t/>
        </is>
      </c>
      <c r="D6023" t="inlineStr">
        <is>
          <t/>
        </is>
      </c>
    </row>
    <row r="6024">
      <c r="A6024" t="inlineStr">
        <is>
          <t>22</t>
        </is>
      </c>
      <c r="B6024" t="inlineStr">
        <is>
          <t/>
        </is>
      </c>
      <c r="C6024" t="inlineStr">
        <is>
          <t/>
        </is>
      </c>
      <c r="D6024" t="inlineStr">
        <is>
          <t/>
        </is>
      </c>
    </row>
    <row r="6025">
      <c r="A6025" t="inlineStr">
        <is>
          <t>6</t>
        </is>
      </c>
      <c r="B6025" t="inlineStr">
        <is>
          <t/>
        </is>
      </c>
      <c r="C6025" t="inlineStr">
        <is>
          <t/>
        </is>
      </c>
      <c r="D6025" t="inlineStr">
        <is>
          <t/>
        </is>
      </c>
    </row>
    <row r="6026">
      <c r="A6026" t="inlineStr">
        <is>
          <t>.</t>
        </is>
      </c>
      <c r="B6026" t="inlineStr">
        <is>
          <t/>
        </is>
      </c>
      <c r="C6026" t="inlineStr">
        <is>
          <t/>
        </is>
      </c>
      <c r="D6026" t="inlineStr">
        <is>
          <t/>
        </is>
      </c>
    </row>
    <row r="6027">
      <c r="A6027" t="inlineStr">
        <is>
          <t>8</t>
        </is>
      </c>
      <c r="B6027" t="inlineStr">
        <is>
          <t/>
        </is>
      </c>
      <c r="C6027" t="inlineStr">
        <is>
          <t/>
        </is>
      </c>
      <c r="D6027" t="inlineStr">
        <is>
          <t/>
        </is>
      </c>
    </row>
    <row r="6028">
      <c r="A6028" t="inlineStr">
        <is>
          <t>4</t>
        </is>
      </c>
      <c r="B6028" t="inlineStr">
        <is>
          <t/>
        </is>
      </c>
      <c r="C6028" t="inlineStr">
        <is>
          <t/>
        </is>
      </c>
      <c r="D6028" t="inlineStr">
        <is>
          <t/>
        </is>
      </c>
    </row>
    <row r="6029">
      <c r="A6029" t="inlineStr">
        <is>
          <t>2</t>
        </is>
      </c>
      <c r="B6029" t="inlineStr">
        <is>
          <t/>
        </is>
      </c>
      <c r="C6029" t="inlineStr">
        <is>
          <t/>
        </is>
      </c>
      <c r="D6029" t="inlineStr">
        <is>
          <t/>
        </is>
      </c>
    </row>
    <row r="6030">
      <c r="A6030" t="inlineStr">
        <is>
          <t>,</t>
        </is>
      </c>
      <c r="B6030" t="inlineStr">
        <is>
          <t/>
        </is>
      </c>
      <c r="C6030" t="inlineStr">
        <is>
          <t/>
        </is>
      </c>
      <c r="D6030" t="inlineStr">
        <is>
          <t/>
        </is>
      </c>
    </row>
    <row r="6031">
      <c r="A6031" t="inlineStr">
        <is>
          <t>1</t>
        </is>
      </c>
      <c r="B6031" t="inlineStr">
        <is>
          <t/>
        </is>
      </c>
      <c r="C6031" t="inlineStr">
        <is>
          <t/>
        </is>
      </c>
      <c r="D6031" t="inlineStr">
        <is>
          <t/>
        </is>
      </c>
    </row>
    <row r="6032">
      <c r="A6032" t="inlineStr">
        <is>
          <t>2</t>
        </is>
      </c>
      <c r="B6032" t="inlineStr">
        <is>
          <t>1</t>
        </is>
      </c>
      <c r="C6032" t="inlineStr">
        <is>
          <t/>
        </is>
      </c>
      <c r="D6032" t="inlineStr">
        <is>
          <t/>
        </is>
      </c>
    </row>
    <row r="6033">
      <c r="A6033" t="inlineStr">
        <is>
          <t>.</t>
        </is>
      </c>
      <c r="B6033" t="inlineStr">
        <is>
          <t>.</t>
        </is>
      </c>
      <c r="C6033" t="inlineStr">
        <is>
          <t/>
        </is>
      </c>
      <c r="D6033" t="inlineStr">
        <is>
          <t/>
        </is>
      </c>
    </row>
    <row r="6034">
      <c r="A6034" t="inlineStr">
        <is>
          <t>6</t>
        </is>
      </c>
      <c r="B6034" t="inlineStr">
        <is>
          <t>0</t>
        </is>
      </c>
      <c r="C6034" t="inlineStr">
        <is>
          <t/>
        </is>
      </c>
      <c r="D6034" t="inlineStr">
        <is>
          <t/>
        </is>
      </c>
    </row>
    <row r="6035">
      <c r="A6035" t="inlineStr">
        <is>
          <t>2</t>
        </is>
      </c>
      <c r="B6035" t="inlineStr">
        <is>
          <t>9</t>
        </is>
      </c>
      <c r="C6035" t="inlineStr">
        <is>
          <t/>
        </is>
      </c>
      <c r="D6035" t="inlineStr">
        <is>
          <t/>
        </is>
      </c>
    </row>
    <row r="6036">
      <c r="A6036" t="inlineStr">
        <is>
          <t>2</t>
        </is>
      </c>
      <c r="B6036" t="inlineStr">
        <is>
          <t>0</t>
        </is>
      </c>
      <c r="C6036" t="inlineStr">
        <is>
          <t/>
        </is>
      </c>
      <c r="D6036" t="inlineStr">
        <is>
          <t/>
        </is>
      </c>
    </row>
    <row r="6037">
      <c r="A6037" t="inlineStr">
        <is>
          <t/>
        </is>
      </c>
      <c r="B6037" t="inlineStr">
        <is>
          <t>,</t>
        </is>
      </c>
      <c r="C6037" t="inlineStr">
        <is>
          <t/>
        </is>
      </c>
      <c r="D6037" t="inlineStr">
        <is>
          <t/>
        </is>
      </c>
    </row>
    <row r="6038">
      <c r="A6038" t="inlineStr">
        <is>
          <t/>
        </is>
      </c>
      <c r="B6038" t="inlineStr">
        <is>
          <t>2</t>
        </is>
      </c>
      <c r="C6038" t="inlineStr">
        <is>
          <t/>
        </is>
      </c>
      <c r="D6038" t="inlineStr">
        <is>
          <t/>
        </is>
      </c>
    </row>
    <row r="6039">
      <c r="A6039" t="inlineStr">
        <is>
          <t/>
        </is>
      </c>
      <c r="B6039" t="inlineStr">
        <is>
          <t>6</t>
        </is>
      </c>
      <c r="C6039" t="inlineStr">
        <is>
          <t>0</t>
        </is>
      </c>
      <c r="D6039" t="inlineStr">
        <is>
          <t>5</t>
        </is>
      </c>
    </row>
    <row r="6040">
      <c r="A6040" t="inlineStr">
        <is>
          <t/>
        </is>
      </c>
      <c r="B6040" t="inlineStr">
        <is>
          <t>.</t>
        </is>
      </c>
      <c r="C6040" t="inlineStr">
        <is>
          <t>.</t>
        </is>
      </c>
      <c r="D6040" t="inlineStr">
        <is>
          <t>.</t>
        </is>
      </c>
    </row>
    <row r="6041">
      <c r="A6041" t="inlineStr">
        <is>
          <t/>
        </is>
      </c>
      <c r="B6041" t="inlineStr">
        <is>
          <t>4</t>
        </is>
      </c>
      <c r="C6041" t="inlineStr">
        <is>
          <t>9</t>
        </is>
      </c>
      <c r="D6041" t="inlineStr">
        <is>
          <t>3</t>
        </is>
      </c>
    </row>
    <row r="6042">
      <c r="A6042" t="inlineStr">
        <is>
          <t/>
        </is>
      </c>
      <c r="B6042" t="inlineStr">
        <is>
          <t>2</t>
        </is>
      </c>
      <c r="C6042" t="inlineStr">
        <is>
          <t>2</t>
        </is>
      </c>
      <c r="D6042" t="inlineStr">
        <is>
          <t>5</t>
        </is>
      </c>
    </row>
    <row r="6043">
      <c r="A6043" t="inlineStr">
        <is>
          <t/>
        </is>
      </c>
      <c r="B6043" t="inlineStr">
        <is>
          <t>8</t>
        </is>
      </c>
      <c r="C6043" t="inlineStr">
        <is>
          <t>6</t>
        </is>
      </c>
      <c r="D6043" t="inlineStr">
        <is>
          <t>4</t>
        </is>
      </c>
    </row>
    <row r="6044">
      <c r="A6044" t="inlineStr">
        <is>
          <t/>
        </is>
      </c>
      <c r="B6044" t="inlineStr">
        <is>
          <t>,</t>
        </is>
      </c>
      <c r="C6044" t="inlineStr">
        <is>
          <t>,</t>
        </is>
      </c>
      <c r="D6044" t="inlineStr">
        <is>
          <t>,</t>
        </is>
      </c>
    </row>
    <row r="6045">
      <c r="A6045" t="inlineStr">
        <is>
          <t/>
        </is>
      </c>
      <c r="B6045" t="inlineStr">
        <is>
          <t>4</t>
        </is>
      </c>
      <c r="C6045" t="inlineStr">
        <is>
          <t>6</t>
        </is>
      </c>
      <c r="D6045" t="inlineStr">
        <is>
          <t>1</t>
        </is>
      </c>
    </row>
    <row r="6046">
      <c r="A6046" t="inlineStr">
        <is>
          <t/>
        </is>
      </c>
      <c r="B6046" t="inlineStr">
        <is>
          <t/>
        </is>
      </c>
      <c r="C6046" t="inlineStr">
        <is>
          <t/>
        </is>
      </c>
      <c r="D6046" t="inlineStr">
        <is>
          <t>1</t>
        </is>
      </c>
    </row>
    <row r="6047">
      <c r="A6047" t="inlineStr">
        <is>
          <t/>
        </is>
      </c>
      <c r="B6047" t="inlineStr">
        <is>
          <t/>
        </is>
      </c>
      <c r="C6047" t="inlineStr">
        <is>
          <t/>
        </is>
      </c>
      <c r="D6047" t="inlineStr">
        <is>
          <t>9</t>
        </is>
      </c>
    </row>
    <row r="6048">
      <c r="A6048" t="inlineStr">
        <is>
          <t/>
        </is>
      </c>
      <c r="B6048" t="inlineStr">
        <is>
          <t/>
        </is>
      </c>
      <c r="C6048" t="inlineStr">
        <is>
          <t/>
        </is>
      </c>
      <c r="D6048" t="inlineStr">
        <is>
          <t>.</t>
        </is>
      </c>
    </row>
    <row r="6049">
      <c r="A6049" t="inlineStr">
        <is>
          <t/>
        </is>
      </c>
      <c r="B6049" t="inlineStr">
        <is>
          <t/>
        </is>
      </c>
      <c r="C6049" t="inlineStr">
        <is>
          <t/>
        </is>
      </c>
      <c r="D6049" t="inlineStr">
        <is>
          <t>5</t>
        </is>
      </c>
    </row>
    <row r="6050">
      <c r="A6050" t="inlineStr">
        <is>
          <t/>
        </is>
      </c>
      <c r="B6050" t="inlineStr">
        <is>
          <t/>
        </is>
      </c>
      <c r="C6050" t="inlineStr">
        <is>
          <t/>
        </is>
      </c>
      <c r="D6050" t="inlineStr">
        <is>
          <t>1</t>
        </is>
      </c>
    </row>
    <row r="6051">
      <c r="A6051" t="inlineStr">
        <is>
          <t/>
        </is>
      </c>
      <c r="B6051" t="inlineStr">
        <is>
          <t/>
        </is>
      </c>
      <c r="C6051" t="inlineStr">
        <is>
          <t/>
        </is>
      </c>
      <c r="D6051" t="inlineStr">
        <is>
          <t>5</t>
        </is>
      </c>
    </row>
    <row r="6052">
      <c r="A6052" t="inlineStr">
        <is>
          <t/>
        </is>
      </c>
      <c r="B6052" t="inlineStr">
        <is>
          <t/>
        </is>
      </c>
      <c r="C6052" t="inlineStr">
        <is>
          <t/>
        </is>
      </c>
      <c r="D6052" t="inlineStr">
        <is>
          <t>,</t>
        </is>
      </c>
    </row>
    <row r="6053">
      <c r="A6053" t="inlineStr">
        <is>
          <t/>
        </is>
      </c>
      <c r="B6053" t="inlineStr">
        <is>
          <t/>
        </is>
      </c>
      <c r="C6053" t="inlineStr">
        <is>
          <t/>
        </is>
      </c>
      <c r="D6053" t="inlineStr">
        <is>
          <t>5</t>
        </is>
      </c>
    </row>
    <row r="6054">
      <c r="A6054" t="inlineStr">
        <is>
          <t/>
        </is>
      </c>
      <c r="B6054" t="inlineStr">
        <is>
          <t/>
        </is>
      </c>
      <c r="C6054" t="inlineStr">
        <is>
          <t/>
        </is>
      </c>
      <c r="D6054" t="inlineStr">
        <is>
          <t>1</t>
        </is>
      </c>
    </row>
    <row r="6055">
      <c r="A6055" t="inlineStr">
        <is>
          <t>126</t>
        </is>
      </c>
      <c r="B6055" t="inlineStr">
        <is>
          <t/>
        </is>
      </c>
      <c r="C6055" t="inlineStr">
        <is>
          <t/>
        </is>
      </c>
      <c r="D6055" t="inlineStr">
        <is>
          <t/>
        </is>
      </c>
    </row>
    <row r="6056">
      <c r="A6056" t="inlineStr">
        <is>
          <t>Appendix D—Supplemental Tables</t>
        </is>
      </c>
      <c r="D6056" t="inlineStr">
        <is>
          <t/>
        </is>
      </c>
      <c r="E6056" t="inlineStr">
        <is>
          <t/>
        </is>
      </c>
      <c r="F6056" t="inlineStr">
        <is>
          <t/>
        </is>
      </c>
      <c r="G6056" t="inlineStr">
        <is>
          <t/>
        </is>
      </c>
      <c r="H6056" t="inlineStr">
        <is>
          <t/>
        </is>
      </c>
    </row>
    <row r="6057">
      <c r="H6057" t="inlineStr">
        <is>
          <t/>
        </is>
      </c>
      <c r="A6057" t="inlineStr">
        <is>
          <t>Appendix table D.11—Volume of live trees on timberland by survey unit and species group, Virginia, 2001</t>
        </is>
      </c>
    </row>
    <row r="6058">
      <c r="A6058" t="inlineStr">
        <is>
          <t/>
        </is>
      </c>
      <c r="B6058" t="inlineStr">
        <is>
          <t/>
        </is>
      </c>
      <c r="C6058" t="inlineStr">
        <is>
          <t/>
        </is>
      </c>
      <c r="D6058" t="inlineStr">
        <is>
          <t>Softwoods</t>
        </is>
      </c>
      <c r="E6058" t="inlineStr">
        <is>
          <t/>
        </is>
      </c>
      <c r="F6058" t="inlineStr">
        <is>
          <t/>
        </is>
      </c>
      <c r="G6058" t="inlineStr">
        <is>
          <t>Hardwoods</t>
        </is>
      </c>
      <c r="H6058" t="inlineStr">
        <is>
          <t/>
        </is>
      </c>
    </row>
    <row r="6059">
      <c r="A6059" t="inlineStr">
        <is>
          <t/>
        </is>
      </c>
      <c r="B6059" t="inlineStr">
        <is>
          <t>All</t>
        </is>
      </c>
      <c r="C6059" t="inlineStr">
        <is>
          <t>All</t>
        </is>
      </c>
      <c r="D6059" t="inlineStr">
        <is>
          <t>Yellow</t>
        </is>
      </c>
      <c r="E6059" t="inlineStr">
        <is>
          <t>Other</t>
        </is>
      </c>
      <c r="F6059" t="inlineStr">
        <is>
          <t>All</t>
        </is>
      </c>
      <c r="G6059" t="inlineStr">
        <is>
          <t>Soft</t>
        </is>
      </c>
      <c r="H6059" t="inlineStr">
        <is>
          <t>Hard</t>
        </is>
      </c>
    </row>
    <row r="6060">
      <c r="A6060" t="inlineStr">
        <is>
          <t>Survey unit</t>
        </is>
      </c>
      <c r="B6060" t="inlineStr">
        <is>
          <t>species</t>
        </is>
      </c>
      <c r="C6060" t="inlineStr">
        <is>
          <t>softwood</t>
        </is>
      </c>
      <c r="D6060" t="inlineStr">
        <is>
          <t>pine</t>
        </is>
      </c>
      <c r="E6060" t="inlineStr">
        <is>
          <t>softwood</t>
        </is>
      </c>
      <c r="F6060" t="inlineStr">
        <is>
          <t>hardwood</t>
        </is>
      </c>
      <c r="G6060" t="inlineStr">
        <is>
          <t>hardwood</t>
        </is>
      </c>
      <c r="H6060" t="inlineStr">
        <is>
          <t>hardwood</t>
        </is>
      </c>
    </row>
    <row r="6061">
      <c r="A6061" t="inlineStr">
        <is>
          <t/>
        </is>
      </c>
      <c r="B6061" t="inlineStr">
        <is>
          <t/>
        </is>
      </c>
      <c r="C6061" t="inlineStr">
        <is>
          <t/>
        </is>
      </c>
      <c r="D6061" t="inlineStr">
        <is>
          <t/>
        </is>
      </c>
      <c r="E6061" t="inlineStr">
        <is>
          <t>million cubic feet</t>
        </is>
      </c>
      <c r="F6061" t="inlineStr">
        <is>
          <t/>
        </is>
      </c>
      <c r="G6061" t="inlineStr">
        <is>
          <t/>
        </is>
      </c>
      <c r="H6061" t="inlineStr">
        <is>
          <t/>
        </is>
      </c>
    </row>
    <row r="6062">
      <c r="A6062" t="inlineStr">
        <is>
          <t>Coastal Plain</t>
        </is>
      </c>
      <c r="B6062" t="inlineStr">
        <is>
          <t>7,586.4</t>
        </is>
      </c>
      <c r="C6062" t="inlineStr">
        <is>
          <t>2,922.3</t>
        </is>
      </c>
      <c r="D6062" t="inlineStr">
        <is>
          <t>2,837.7</t>
        </is>
      </c>
      <c r="E6062" t="inlineStr">
        <is>
          <t>84.6</t>
        </is>
      </c>
      <c r="F6062" t="inlineStr">
        <is>
          <t>4,664.1</t>
        </is>
      </c>
      <c r="G6062" t="inlineStr">
        <is>
          <t>2,493.6</t>
        </is>
      </c>
      <c r="H6062" t="inlineStr">
        <is>
          <t>2,170.5</t>
        </is>
      </c>
    </row>
    <row r="6063">
      <c r="A6063" t="inlineStr">
        <is>
          <t>Southern Piedmont</t>
        </is>
      </c>
      <c r="B6063" t="inlineStr">
        <is>
          <t>6,652.3</t>
        </is>
      </c>
      <c r="C6063" t="inlineStr">
        <is>
          <t>1,955.2</t>
        </is>
      </c>
      <c r="D6063" t="inlineStr">
        <is>
          <t>1,907.8</t>
        </is>
      </c>
      <c r="E6063" t="inlineStr">
        <is>
          <t>47.4</t>
        </is>
      </c>
      <c r="F6063" t="inlineStr">
        <is>
          <t>4,697.0</t>
        </is>
      </c>
      <c r="G6063" t="inlineStr">
        <is>
          <t>2,187.7</t>
        </is>
      </c>
      <c r="H6063" t="inlineStr">
        <is>
          <t>2,509.3</t>
        </is>
      </c>
    </row>
    <row r="6064">
      <c r="A6064" t="inlineStr">
        <is>
          <t>Northern Piedmont</t>
        </is>
      </c>
      <c r="B6064" t="inlineStr">
        <is>
          <t>4,992.0</t>
        </is>
      </c>
      <c r="C6064" t="inlineStr">
        <is>
          <t>756.2</t>
        </is>
      </c>
      <c r="D6064" t="inlineStr">
        <is>
          <t>700.9</t>
        </is>
      </c>
      <c r="E6064" t="inlineStr">
        <is>
          <t>55.3</t>
        </is>
      </c>
      <c r="F6064" t="inlineStr">
        <is>
          <t>4,235.8</t>
        </is>
      </c>
      <c r="G6064" t="inlineStr">
        <is>
          <t>1,737.4</t>
        </is>
      </c>
      <c r="H6064" t="inlineStr">
        <is>
          <t>2,498.4</t>
        </is>
      </c>
    </row>
    <row r="6065">
      <c r="A6065" t="inlineStr">
        <is>
          <t>Northern Mountains</t>
        </is>
      </c>
      <c r="B6065" t="inlineStr">
        <is>
          <t>4,935.8</t>
        </is>
      </c>
      <c r="C6065" t="inlineStr">
        <is>
          <t>686.7</t>
        </is>
      </c>
      <c r="D6065" t="inlineStr">
        <is>
          <t>589.3</t>
        </is>
      </c>
      <c r="E6065" t="inlineStr">
        <is>
          <t>97.4</t>
        </is>
      </c>
      <c r="F6065" t="inlineStr">
        <is>
          <t>4,249.1</t>
        </is>
      </c>
      <c r="G6065" t="inlineStr">
        <is>
          <t>801.8</t>
        </is>
      </c>
      <c r="H6065" t="inlineStr">
        <is>
          <t>3,447.2</t>
        </is>
      </c>
    </row>
    <row r="6066">
      <c r="A6066" t="inlineStr">
        <is>
          <t>Southern Mountains</t>
        </is>
      </c>
      <c r="B6066" t="inlineStr">
        <is>
          <t>6,453.1</t>
        </is>
      </c>
      <c r="C6066" t="inlineStr">
        <is>
          <t>677.2</t>
        </is>
      </c>
      <c r="D6066" t="inlineStr">
        <is>
          <t>513.4</t>
        </is>
      </c>
      <c r="E6066" t="inlineStr">
        <is>
          <t>163.9</t>
        </is>
      </c>
      <c r="F6066" t="inlineStr">
        <is>
          <t>5,775.9</t>
        </is>
      </c>
      <c r="G6066" t="inlineStr">
        <is>
          <t>2,218.0</t>
        </is>
      </c>
      <c r="H6066" t="inlineStr">
        <is>
          <t>3,557.9</t>
        </is>
      </c>
    </row>
    <row r="6067">
      <c r="A6067" t="inlineStr">
        <is>
          <t>All units</t>
        </is>
      </c>
      <c r="B6067" t="inlineStr">
        <is>
          <t>30,619.6</t>
        </is>
      </c>
      <c r="C6067" t="inlineStr">
        <is>
          <t>6,997.7</t>
        </is>
      </c>
      <c r="D6067" t="inlineStr">
        <is>
          <t>6,549.2</t>
        </is>
      </c>
      <c r="E6067" t="inlineStr">
        <is>
          <t>448.5</t>
        </is>
      </c>
      <c r="F6067" t="inlineStr">
        <is>
          <t>23,621.9</t>
        </is>
      </c>
      <c r="G6067" t="inlineStr">
        <is>
          <t>9,438.5</t>
        </is>
      </c>
      <c r="H6067" t="inlineStr">
        <is>
          <t>14,183.4</t>
        </is>
      </c>
    </row>
    <row r="6068">
      <c r="H6068" t="inlineStr">
        <is>
          <t/>
        </is>
      </c>
      <c r="A6068" t="inlineStr">
        <is>
          <t>Numbers in rows and columns may not sum to totals due to rounding.</t>
        </is>
      </c>
      <c r="E6068" t="inlineStr">
        <is>
          <t/>
        </is>
      </c>
      <c r="F6068" t="inlineStr">
        <is>
          <t/>
        </is>
      </c>
      <c r="G6068" t="inlineStr">
        <is>
          <t/>
        </is>
      </c>
    </row>
    <row r="6069">
      <c r="H6069" t="inlineStr">
        <is>
          <t/>
        </is>
      </c>
      <c r="A6069" t="inlineStr">
        <is>
          <t>Appendix table D.12—Volume of growing stock on timberland by survey unit and species group, Virginia, 2001</t>
        </is>
      </c>
    </row>
    <row r="6070">
      <c r="A6070" t="inlineStr">
        <is>
          <t/>
        </is>
      </c>
      <c r="B6070" t="inlineStr">
        <is>
          <t/>
        </is>
      </c>
      <c r="C6070" t="inlineStr">
        <is>
          <t/>
        </is>
      </c>
      <c r="D6070" t="inlineStr">
        <is>
          <t>Softwoods</t>
        </is>
      </c>
      <c r="E6070" t="inlineStr">
        <is>
          <t/>
        </is>
      </c>
      <c r="F6070" t="inlineStr">
        <is>
          <t/>
        </is>
      </c>
      <c r="G6070" t="inlineStr">
        <is>
          <t>Hardwoods</t>
        </is>
      </c>
      <c r="H6070" t="inlineStr">
        <is>
          <t/>
        </is>
      </c>
    </row>
    <row r="6071">
      <c r="A6071" t="inlineStr">
        <is>
          <t/>
        </is>
      </c>
      <c r="B6071" t="inlineStr">
        <is>
          <t>All</t>
        </is>
      </c>
      <c r="C6071" t="inlineStr">
        <is>
          <t>All</t>
        </is>
      </c>
      <c r="D6071" t="inlineStr">
        <is>
          <t>Yellow</t>
        </is>
      </c>
      <c r="E6071" t="inlineStr">
        <is>
          <t>Other</t>
        </is>
      </c>
      <c r="F6071" t="inlineStr">
        <is>
          <t>All</t>
        </is>
      </c>
      <c r="G6071" t="inlineStr">
        <is>
          <t>Soft</t>
        </is>
      </c>
      <c r="H6071" t="inlineStr">
        <is>
          <t>Hard</t>
        </is>
      </c>
    </row>
    <row r="6072">
      <c r="A6072" t="inlineStr">
        <is>
          <t>Survey unit</t>
        </is>
      </c>
      <c r="B6072" t="inlineStr">
        <is>
          <t>species</t>
        </is>
      </c>
      <c r="C6072" t="inlineStr">
        <is>
          <t>softwood</t>
        </is>
      </c>
      <c r="D6072" t="inlineStr">
        <is>
          <t>pine</t>
        </is>
      </c>
      <c r="E6072" t="inlineStr">
        <is>
          <t>softwood</t>
        </is>
      </c>
      <c r="F6072" t="inlineStr">
        <is>
          <t>hardwood</t>
        </is>
      </c>
      <c r="G6072" t="inlineStr">
        <is>
          <t>hardwood</t>
        </is>
      </c>
      <c r="H6072" t="inlineStr">
        <is>
          <t>hardwood</t>
        </is>
      </c>
    </row>
    <row r="6073">
      <c r="A6073" t="inlineStr">
        <is>
          <t/>
        </is>
      </c>
      <c r="B6073" t="inlineStr">
        <is>
          <t/>
        </is>
      </c>
      <c r="C6073" t="inlineStr">
        <is>
          <t/>
        </is>
      </c>
      <c r="D6073" t="inlineStr">
        <is>
          <t/>
        </is>
      </c>
      <c r="E6073" t="inlineStr">
        <is>
          <t>million cubic feet</t>
        </is>
      </c>
      <c r="F6073" t="inlineStr">
        <is>
          <t/>
        </is>
      </c>
      <c r="G6073" t="inlineStr">
        <is>
          <t/>
        </is>
      </c>
      <c r="H6073" t="inlineStr">
        <is>
          <t/>
        </is>
      </c>
    </row>
    <row r="6074">
      <c r="A6074" t="inlineStr">
        <is>
          <t>Coastal Plain</t>
        </is>
      </c>
      <c r="B6074" t="inlineStr">
        <is>
          <t>6,912.6</t>
        </is>
      </c>
      <c r="C6074" t="inlineStr">
        <is>
          <t>2,867.5</t>
        </is>
      </c>
      <c r="D6074" t="inlineStr">
        <is>
          <t>2,809.2</t>
        </is>
      </c>
      <c r="E6074" t="inlineStr">
        <is>
          <t>58.2</t>
        </is>
      </c>
      <c r="F6074" t="inlineStr">
        <is>
          <t>4,045.2</t>
        </is>
      </c>
      <c r="G6074" t="inlineStr">
        <is>
          <t>2,162.6</t>
        </is>
      </c>
      <c r="H6074" t="inlineStr">
        <is>
          <t>1,882.6</t>
        </is>
      </c>
    </row>
    <row r="6075">
      <c r="A6075" t="inlineStr">
        <is>
          <t>Southern Piedmont</t>
        </is>
      </c>
      <c r="B6075" t="inlineStr">
        <is>
          <t>6,010.8</t>
        </is>
      </c>
      <c r="C6075" t="inlineStr">
        <is>
          <t>1,893.0</t>
        </is>
      </c>
      <c r="D6075" t="inlineStr">
        <is>
          <t>1,856.2</t>
        </is>
      </c>
      <c r="E6075" t="inlineStr">
        <is>
          <t>36.7</t>
        </is>
      </c>
      <c r="F6075" t="inlineStr">
        <is>
          <t>4,117.9</t>
        </is>
      </c>
      <c r="G6075" t="inlineStr">
        <is>
          <t>1,899.4</t>
        </is>
      </c>
      <c r="H6075" t="inlineStr">
        <is>
          <t>2,218.5</t>
        </is>
      </c>
    </row>
    <row r="6076">
      <c r="A6076" t="inlineStr">
        <is>
          <t>Northern Piedmont</t>
        </is>
      </c>
      <c r="B6076" t="inlineStr">
        <is>
          <t>4,385.0</t>
        </is>
      </c>
      <c r="C6076" t="inlineStr">
        <is>
          <t>704.4</t>
        </is>
      </c>
      <c r="D6076" t="inlineStr">
        <is>
          <t>661.4</t>
        </is>
      </c>
      <c r="E6076" t="inlineStr">
        <is>
          <t>43.0</t>
        </is>
      </c>
      <c r="F6076" t="inlineStr">
        <is>
          <t>3,680.6</t>
        </is>
      </c>
      <c r="G6076" t="inlineStr">
        <is>
          <t>1,526.0</t>
        </is>
      </c>
      <c r="H6076" t="inlineStr">
        <is>
          <t>2,154.6</t>
        </is>
      </c>
    </row>
    <row r="6077">
      <c r="A6077" t="inlineStr">
        <is>
          <t>Northern Mountains</t>
        </is>
      </c>
      <c r="B6077" t="inlineStr">
        <is>
          <t>4,329.9</t>
        </is>
      </c>
      <c r="C6077" t="inlineStr">
        <is>
          <t>652.6</t>
        </is>
      </c>
      <c r="D6077" t="inlineStr">
        <is>
          <t>564.0</t>
        </is>
      </c>
      <c r="E6077" t="inlineStr">
        <is>
          <t>88.6</t>
        </is>
      </c>
      <c r="F6077" t="inlineStr">
        <is>
          <t>3,677.3</t>
        </is>
      </c>
      <c r="G6077" t="inlineStr">
        <is>
          <t>673.3</t>
        </is>
      </c>
      <c r="H6077" t="inlineStr">
        <is>
          <t>3,004.1</t>
        </is>
      </c>
    </row>
    <row r="6078">
      <c r="A6078" t="inlineStr">
        <is>
          <t>Southern Mountains</t>
        </is>
      </c>
      <c r="B6078" t="inlineStr">
        <is>
          <t>5,562.3</t>
        </is>
      </c>
      <c r="C6078" t="inlineStr">
        <is>
          <t>622.5</t>
        </is>
      </c>
      <c r="D6078" t="inlineStr">
        <is>
          <t>469.7</t>
        </is>
      </c>
      <c r="E6078" t="inlineStr">
        <is>
          <t>152.9</t>
        </is>
      </c>
      <c r="F6078" t="inlineStr">
        <is>
          <t>4,939.8</t>
        </is>
      </c>
      <c r="G6078" t="inlineStr">
        <is>
          <t>1,961.3</t>
        </is>
      </c>
      <c r="H6078" t="inlineStr">
        <is>
          <t>2,978.4</t>
        </is>
      </c>
    </row>
    <row r="6079">
      <c r="A6079" t="inlineStr">
        <is>
          <t>All units</t>
        </is>
      </c>
      <c r="B6079" t="inlineStr">
        <is>
          <t>27,200.6</t>
        </is>
      </c>
      <c r="C6079" t="inlineStr">
        <is>
          <t>6,739.9</t>
        </is>
      </c>
      <c r="D6079" t="inlineStr">
        <is>
          <t>6,360.4</t>
        </is>
      </c>
      <c r="E6079" t="inlineStr">
        <is>
          <t>379.4</t>
        </is>
      </c>
      <c r="F6079" t="inlineStr">
        <is>
          <t>20,460.7</t>
        </is>
      </c>
      <c r="G6079" t="inlineStr">
        <is>
          <t>8,222.5</t>
        </is>
      </c>
      <c r="H6079" t="inlineStr">
        <is>
          <t>12,238.2</t>
        </is>
      </c>
    </row>
    <row r="6080">
      <c r="H6080" t="inlineStr">
        <is>
          <t/>
        </is>
      </c>
      <c r="A6080" t="inlineStr">
        <is>
          <t>Numbers in rows and columns may not sum to totals due to rounding.</t>
        </is>
      </c>
      <c r="E6080" t="inlineStr">
        <is>
          <t/>
        </is>
      </c>
      <c r="F6080" t="inlineStr">
        <is>
          <t/>
        </is>
      </c>
      <c r="G6080" t="inlineStr">
        <is>
          <t/>
        </is>
      </c>
    </row>
    <row r="6081">
      <c r="A6081" t="inlineStr">
        <is>
          <t/>
        </is>
      </c>
      <c r="B6081" t="inlineStr">
        <is>
          <t/>
        </is>
      </c>
      <c r="C6081" t="inlineStr">
        <is>
          <t/>
        </is>
      </c>
      <c r="D6081" t="inlineStr">
        <is>
          <t/>
        </is>
      </c>
      <c r="E6081" t="inlineStr">
        <is>
          <t/>
        </is>
      </c>
      <c r="F6081" t="inlineStr">
        <is>
          <t/>
        </is>
      </c>
      <c r="G6081" t="inlineStr">
        <is>
          <t/>
        </is>
      </c>
      <c r="H6081" t="inlineStr">
        <is>
          <t>127</t>
        </is>
      </c>
    </row>
    <row r="6082">
      <c r="H6082" t="inlineStr">
        <is>
          <t/>
        </is>
      </c>
      <c r="A6082" t="inlineStr">
        <is>
          <t/>
        </is>
      </c>
      <c r="B6082" t="inlineStr">
        <is>
          <t>Appendix D—Supplemental Tables</t>
        </is>
      </c>
      <c r="I6082" t="inlineStr">
        <is>
          <t/>
        </is>
      </c>
      <c r="G6082" t="inlineStr">
        <is>
          <t/>
        </is>
      </c>
    </row>
    <row r="6083">
      <c r="A6083" t="inlineStr">
        <is>
          <t>Appendix table D.13—Volume of sawtimber on timberland by survey unit and species group, Virginia, 2001</t>
        </is>
      </c>
    </row>
    <row r="6084">
      <c r="A6084" t="inlineStr">
        <is>
          <t/>
        </is>
      </c>
      <c r="B6084" t="inlineStr">
        <is>
          <t/>
        </is>
      </c>
      <c r="C6084" t="inlineStr">
        <is>
          <t/>
        </is>
      </c>
      <c r="D6084" t="inlineStr">
        <is>
          <t/>
        </is>
      </c>
      <c r="E6084" t="inlineStr">
        <is>
          <t>Softwoods</t>
        </is>
      </c>
      <c r="F6084" t="inlineStr">
        <is>
          <t/>
        </is>
      </c>
      <c r="G6084" t="inlineStr">
        <is>
          <t/>
        </is>
      </c>
      <c r="H6084" t="inlineStr">
        <is>
          <t>Hardwoods</t>
        </is>
      </c>
      <c r="I6084" t="inlineStr">
        <is>
          <t/>
        </is>
      </c>
    </row>
    <row r="6085">
      <c r="A6085" t="inlineStr">
        <is>
          <t/>
        </is>
      </c>
      <c r="B6085" t="inlineStr">
        <is>
          <t/>
        </is>
      </c>
      <c r="C6085" t="inlineStr">
        <is>
          <t>All</t>
        </is>
      </c>
      <c r="D6085" t="inlineStr">
        <is>
          <t>All</t>
        </is>
      </c>
      <c r="E6085" t="inlineStr">
        <is>
          <t>Yellow</t>
        </is>
      </c>
      <c r="F6085" t="inlineStr">
        <is>
          <t>Other</t>
        </is>
      </c>
      <c r="G6085" t="inlineStr">
        <is>
          <t>All</t>
        </is>
      </c>
      <c r="H6085" t="inlineStr">
        <is>
          <t>Soft</t>
        </is>
      </c>
      <c r="I6085" t="inlineStr">
        <is>
          <t>Hard</t>
        </is>
      </c>
    </row>
    <row r="6086">
      <c r="A6086" t="inlineStr">
        <is>
          <t>Survey unit</t>
        </is>
      </c>
      <c r="C6086" t="inlineStr">
        <is>
          <t>species</t>
        </is>
      </c>
      <c r="D6086" t="inlineStr">
        <is>
          <t>softwood</t>
        </is>
      </c>
      <c r="E6086" t="inlineStr">
        <is>
          <t>pine</t>
        </is>
      </c>
      <c r="F6086" t="inlineStr">
        <is>
          <t>softwood</t>
        </is>
      </c>
      <c r="G6086" t="inlineStr">
        <is>
          <t>hardwood</t>
        </is>
      </c>
      <c r="H6086" t="inlineStr">
        <is>
          <t>hardwood</t>
        </is>
      </c>
      <c r="I6086" t="inlineStr">
        <is>
          <t>hardwood</t>
        </is>
      </c>
    </row>
    <row r="6087">
      <c r="A6087" t="inlineStr">
        <is>
          <t/>
        </is>
      </c>
      <c r="B6087" t="inlineStr">
        <is>
          <t/>
        </is>
      </c>
      <c r="C6087" t="inlineStr">
        <is>
          <t/>
        </is>
      </c>
      <c r="D6087" t="inlineStr">
        <is>
          <t/>
        </is>
      </c>
      <c r="E6087" t="inlineStr">
        <is>
          <t/>
        </is>
      </c>
      <c r="F6087" t="inlineStr">
        <is>
          <t>million board feet a</t>
        </is>
      </c>
      <c r="G6087" t="inlineStr">
        <is>
          <t/>
        </is>
      </c>
      <c r="H6087" t="inlineStr">
        <is>
          <t/>
        </is>
      </c>
      <c r="I6087" t="inlineStr">
        <is>
          <t/>
        </is>
      </c>
    </row>
    <row r="6088">
      <c r="A6088" t="inlineStr">
        <is>
          <t>Coastal Plain</t>
        </is>
      </c>
      <c r="C6088" t="inlineStr">
        <is>
          <t>23,734.3</t>
        </is>
      </c>
      <c r="D6088" t="inlineStr">
        <is>
          <t>10,313.3</t>
        </is>
      </c>
      <c r="E6088" t="inlineStr">
        <is>
          <t>10,029.3</t>
        </is>
      </c>
      <c r="F6088" t="inlineStr">
        <is>
          <t>284.0</t>
        </is>
      </c>
      <c r="G6088" t="inlineStr">
        <is>
          <t>13,420.9</t>
        </is>
      </c>
      <c r="H6088" t="inlineStr">
        <is>
          <t>6,914.9</t>
        </is>
      </c>
      <c r="I6088" t="inlineStr">
        <is>
          <t>6,506.0</t>
        </is>
      </c>
    </row>
    <row r="6089">
      <c r="A6089" t="inlineStr">
        <is>
          <t>Southern Piedmont</t>
        </is>
      </c>
      <c r="C6089" t="inlineStr">
        <is>
          <t>18,301.6</t>
        </is>
      </c>
      <c r="D6089" t="inlineStr">
        <is>
          <t>5,172.1</t>
        </is>
      </c>
      <c r="E6089" t="inlineStr">
        <is>
          <t>5,093.8</t>
        </is>
      </c>
      <c r="F6089" t="inlineStr">
        <is>
          <t>78.3</t>
        </is>
      </c>
      <c r="G6089" t="inlineStr">
        <is>
          <t>13,129.4</t>
        </is>
      </c>
      <c r="H6089" t="inlineStr">
        <is>
          <t>6,221.8</t>
        </is>
      </c>
      <c r="I6089" t="inlineStr">
        <is>
          <t>6,907.6</t>
        </is>
      </c>
    </row>
    <row r="6090">
      <c r="A6090" t="inlineStr">
        <is>
          <t>Northern Piedmont</t>
        </is>
      </c>
      <c r="C6090" t="inlineStr">
        <is>
          <t>15,543.4</t>
        </is>
      </c>
      <c r="D6090" t="inlineStr">
        <is>
          <t>2,087.5</t>
        </is>
      </c>
      <c r="E6090" t="inlineStr">
        <is>
          <t>1,992.3</t>
        </is>
      </c>
      <c r="F6090" t="inlineStr">
        <is>
          <t>95.3</t>
        </is>
      </c>
      <c r="G6090" t="inlineStr">
        <is>
          <t>13,455.9</t>
        </is>
      </c>
      <c r="H6090" t="inlineStr">
        <is>
          <t>5,999.1</t>
        </is>
      </c>
      <c r="I6090" t="inlineStr">
        <is>
          <t>7,456.8</t>
        </is>
      </c>
    </row>
    <row r="6091">
      <c r="A6091" t="inlineStr">
        <is>
          <t>Northern Mountains</t>
        </is>
      </c>
      <c r="C6091" t="inlineStr">
        <is>
          <t>13,658.6</t>
        </is>
      </c>
      <c r="D6091" t="inlineStr">
        <is>
          <t>2,333.0</t>
        </is>
      </c>
      <c r="E6091" t="inlineStr">
        <is>
          <t>2,018.7</t>
        </is>
      </c>
      <c r="F6091" t="inlineStr">
        <is>
          <t>314.3</t>
        </is>
      </c>
      <c r="G6091" t="inlineStr">
        <is>
          <t>11,325.6</t>
        </is>
      </c>
      <c r="H6091" t="inlineStr">
        <is>
          <t>2,131.6</t>
        </is>
      </c>
      <c r="I6091" t="inlineStr">
        <is>
          <t>9,193.9</t>
        </is>
      </c>
    </row>
    <row r="6092">
      <c r="A6092" t="inlineStr">
        <is>
          <t>Southern Mountains</t>
        </is>
      </c>
      <c r="C6092" t="inlineStr">
        <is>
          <t>18,314.0</t>
        </is>
      </c>
      <c r="D6092" t="inlineStr">
        <is>
          <t>2,413.7</t>
        </is>
      </c>
      <c r="E6092" t="inlineStr">
        <is>
          <t>1,817.2</t>
        </is>
      </c>
      <c r="F6092" t="inlineStr">
        <is>
          <t>596.5</t>
        </is>
      </c>
      <c r="G6092" t="inlineStr">
        <is>
          <t>15,900.2</t>
        </is>
      </c>
      <c r="H6092" t="inlineStr">
        <is>
          <t>6,676.2</t>
        </is>
      </c>
      <c r="I6092" t="inlineStr">
        <is>
          <t>9,224.1</t>
        </is>
      </c>
    </row>
    <row r="6093">
      <c r="A6093" t="inlineStr">
        <is>
          <t/>
        </is>
      </c>
      <c r="B6093" t="inlineStr">
        <is>
          <t>All units</t>
        </is>
      </c>
      <c r="C6093" t="inlineStr">
        <is>
          <t>89,551.7</t>
        </is>
      </c>
      <c r="D6093" t="inlineStr">
        <is>
          <t>22,319.7</t>
        </is>
      </c>
      <c r="E6093" t="inlineStr">
        <is>
          <t>20,951.3</t>
        </is>
      </c>
      <c r="F6093" t="inlineStr">
        <is>
          <t>1,368.4</t>
        </is>
      </c>
      <c r="G6093" t="inlineStr">
        <is>
          <t>67,232.0</t>
        </is>
      </c>
      <c r="H6093" t="inlineStr">
        <is>
          <t>27,943.6</t>
        </is>
      </c>
      <c r="I6093" t="inlineStr">
        <is>
          <t>39,288.5</t>
        </is>
      </c>
    </row>
    <row r="6094">
      <c r="H6094" t="inlineStr">
        <is>
          <t/>
        </is>
      </c>
      <c r="A6094" t="inlineStr">
        <is>
          <t>Numbers in rows and columns may not sum to totals due to rounding.</t>
        </is>
      </c>
      <c r="I6094" t="inlineStr">
        <is>
          <t/>
        </is>
      </c>
      <c r="F6094" t="inlineStr">
        <is>
          <t/>
        </is>
      </c>
      <c r="G6094" t="inlineStr">
        <is>
          <t/>
        </is>
      </c>
    </row>
    <row r="6095">
      <c r="A6095" t="inlineStr">
        <is>
          <t>a</t>
        </is>
      </c>
      <c r="B6095" t="inlineStr">
        <is>
          <t>International 1/4-inch rule.</t>
        </is>
      </c>
      <c r="C6095" t="inlineStr">
        <is>
          <t/>
        </is>
      </c>
      <c r="D6095" t="inlineStr">
        <is>
          <t/>
        </is>
      </c>
      <c r="E6095" t="inlineStr">
        <is>
          <t/>
        </is>
      </c>
      <c r="F6095" t="inlineStr">
        <is>
          <t/>
        </is>
      </c>
      <c r="G6095" t="inlineStr">
        <is>
          <t/>
        </is>
      </c>
      <c r="H6095" t="inlineStr">
        <is>
          <t/>
        </is>
      </c>
      <c r="I6095" t="inlineStr">
        <is>
          <t/>
        </is>
      </c>
    </row>
    <row r="6096">
      <c r="A6096" t="inlineStr">
        <is>
          <t/>
        </is>
      </c>
      <c r="B6096" t="inlineStr">
        <is>
          <t>Appendix table D.14—Volume of live trees and growing stock on timberland by ownership class and species</t>
        </is>
      </c>
    </row>
    <row r="6097">
      <c r="A6097" t="inlineStr">
        <is>
          <t/>
        </is>
      </c>
      <c r="B6097" t="inlineStr">
        <is>
          <t>group, Virginia, 2001</t>
        </is>
      </c>
      <c r="C6097" t="inlineStr">
        <is>
          <t/>
        </is>
      </c>
      <c r="D6097" t="inlineStr">
        <is>
          <t/>
        </is>
      </c>
      <c r="E6097" t="inlineStr">
        <is>
          <t/>
        </is>
      </c>
      <c r="F6097" t="inlineStr">
        <is>
          <t/>
        </is>
      </c>
      <c r="G6097" t="inlineStr">
        <is>
          <t/>
        </is>
      </c>
      <c r="H6097" t="inlineStr">
        <is>
          <t/>
        </is>
      </c>
      <c r="I6097" t="inlineStr">
        <is>
          <t/>
        </is>
      </c>
    </row>
    <row r="6098">
      <c r="A6098" t="inlineStr">
        <is>
          <t/>
        </is>
      </c>
      <c r="B6098" t="inlineStr">
        <is>
          <t/>
        </is>
      </c>
      <c r="C6098" t="inlineStr">
        <is>
          <t/>
        </is>
      </c>
      <c r="D6098" t="inlineStr">
        <is>
          <t/>
        </is>
      </c>
      <c r="E6098" t="inlineStr">
        <is>
          <t>Softwoods</t>
        </is>
      </c>
      <c r="F6098" t="inlineStr">
        <is>
          <t/>
        </is>
      </c>
      <c r="G6098" t="inlineStr">
        <is>
          <t/>
        </is>
      </c>
      <c r="H6098" t="inlineStr">
        <is>
          <t>Hardwoods</t>
        </is>
      </c>
      <c r="I6098" t="inlineStr">
        <is>
          <t/>
        </is>
      </c>
    </row>
    <row r="6099">
      <c r="A6099" t="inlineStr">
        <is>
          <t/>
        </is>
      </c>
      <c r="B6099" t="inlineStr">
        <is>
          <t/>
        </is>
      </c>
      <c r="C6099" t="inlineStr">
        <is>
          <t>All</t>
        </is>
      </c>
      <c r="D6099" t="inlineStr">
        <is>
          <t>All</t>
        </is>
      </c>
      <c r="E6099" t="inlineStr">
        <is>
          <t>Yellow</t>
        </is>
      </c>
      <c r="F6099" t="inlineStr">
        <is>
          <t>Other</t>
        </is>
      </c>
      <c r="G6099" t="inlineStr">
        <is>
          <t>All</t>
        </is>
      </c>
      <c r="H6099" t="inlineStr">
        <is>
          <t>Soft</t>
        </is>
      </c>
      <c r="I6099" t="inlineStr">
        <is>
          <t>Hard</t>
        </is>
      </c>
    </row>
    <row r="6100">
      <c r="A6100" t="inlineStr">
        <is>
          <t/>
        </is>
      </c>
      <c r="B6100" t="inlineStr">
        <is>
          <t>Ownership class</t>
        </is>
      </c>
      <c r="C6100" t="inlineStr">
        <is>
          <t>species</t>
        </is>
      </c>
      <c r="D6100" t="inlineStr">
        <is>
          <t>softwood</t>
        </is>
      </c>
      <c r="E6100" t="inlineStr">
        <is>
          <t>pine</t>
        </is>
      </c>
      <c r="F6100" t="inlineStr">
        <is>
          <t>softwood</t>
        </is>
      </c>
      <c r="G6100" t="inlineStr">
        <is>
          <t>hardwood</t>
        </is>
      </c>
      <c r="H6100" t="inlineStr">
        <is>
          <t>hardwood</t>
        </is>
      </c>
      <c r="I6100" t="inlineStr">
        <is>
          <t>hardwood</t>
        </is>
      </c>
    </row>
    <row r="6101">
      <c r="A6101" t="inlineStr">
        <is>
          <t/>
        </is>
      </c>
      <c r="B6101" t="inlineStr">
        <is>
          <t/>
        </is>
      </c>
      <c r="C6101" t="inlineStr">
        <is>
          <t/>
        </is>
      </c>
      <c r="D6101" t="inlineStr">
        <is>
          <t/>
        </is>
      </c>
      <c r="E6101" t="inlineStr">
        <is>
          <t>Live trees (million cubic feet )</t>
        </is>
      </c>
      <c r="H6101" t="inlineStr">
        <is>
          <t/>
        </is>
      </c>
      <c r="I6101" t="inlineStr">
        <is>
          <t/>
        </is>
      </c>
    </row>
    <row r="6102">
      <c r="A6102" t="inlineStr">
        <is>
          <t/>
        </is>
      </c>
      <c r="B6102" t="inlineStr">
        <is>
          <t>National forest</t>
        </is>
      </c>
      <c r="C6102" t="inlineStr">
        <is>
          <t>3,308.9</t>
        </is>
      </c>
      <c r="D6102" t="inlineStr">
        <is>
          <t>417.5</t>
        </is>
      </c>
      <c r="E6102" t="inlineStr">
        <is>
          <t>350.2</t>
        </is>
      </c>
      <c r="F6102" t="inlineStr">
        <is>
          <t>67.3</t>
        </is>
      </c>
      <c r="G6102" t="inlineStr">
        <is>
          <t>2,891.4</t>
        </is>
      </c>
      <c r="H6102" t="inlineStr">
        <is>
          <t>627.0</t>
        </is>
      </c>
      <c r="I6102" t="inlineStr">
        <is>
          <t>2,264.4</t>
        </is>
      </c>
    </row>
    <row r="6103">
      <c r="A6103" t="inlineStr">
        <is>
          <t/>
        </is>
      </c>
      <c r="B6103" t="inlineStr">
        <is>
          <t>Other public</t>
        </is>
      </c>
      <c r="C6103" t="inlineStr">
        <is>
          <t>1,743.1</t>
        </is>
      </c>
      <c r="D6103" t="inlineStr">
        <is>
          <t>502.8</t>
        </is>
      </c>
      <c r="E6103" t="inlineStr">
        <is>
          <t>472.8</t>
        </is>
      </c>
      <c r="F6103" t="inlineStr">
        <is>
          <t>30.0</t>
        </is>
      </c>
      <c r="G6103" t="inlineStr">
        <is>
          <t>1,240.4</t>
        </is>
      </c>
      <c r="H6103" t="inlineStr">
        <is>
          <t>557.1</t>
        </is>
      </c>
      <c r="I6103" t="inlineStr">
        <is>
          <t>683.3</t>
        </is>
      </c>
    </row>
    <row r="6104">
      <c r="A6104" t="inlineStr">
        <is>
          <t/>
        </is>
      </c>
      <c r="B6104" t="inlineStr">
        <is>
          <t>Forest industry</t>
        </is>
      </c>
      <c r="C6104" t="inlineStr">
        <is>
          <t>1,434.8</t>
        </is>
      </c>
      <c r="D6104" t="inlineStr">
        <is>
          <t>626.2</t>
        </is>
      </c>
      <c r="E6104" t="inlineStr">
        <is>
          <t>596.3</t>
        </is>
      </c>
      <c r="F6104" t="inlineStr">
        <is>
          <t>29.9</t>
        </is>
      </c>
      <c r="G6104" t="inlineStr">
        <is>
          <t>808.6</t>
        </is>
      </c>
      <c r="H6104" t="inlineStr">
        <is>
          <t>355.4</t>
        </is>
      </c>
      <c r="I6104" t="inlineStr">
        <is>
          <t>453.3</t>
        </is>
      </c>
    </row>
    <row r="6105">
      <c r="A6105" t="inlineStr">
        <is>
          <t/>
        </is>
      </c>
      <c r="B6105" t="inlineStr">
        <is>
          <t>Nonindustrial private</t>
        </is>
      </c>
      <c r="C6105" t="inlineStr">
        <is>
          <t>24,132.7</t>
        </is>
      </c>
      <c r="D6105" t="inlineStr">
        <is>
          <t>5,451.2</t>
        </is>
      </c>
      <c r="E6105" t="inlineStr">
        <is>
          <t>5,130.0</t>
        </is>
      </c>
      <c r="F6105" t="inlineStr">
        <is>
          <t>321.3</t>
        </is>
      </c>
      <c r="G6105" t="inlineStr">
        <is>
          <t>18,681.5</t>
        </is>
      </c>
      <c r="H6105" t="inlineStr">
        <is>
          <t>7,899.1</t>
        </is>
      </c>
      <c r="I6105" t="inlineStr">
        <is>
          <t>10,782.4</t>
        </is>
      </c>
    </row>
    <row r="6106">
      <c r="A6106" t="inlineStr">
        <is>
          <t/>
        </is>
      </c>
      <c r="B6106" t="inlineStr">
        <is>
          <t>All classes</t>
        </is>
      </c>
      <c r="C6106" t="inlineStr">
        <is>
          <t>30,619.6</t>
        </is>
      </c>
      <c r="D6106" t="inlineStr">
        <is>
          <t>6,997.7</t>
        </is>
      </c>
      <c r="E6106" t="inlineStr">
        <is>
          <t>6,549.2</t>
        </is>
      </c>
      <c r="F6106" t="inlineStr">
        <is>
          <t>448.5</t>
        </is>
      </c>
      <c r="G6106" t="inlineStr">
        <is>
          <t>23,621.9</t>
        </is>
      </c>
      <c r="H6106" t="inlineStr">
        <is>
          <t>9,438.5</t>
        </is>
      </c>
      <c r="I6106" t="inlineStr">
        <is>
          <t>14,183.4</t>
        </is>
      </c>
    </row>
    <row r="6107">
      <c r="A6107" t="inlineStr">
        <is>
          <t/>
        </is>
      </c>
      <c r="B6107" t="inlineStr">
        <is>
          <t/>
        </is>
      </c>
      <c r="C6107" t="inlineStr">
        <is>
          <t/>
        </is>
      </c>
      <c r="D6107" t="inlineStr">
        <is>
          <t/>
        </is>
      </c>
      <c r="E6107" t="inlineStr">
        <is>
          <t>Growing-stock trees (million cubic feet )</t>
        </is>
      </c>
      <c r="H6107" t="inlineStr">
        <is>
          <t/>
        </is>
      </c>
      <c r="I6107" t="inlineStr">
        <is>
          <t/>
        </is>
      </c>
    </row>
    <row r="6108">
      <c r="A6108" t="inlineStr">
        <is>
          <t/>
        </is>
      </c>
      <c r="B6108" t="inlineStr">
        <is>
          <t>National forest</t>
        </is>
      </c>
      <c r="C6108" t="inlineStr">
        <is>
          <t>2,905.8</t>
        </is>
      </c>
      <c r="D6108" t="inlineStr">
        <is>
          <t>402.2</t>
        </is>
      </c>
      <c r="E6108" t="inlineStr">
        <is>
          <t>336.1</t>
        </is>
      </c>
      <c r="F6108" t="inlineStr">
        <is>
          <t>66.1</t>
        </is>
      </c>
      <c r="G6108" t="inlineStr">
        <is>
          <t>2,503.6</t>
        </is>
      </c>
      <c r="H6108" t="inlineStr">
        <is>
          <t>564.1</t>
        </is>
      </c>
      <c r="I6108" t="inlineStr">
        <is>
          <t>1,939.5</t>
        </is>
      </c>
    </row>
    <row r="6109">
      <c r="A6109" t="inlineStr">
        <is>
          <t/>
        </is>
      </c>
      <c r="B6109" t="inlineStr">
        <is>
          <t>Other public</t>
        </is>
      </c>
      <c r="C6109" t="inlineStr">
        <is>
          <t>1,552.9</t>
        </is>
      </c>
      <c r="D6109" t="inlineStr">
        <is>
          <t>480.4</t>
        </is>
      </c>
      <c r="E6109" t="inlineStr">
        <is>
          <t>452.1</t>
        </is>
      </c>
      <c r="F6109" t="inlineStr">
        <is>
          <t>28.4</t>
        </is>
      </c>
      <c r="G6109" t="inlineStr">
        <is>
          <t>1,072.5</t>
        </is>
      </c>
      <c r="H6109" t="inlineStr">
        <is>
          <t>490.4</t>
        </is>
      </c>
      <c r="I6109" t="inlineStr">
        <is>
          <t>582.1</t>
        </is>
      </c>
    </row>
    <row r="6110">
      <c r="A6110" t="inlineStr">
        <is>
          <t/>
        </is>
      </c>
      <c r="B6110" t="inlineStr">
        <is>
          <t>Forest industry</t>
        </is>
      </c>
      <c r="C6110" t="inlineStr">
        <is>
          <t>1,302.6</t>
        </is>
      </c>
      <c r="D6110" t="inlineStr">
        <is>
          <t>596.8</t>
        </is>
      </c>
      <c r="E6110" t="inlineStr">
        <is>
          <t>589.0</t>
        </is>
      </c>
      <c r="F6110" t="inlineStr">
        <is>
          <t>7.8</t>
        </is>
      </c>
      <c r="G6110" t="inlineStr">
        <is>
          <t>705.9</t>
        </is>
      </c>
      <c r="H6110" t="inlineStr">
        <is>
          <t>313.7</t>
        </is>
      </c>
      <c r="I6110" t="inlineStr">
        <is>
          <t>392.2</t>
        </is>
      </c>
    </row>
    <row r="6111">
      <c r="A6111" t="inlineStr">
        <is>
          <t/>
        </is>
      </c>
      <c r="B6111" t="inlineStr">
        <is>
          <t>Nonindustrial private</t>
        </is>
      </c>
      <c r="C6111" t="inlineStr">
        <is>
          <t>21,439.2</t>
        </is>
      </c>
      <c r="D6111" t="inlineStr">
        <is>
          <t>5,260.4</t>
        </is>
      </c>
      <c r="E6111" t="inlineStr">
        <is>
          <t>4,983.3</t>
        </is>
      </c>
      <c r="F6111" t="inlineStr">
        <is>
          <t>277.1</t>
        </is>
      </c>
      <c r="G6111" t="inlineStr">
        <is>
          <t>16,178.8</t>
        </is>
      </c>
      <c r="H6111" t="inlineStr">
        <is>
          <t>6,854.4</t>
        </is>
      </c>
      <c r="I6111" t="inlineStr">
        <is>
          <t>9,324.4</t>
        </is>
      </c>
    </row>
    <row r="6112">
      <c r="A6112" t="inlineStr">
        <is>
          <t/>
        </is>
      </c>
      <c r="B6112" t="inlineStr">
        <is>
          <t>All classes</t>
        </is>
      </c>
      <c r="C6112" t="inlineStr">
        <is>
          <t>27,200.6</t>
        </is>
      </c>
      <c r="D6112" t="inlineStr">
        <is>
          <t>6,739.9</t>
        </is>
      </c>
      <c r="E6112" t="inlineStr">
        <is>
          <t>6,360.4</t>
        </is>
      </c>
      <c r="F6112" t="inlineStr">
        <is>
          <t>379.4</t>
        </is>
      </c>
      <c r="G6112" t="inlineStr">
        <is>
          <t>20,460.7</t>
        </is>
      </c>
      <c r="H6112" t="inlineStr">
        <is>
          <t>8,222.5</t>
        </is>
      </c>
      <c r="I6112" t="inlineStr">
        <is>
          <t>12,238.2</t>
        </is>
      </c>
    </row>
    <row r="6113">
      <c r="A6113" t="inlineStr">
        <is>
          <t/>
        </is>
      </c>
      <c r="B6113" t="inlineStr">
        <is>
          <t>Numbers in rows and columns may not sum to totals due to rounding.</t>
        </is>
      </c>
      <c r="F6113" t="inlineStr">
        <is>
          <t/>
        </is>
      </c>
      <c r="G6113" t="inlineStr">
        <is>
          <t/>
        </is>
      </c>
      <c r="H6113" t="inlineStr">
        <is>
          <t/>
        </is>
      </c>
      <c r="I6113" t="inlineStr">
        <is>
          <t/>
        </is>
      </c>
    </row>
    <row r="6114">
      <c r="A6114" t="inlineStr">
        <is>
          <t>128</t>
        </is>
      </c>
      <c r="B6114" t="inlineStr">
        <is>
          <t/>
        </is>
      </c>
      <c r="C6114" t="inlineStr">
        <is>
          <t/>
        </is>
      </c>
      <c r="D6114" t="inlineStr">
        <is>
          <t/>
        </is>
      </c>
      <c r="E6114" t="inlineStr">
        <is>
          <t/>
        </is>
      </c>
      <c r="F6114" t="inlineStr">
        <is>
          <t/>
        </is>
      </c>
      <c r="G6114" t="inlineStr">
        <is>
          <t/>
        </is>
      </c>
      <c r="H6114" t="inlineStr">
        <is>
          <t/>
        </is>
      </c>
      <c r="I6114" t="inlineStr">
        <is>
          <t/>
        </is>
      </c>
    </row>
    <row r="6115">
      <c r="A6115" t="inlineStr">
        <is>
          <t>Appendix D—Supplemental Tables</t>
        </is>
      </c>
      <c r="E6115" t="inlineStr">
        <is>
          <t/>
        </is>
      </c>
      <c r="F6115" t="inlineStr">
        <is>
          <t/>
        </is>
      </c>
      <c r="G6115" t="inlineStr">
        <is>
          <t/>
        </is>
      </c>
      <c r="H6115" t="inlineStr">
        <is>
          <t/>
        </is>
      </c>
      <c r="I6115" t="inlineStr">
        <is>
          <t/>
        </is>
      </c>
    </row>
    <row r="6116">
      <c r="A6116" t="inlineStr">
        <is>
          <t>Appendix table D.15—Volume of sawtimber on timberland by ownership class and species group, Virginia, 2001</t>
        </is>
      </c>
    </row>
    <row r="6117">
      <c r="A6117" t="inlineStr">
        <is>
          <t/>
        </is>
      </c>
      <c r="B6117" t="inlineStr">
        <is>
          <t/>
        </is>
      </c>
      <c r="C6117" t="inlineStr">
        <is>
          <t/>
        </is>
      </c>
      <c r="D6117" t="inlineStr">
        <is>
          <t/>
        </is>
      </c>
      <c r="E6117" t="inlineStr">
        <is>
          <t>Softwoods</t>
        </is>
      </c>
      <c r="F6117" t="inlineStr">
        <is>
          <t/>
        </is>
      </c>
      <c r="G6117" t="inlineStr">
        <is>
          <t/>
        </is>
      </c>
      <c r="H6117" t="inlineStr">
        <is>
          <t>Hardwoods</t>
        </is>
      </c>
      <c r="I6117" t="inlineStr">
        <is>
          <t/>
        </is>
      </c>
    </row>
    <row r="6118">
      <c r="A6118" t="inlineStr">
        <is>
          <t/>
        </is>
      </c>
      <c r="B6118" t="inlineStr">
        <is>
          <t/>
        </is>
      </c>
      <c r="C6118" t="inlineStr">
        <is>
          <t>All</t>
        </is>
      </c>
      <c r="D6118" t="inlineStr">
        <is>
          <t>All</t>
        </is>
      </c>
      <c r="E6118" t="inlineStr">
        <is>
          <t>Yellow</t>
        </is>
      </c>
      <c r="F6118" t="inlineStr">
        <is>
          <t>Other</t>
        </is>
      </c>
      <c r="G6118" t="inlineStr">
        <is>
          <t>All</t>
        </is>
      </c>
      <c r="H6118" t="inlineStr">
        <is>
          <t>Soft</t>
        </is>
      </c>
      <c r="I6118" t="inlineStr">
        <is>
          <t>Hard</t>
        </is>
      </c>
    </row>
    <row r="6119">
      <c r="A6119" t="inlineStr">
        <is>
          <t>Ownership class</t>
        </is>
      </c>
      <c r="C6119" t="inlineStr">
        <is>
          <t>species</t>
        </is>
      </c>
      <c r="D6119" t="inlineStr">
        <is>
          <t>softwood</t>
        </is>
      </c>
      <c r="E6119" t="inlineStr">
        <is>
          <t>pine</t>
        </is>
      </c>
      <c r="F6119" t="inlineStr">
        <is>
          <t>softwood</t>
        </is>
      </c>
      <c r="G6119" t="inlineStr">
        <is>
          <t>hardwood</t>
        </is>
      </c>
      <c r="H6119" t="inlineStr">
        <is>
          <t>hardwood</t>
        </is>
      </c>
      <c r="I6119" t="inlineStr">
        <is>
          <t>hardwood</t>
        </is>
      </c>
    </row>
    <row r="6120">
      <c r="A6120" t="inlineStr">
        <is>
          <t/>
        </is>
      </c>
      <c r="B6120" t="inlineStr">
        <is>
          <t/>
        </is>
      </c>
      <c r="C6120" t="inlineStr">
        <is>
          <t/>
        </is>
      </c>
      <c r="D6120" t="inlineStr">
        <is>
          <t/>
        </is>
      </c>
      <c r="E6120" t="inlineStr">
        <is>
          <t>All size classes (million board feet a )</t>
        </is>
      </c>
      <c r="H6120" t="inlineStr">
        <is>
          <t/>
        </is>
      </c>
      <c r="I6120" t="inlineStr">
        <is>
          <t/>
        </is>
      </c>
    </row>
    <row r="6121">
      <c r="A6121" t="inlineStr">
        <is>
          <t>National forest</t>
        </is>
      </c>
      <c r="C6121" t="inlineStr">
        <is>
          <t>8,999.9</t>
        </is>
      </c>
      <c r="D6121" t="inlineStr">
        <is>
          <t>1,528.8</t>
        </is>
      </c>
      <c r="E6121" t="inlineStr">
        <is>
          <t>1,269.9</t>
        </is>
      </c>
      <c r="F6121" t="inlineStr">
        <is>
          <t>259.0</t>
        </is>
      </c>
      <c r="G6121" t="inlineStr">
        <is>
          <t>7,471.1</t>
        </is>
      </c>
      <c r="H6121" t="inlineStr">
        <is>
          <t>1,800.9</t>
        </is>
      </c>
      <c r="I6121" t="inlineStr">
        <is>
          <t>5,670.2</t>
        </is>
      </c>
    </row>
    <row r="6122">
      <c r="A6122" t="inlineStr">
        <is>
          <t>Other public</t>
        </is>
      </c>
      <c r="C6122" t="inlineStr">
        <is>
          <t>5,680.2</t>
        </is>
      </c>
      <c r="D6122" t="inlineStr">
        <is>
          <t>1,900.5</t>
        </is>
      </c>
      <c r="E6122" t="inlineStr">
        <is>
          <t>1,766.2</t>
        </is>
      </c>
      <c r="F6122" t="inlineStr">
        <is>
          <t>134.3</t>
        </is>
      </c>
      <c r="G6122" t="inlineStr">
        <is>
          <t>3,779.7</t>
        </is>
      </c>
      <c r="H6122" t="inlineStr">
        <is>
          <t>1,826.0</t>
        </is>
      </c>
      <c r="I6122" t="inlineStr">
        <is>
          <t>1,953.6</t>
        </is>
      </c>
    </row>
    <row r="6123">
      <c r="A6123" t="inlineStr">
        <is>
          <t>Forest industry</t>
        </is>
      </c>
      <c r="C6123" t="inlineStr">
        <is>
          <t>3,521.3</t>
        </is>
      </c>
      <c r="D6123" t="inlineStr">
        <is>
          <t>1,361.1</t>
        </is>
      </c>
      <c r="E6123" t="inlineStr">
        <is>
          <t>1,336.0</t>
        </is>
      </c>
      <c r="F6123" t="inlineStr">
        <is>
          <t>25.1</t>
        </is>
      </c>
      <c r="G6123" t="inlineStr">
        <is>
          <t>2,160.1</t>
        </is>
      </c>
      <c r="H6123" t="inlineStr">
        <is>
          <t>940.1</t>
        </is>
      </c>
      <c r="I6123" t="inlineStr">
        <is>
          <t>1,220.1</t>
        </is>
      </c>
    </row>
    <row r="6124">
      <c r="A6124" t="inlineStr">
        <is>
          <t>Nonindustrial private</t>
        </is>
      </c>
      <c r="C6124" t="inlineStr">
        <is>
          <t>71,350.4</t>
        </is>
      </c>
      <c r="D6124" t="inlineStr">
        <is>
          <t>17,529.2</t>
        </is>
      </c>
      <c r="E6124" t="inlineStr">
        <is>
          <t>16,579.2</t>
        </is>
      </c>
      <c r="F6124" t="inlineStr">
        <is>
          <t>950.0</t>
        </is>
      </c>
      <c r="G6124" t="inlineStr">
        <is>
          <t>53,821.2</t>
        </is>
      </c>
      <c r="H6124" t="inlineStr">
        <is>
          <t>23,376.6</t>
        </is>
      </c>
      <c r="I6124" t="inlineStr">
        <is>
          <t>30,444.6</t>
        </is>
      </c>
    </row>
    <row r="6125">
      <c r="A6125" t="inlineStr">
        <is>
          <t/>
        </is>
      </c>
      <c r="B6125" t="inlineStr">
        <is>
          <t>All classes</t>
        </is>
      </c>
      <c r="C6125" t="inlineStr">
        <is>
          <t>89,551.7</t>
        </is>
      </c>
      <c r="D6125" t="inlineStr">
        <is>
          <t>22,319.7</t>
        </is>
      </c>
      <c r="E6125" t="inlineStr">
        <is>
          <t>20,951.3</t>
        </is>
      </c>
      <c r="F6125" t="inlineStr">
        <is>
          <t>1,368.4</t>
        </is>
      </c>
      <c r="G6125" t="inlineStr">
        <is>
          <t>67,232.0</t>
        </is>
      </c>
      <c r="H6125" t="inlineStr">
        <is>
          <t>27,943.6</t>
        </is>
      </c>
      <c r="I6125" t="inlineStr">
        <is>
          <t>39,288.5</t>
        </is>
      </c>
    </row>
    <row r="6126">
      <c r="A6126" t="inlineStr">
        <is>
          <t/>
        </is>
      </c>
      <c r="B6126" t="inlineStr">
        <is>
          <t/>
        </is>
      </c>
      <c r="C6126" t="inlineStr">
        <is>
          <t/>
        </is>
      </c>
      <c r="D6126" t="inlineStr">
        <is>
          <t>Trees ≥ 15.0 inches d.b.h. (million board feet a )</t>
        </is>
      </c>
      <c r="H6126" t="inlineStr">
        <is>
          <t/>
        </is>
      </c>
      <c r="I6126" t="inlineStr">
        <is>
          <t/>
        </is>
      </c>
    </row>
    <row r="6127">
      <c r="A6127" t="inlineStr">
        <is>
          <t>National forest</t>
        </is>
      </c>
      <c r="C6127" t="inlineStr">
        <is>
          <t>5,665.2</t>
        </is>
      </c>
      <c r="D6127" t="inlineStr">
        <is>
          <t>610.9</t>
        </is>
      </c>
      <c r="E6127" t="inlineStr">
        <is>
          <t>479.5</t>
        </is>
      </c>
      <c r="F6127" t="inlineStr">
        <is>
          <t>131.4</t>
        </is>
      </c>
      <c r="G6127" t="inlineStr">
        <is>
          <t>5,054.4</t>
        </is>
      </c>
      <c r="H6127" t="inlineStr">
        <is>
          <t>1,324.0</t>
        </is>
      </c>
      <c r="I6127" t="inlineStr">
        <is>
          <t>3,730.4</t>
        </is>
      </c>
    </row>
    <row r="6128">
      <c r="A6128" t="inlineStr">
        <is>
          <t>Other public</t>
        </is>
      </c>
      <c r="C6128" t="inlineStr">
        <is>
          <t>3,899.2</t>
        </is>
      </c>
      <c r="D6128" t="inlineStr">
        <is>
          <t>995.0</t>
        </is>
      </c>
      <c r="E6128" t="inlineStr">
        <is>
          <t>875.2</t>
        </is>
      </c>
      <c r="F6128" t="inlineStr">
        <is>
          <t>119.8</t>
        </is>
      </c>
      <c r="G6128" t="inlineStr">
        <is>
          <t>2,904.2</t>
        </is>
      </c>
      <c r="H6128" t="inlineStr">
        <is>
          <t>1,452.7</t>
        </is>
      </c>
      <c r="I6128" t="inlineStr">
        <is>
          <t>1,451.4</t>
        </is>
      </c>
    </row>
    <row r="6129">
      <c r="A6129" t="inlineStr">
        <is>
          <t>Forest industry</t>
        </is>
      </c>
      <c r="C6129" t="inlineStr">
        <is>
          <t>1,795.0</t>
        </is>
      </c>
      <c r="D6129" t="inlineStr">
        <is>
          <t>338.1</t>
        </is>
      </c>
      <c r="E6129" t="inlineStr">
        <is>
          <t>319.5</t>
        </is>
      </c>
      <c r="F6129" t="inlineStr">
        <is>
          <t>18.6</t>
        </is>
      </c>
      <c r="G6129" t="inlineStr">
        <is>
          <t>1,456.9</t>
        </is>
      </c>
      <c r="H6129" t="inlineStr">
        <is>
          <t>606.9</t>
        </is>
      </c>
      <c r="I6129" t="inlineStr">
        <is>
          <t>850.0</t>
        </is>
      </c>
    </row>
    <row r="6130">
      <c r="A6130" t="inlineStr">
        <is>
          <t>Nonindustrial private</t>
        </is>
      </c>
      <c r="C6130" t="inlineStr">
        <is>
          <t>43,347.4</t>
        </is>
      </c>
      <c r="D6130" t="inlineStr">
        <is>
          <t>6,566.7</t>
        </is>
      </c>
      <c r="E6130" t="inlineStr">
        <is>
          <t>5,976.6</t>
        </is>
      </c>
      <c r="F6130" t="inlineStr">
        <is>
          <t>590.2</t>
        </is>
      </c>
      <c r="G6130" t="inlineStr">
        <is>
          <t>36,780.7</t>
        </is>
      </c>
      <c r="H6130" t="inlineStr">
        <is>
          <t>16,067.2</t>
        </is>
      </c>
      <c r="I6130" t="inlineStr">
        <is>
          <t>20,713.5</t>
        </is>
      </c>
    </row>
    <row r="6131">
      <c r="A6131" t="inlineStr">
        <is>
          <t/>
        </is>
      </c>
      <c r="B6131" t="inlineStr">
        <is>
          <t>All classes</t>
        </is>
      </c>
      <c r="C6131" t="inlineStr">
        <is>
          <t>54,706.9</t>
        </is>
      </c>
      <c r="D6131" t="inlineStr">
        <is>
          <t>8,510.8</t>
        </is>
      </c>
      <c r="E6131" t="inlineStr">
        <is>
          <t>7,650.8</t>
        </is>
      </c>
      <c r="F6131" t="inlineStr">
        <is>
          <t>860.0</t>
        </is>
      </c>
      <c r="G6131" t="inlineStr">
        <is>
          <t>46,196.1</t>
        </is>
      </c>
      <c r="H6131" t="inlineStr">
        <is>
          <t>19,450.8</t>
        </is>
      </c>
      <c r="I6131" t="inlineStr">
        <is>
          <t>26,745.3</t>
        </is>
      </c>
    </row>
    <row r="6132">
      <c r="H6132" t="inlineStr">
        <is>
          <t/>
        </is>
      </c>
      <c r="A6132" t="inlineStr">
        <is>
          <t>Numbers in rows and columns may not sum to totals due to rounding.</t>
        </is>
      </c>
      <c r="I6132" t="inlineStr">
        <is>
          <t/>
        </is>
      </c>
      <c r="F6132" t="inlineStr">
        <is>
          <t/>
        </is>
      </c>
      <c r="G6132" t="inlineStr">
        <is>
          <t/>
        </is>
      </c>
    </row>
    <row r="6133">
      <c r="A6133" t="inlineStr">
        <is>
          <t>a</t>
        </is>
      </c>
      <c r="B6133" t="inlineStr">
        <is>
          <t>International 1/4-inch rule.</t>
        </is>
      </c>
      <c r="D6133" t="inlineStr">
        <is>
          <t/>
        </is>
      </c>
      <c r="E6133" t="inlineStr">
        <is>
          <t/>
        </is>
      </c>
      <c r="F6133" t="inlineStr">
        <is>
          <t/>
        </is>
      </c>
      <c r="G6133" t="inlineStr">
        <is>
          <t/>
        </is>
      </c>
      <c r="H6133" t="inlineStr">
        <is>
          <t/>
        </is>
      </c>
      <c r="I6133" t="inlineStr">
        <is>
          <t/>
        </is>
      </c>
    </row>
    <row r="6134">
      <c r="A6134" t="inlineStr">
        <is>
          <t/>
        </is>
      </c>
      <c r="B6134" t="inlineStr">
        <is>
          <t/>
        </is>
      </c>
      <c r="C6134" t="inlineStr">
        <is>
          <t/>
        </is>
      </c>
      <c r="D6134" t="inlineStr">
        <is>
          <t/>
        </is>
      </c>
      <c r="E6134" t="inlineStr">
        <is>
          <t/>
        </is>
      </c>
      <c r="F6134" t="inlineStr">
        <is>
          <t/>
        </is>
      </c>
      <c r="G6134" t="inlineStr">
        <is>
          <t/>
        </is>
      </c>
      <c r="H6134" t="inlineStr">
        <is>
          <t/>
        </is>
      </c>
      <c r="I6134" t="inlineStr">
        <is>
          <t>129</t>
        </is>
      </c>
    </row>
    <row r="6135">
      <c r="H6135" t="inlineStr">
        <is>
          <t/>
        </is>
      </c>
      <c r="A6135" t="inlineStr">
        <is>
          <t/>
        </is>
      </c>
      <c r="B6135" t="inlineStr">
        <is>
          <t>Appendix D—Supplemental Tables</t>
        </is>
      </c>
      <c r="I6135" t="inlineStr">
        <is>
          <t/>
        </is>
      </c>
      <c r="G6135" t="inlineStr">
        <is>
          <t/>
        </is>
      </c>
    </row>
    <row r="6136">
      <c r="A6136" t="inlineStr">
        <is>
          <t>Appendix table D.16—Volume of growing stock on timberland by forest-type group, stand origin, and species</t>
        </is>
      </c>
    </row>
    <row r="6137">
      <c r="A6137" t="inlineStr">
        <is>
          <t>group, Virginia, 2001</t>
        </is>
      </c>
      <c r="C6137" t="inlineStr">
        <is>
          <t/>
        </is>
      </c>
      <c r="D6137" t="inlineStr">
        <is>
          <t/>
        </is>
      </c>
      <c r="E6137" t="inlineStr">
        <is>
          <t/>
        </is>
      </c>
      <c r="F6137" t="inlineStr">
        <is>
          <t/>
        </is>
      </c>
      <c r="G6137" t="inlineStr">
        <is>
          <t/>
        </is>
      </c>
      <c r="H6137" t="inlineStr">
        <is>
          <t/>
        </is>
      </c>
      <c r="I6137" t="inlineStr">
        <is>
          <t/>
        </is>
      </c>
    </row>
    <row r="6138">
      <c r="A6138" t="inlineStr">
        <is>
          <t/>
        </is>
      </c>
      <c r="B6138" t="inlineStr">
        <is>
          <t/>
        </is>
      </c>
      <c r="C6138" t="inlineStr">
        <is>
          <t/>
        </is>
      </c>
      <c r="D6138" t="inlineStr">
        <is>
          <t/>
        </is>
      </c>
      <c r="E6138" t="inlineStr">
        <is>
          <t>Softwoods</t>
        </is>
      </c>
      <c r="F6138" t="inlineStr">
        <is>
          <t/>
        </is>
      </c>
      <c r="G6138" t="inlineStr">
        <is>
          <t/>
        </is>
      </c>
      <c r="H6138" t="inlineStr">
        <is>
          <t>Hardwoods</t>
        </is>
      </c>
      <c r="I6138" t="inlineStr">
        <is>
          <t/>
        </is>
      </c>
    </row>
    <row r="6139">
      <c r="A6139" t="inlineStr">
        <is>
          <t>Forest-type groupa</t>
        </is>
      </c>
      <c r="C6139" t="inlineStr">
        <is>
          <t>All</t>
        </is>
      </c>
      <c r="D6139" t="inlineStr">
        <is>
          <t>All</t>
        </is>
      </c>
      <c r="E6139" t="inlineStr">
        <is>
          <t>Yellow</t>
        </is>
      </c>
      <c r="F6139" t="inlineStr">
        <is>
          <t>Other</t>
        </is>
      </c>
      <c r="G6139" t="inlineStr">
        <is>
          <t>All</t>
        </is>
      </c>
      <c r="H6139" t="inlineStr">
        <is>
          <t>Soft</t>
        </is>
      </c>
      <c r="I6139" t="inlineStr">
        <is>
          <t>Hard</t>
        </is>
      </c>
    </row>
    <row r="6140">
      <c r="A6140" t="inlineStr">
        <is>
          <t>and stand origin</t>
        </is>
      </c>
      <c r="C6140" t="inlineStr">
        <is>
          <t>species</t>
        </is>
      </c>
      <c r="D6140" t="inlineStr">
        <is>
          <t>softwood</t>
        </is>
      </c>
      <c r="E6140" t="inlineStr">
        <is>
          <t>pine</t>
        </is>
      </c>
      <c r="F6140" t="inlineStr">
        <is>
          <t>softwood</t>
        </is>
      </c>
      <c r="G6140" t="inlineStr">
        <is>
          <t>hardwood</t>
        </is>
      </c>
      <c r="H6140" t="inlineStr">
        <is>
          <t>hardwood</t>
        </is>
      </c>
      <c r="I6140" t="inlineStr">
        <is>
          <t>hardwood</t>
        </is>
      </c>
    </row>
    <row r="6141">
      <c r="A6141" t="inlineStr">
        <is>
          <t/>
        </is>
      </c>
      <c r="B6141" t="inlineStr">
        <is>
          <t/>
        </is>
      </c>
      <c r="C6141" t="inlineStr">
        <is>
          <t/>
        </is>
      </c>
      <c r="D6141" t="inlineStr">
        <is>
          <t/>
        </is>
      </c>
      <c r="E6141" t="inlineStr">
        <is>
          <t/>
        </is>
      </c>
      <c r="F6141" t="inlineStr">
        <is>
          <t>million cubic feet</t>
        </is>
      </c>
      <c r="G6141" t="inlineStr">
        <is>
          <t/>
        </is>
      </c>
      <c r="H6141" t="inlineStr">
        <is>
          <t/>
        </is>
      </c>
      <c r="I6141" t="inlineStr">
        <is>
          <t/>
        </is>
      </c>
    </row>
    <row r="6142">
      <c r="A6142" t="inlineStr">
        <is>
          <t>Softwood types</t>
        </is>
      </c>
      <c r="C6142" t="inlineStr">
        <is>
          <t/>
        </is>
      </c>
      <c r="D6142" t="inlineStr">
        <is>
          <t/>
        </is>
      </c>
      <c r="E6142" t="inlineStr">
        <is>
          <t/>
        </is>
      </c>
      <c r="F6142" t="inlineStr">
        <is>
          <t/>
        </is>
      </c>
      <c r="G6142" t="inlineStr">
        <is>
          <t/>
        </is>
      </c>
      <c r="H6142" t="inlineStr">
        <is>
          <t/>
        </is>
      </c>
      <c r="I6142" t="inlineStr">
        <is>
          <t/>
        </is>
      </c>
    </row>
    <row r="6143">
      <c r="A6143" t="inlineStr">
        <is>
          <t/>
        </is>
      </c>
      <c r="B6143" t="inlineStr">
        <is>
          <t>White-red-jack pine</t>
        </is>
      </c>
      <c r="C6143" t="inlineStr">
        <is>
          <t/>
        </is>
      </c>
      <c r="D6143" t="inlineStr">
        <is>
          <t/>
        </is>
      </c>
      <c r="E6143" t="inlineStr">
        <is>
          <t/>
        </is>
      </c>
      <c r="F6143" t="inlineStr">
        <is>
          <t/>
        </is>
      </c>
      <c r="G6143" t="inlineStr">
        <is>
          <t/>
        </is>
      </c>
      <c r="H6143" t="inlineStr">
        <is>
          <t/>
        </is>
      </c>
      <c r="I6143" t="inlineStr">
        <is>
          <t/>
        </is>
      </c>
    </row>
    <row r="6144">
      <c r="A6144" t="inlineStr">
        <is>
          <t/>
        </is>
      </c>
      <c r="B6144" t="inlineStr">
        <is>
          <t>Planted</t>
        </is>
      </c>
      <c r="C6144" t="inlineStr">
        <is>
          <t>206.1</t>
        </is>
      </c>
      <c r="D6144" t="inlineStr">
        <is>
          <t>182.7</t>
        </is>
      </c>
      <c r="E6144" t="inlineStr">
        <is>
          <t>182.3</t>
        </is>
      </c>
      <c r="F6144" t="inlineStr">
        <is>
          <t>0.4</t>
        </is>
      </c>
      <c r="G6144" t="inlineStr">
        <is>
          <t>23.4</t>
        </is>
      </c>
      <c r="H6144" t="inlineStr">
        <is>
          <t>9.9</t>
        </is>
      </c>
      <c r="I6144" t="inlineStr">
        <is>
          <t>13.5</t>
        </is>
      </c>
    </row>
    <row r="6145">
      <c r="A6145" t="inlineStr">
        <is>
          <t/>
        </is>
      </c>
      <c r="B6145" t="inlineStr">
        <is>
          <t>Natural</t>
        </is>
      </c>
      <c r="C6145" t="inlineStr">
        <is>
          <t>414.9</t>
        </is>
      </c>
      <c r="D6145" t="inlineStr">
        <is>
          <t>202.3</t>
        </is>
      </c>
      <c r="E6145" t="inlineStr">
        <is>
          <t>131.0</t>
        </is>
      </c>
      <c r="F6145" t="inlineStr">
        <is>
          <t>71.3</t>
        </is>
      </c>
      <c r="G6145" t="inlineStr">
        <is>
          <t>212.6</t>
        </is>
      </c>
      <c r="H6145" t="inlineStr">
        <is>
          <t>84.2</t>
        </is>
      </c>
      <c r="I6145" t="inlineStr">
        <is>
          <t>128.4</t>
        </is>
      </c>
    </row>
    <row r="6146">
      <c r="A6146" t="inlineStr">
        <is>
          <t/>
        </is>
      </c>
      <c r="B6146" t="inlineStr">
        <is>
          <t>Total</t>
        </is>
      </c>
      <c r="C6146" t="inlineStr">
        <is>
          <t>621.0</t>
        </is>
      </c>
      <c r="D6146" t="inlineStr">
        <is>
          <t>385.0</t>
        </is>
      </c>
      <c r="E6146" t="inlineStr">
        <is>
          <t>313.3</t>
        </is>
      </c>
      <c r="F6146" t="inlineStr">
        <is>
          <t>71.7</t>
        </is>
      </c>
      <c r="G6146" t="inlineStr">
        <is>
          <t>236.0</t>
        </is>
      </c>
      <c r="H6146" t="inlineStr">
        <is>
          <t>94.1</t>
        </is>
      </c>
      <c r="I6146" t="inlineStr">
        <is>
          <t>141.9</t>
        </is>
      </c>
    </row>
    <row r="6147">
      <c r="A6147" t="inlineStr">
        <is>
          <t/>
        </is>
      </c>
      <c r="B6147" t="inlineStr">
        <is>
          <t>Spruce-fir</t>
        </is>
      </c>
      <c r="C6147" t="inlineStr">
        <is>
          <t>31.3</t>
        </is>
      </c>
      <c r="D6147" t="inlineStr">
        <is>
          <t>29.1</t>
        </is>
      </c>
      <c r="E6147" t="inlineStr">
        <is>
          <t>—</t>
        </is>
      </c>
      <c r="F6147" t="inlineStr">
        <is>
          <t>29.1</t>
        </is>
      </c>
      <c r="G6147" t="inlineStr">
        <is>
          <t>2.2</t>
        </is>
      </c>
      <c r="H6147" t="inlineStr">
        <is>
          <t>—</t>
        </is>
      </c>
      <c r="I6147" t="inlineStr">
        <is>
          <t>2.2</t>
        </is>
      </c>
    </row>
    <row r="6148">
      <c r="A6148" t="inlineStr">
        <is>
          <t/>
        </is>
      </c>
      <c r="B6148" t="inlineStr">
        <is>
          <t>Loblolly-shortleaf</t>
        </is>
      </c>
      <c r="C6148" t="inlineStr">
        <is>
          <t/>
        </is>
      </c>
      <c r="D6148" t="inlineStr">
        <is>
          <t/>
        </is>
      </c>
      <c r="E6148" t="inlineStr">
        <is>
          <t/>
        </is>
      </c>
      <c r="F6148" t="inlineStr">
        <is>
          <t/>
        </is>
      </c>
      <c r="G6148" t="inlineStr">
        <is>
          <t/>
        </is>
      </c>
      <c r="H6148" t="inlineStr">
        <is>
          <t/>
        </is>
      </c>
      <c r="I6148" t="inlineStr">
        <is>
          <t/>
        </is>
      </c>
    </row>
    <row r="6149">
      <c r="A6149" t="inlineStr">
        <is>
          <t/>
        </is>
      </c>
      <c r="B6149" t="inlineStr">
        <is>
          <t>Planted</t>
        </is>
      </c>
      <c r="C6149" t="inlineStr">
        <is>
          <t>2,302.8</t>
        </is>
      </c>
      <c r="D6149" t="inlineStr">
        <is>
          <t>2,040.9</t>
        </is>
      </c>
      <c r="E6149" t="inlineStr">
        <is>
          <t>2,039.5</t>
        </is>
      </c>
      <c r="F6149" t="inlineStr">
        <is>
          <t>1.4</t>
        </is>
      </c>
      <c r="G6149" t="inlineStr">
        <is>
          <t>261.9</t>
        </is>
      </c>
      <c r="H6149" t="inlineStr">
        <is>
          <t>158.0</t>
        </is>
      </c>
      <c r="I6149" t="inlineStr">
        <is>
          <t>103.9</t>
        </is>
      </c>
    </row>
    <row r="6150">
      <c r="A6150" t="inlineStr">
        <is>
          <t/>
        </is>
      </c>
      <c r="B6150" t="inlineStr">
        <is>
          <t>Natural</t>
        </is>
      </c>
      <c r="C6150" t="inlineStr">
        <is>
          <t>2,349.8</t>
        </is>
      </c>
      <c r="D6150" t="inlineStr">
        <is>
          <t>1,822.2</t>
        </is>
      </c>
      <c r="E6150" t="inlineStr">
        <is>
          <t>1,807.0</t>
        </is>
      </c>
      <c r="F6150" t="inlineStr">
        <is>
          <t>15.2</t>
        </is>
      </c>
      <c r="G6150" t="inlineStr">
        <is>
          <t>527.6</t>
        </is>
      </c>
      <c r="H6150" t="inlineStr">
        <is>
          <t>301.3</t>
        </is>
      </c>
      <c r="I6150" t="inlineStr">
        <is>
          <t>226.3</t>
        </is>
      </c>
    </row>
    <row r="6151">
      <c r="A6151" t="inlineStr">
        <is>
          <t/>
        </is>
      </c>
      <c r="B6151" t="inlineStr">
        <is>
          <t>Total</t>
        </is>
      </c>
      <c r="C6151" t="inlineStr">
        <is>
          <t>4,652.6</t>
        </is>
      </c>
      <c r="D6151" t="inlineStr">
        <is>
          <t>3,863.1</t>
        </is>
      </c>
      <c r="E6151" t="inlineStr">
        <is>
          <t>3,846.5</t>
        </is>
      </c>
      <c r="F6151" t="inlineStr">
        <is>
          <t>16.6</t>
        </is>
      </c>
      <c r="G6151" t="inlineStr">
        <is>
          <t>789.5</t>
        </is>
      </c>
      <c r="H6151" t="inlineStr">
        <is>
          <t>459.3</t>
        </is>
      </c>
      <c r="I6151" t="inlineStr">
        <is>
          <t>330.2</t>
        </is>
      </c>
    </row>
    <row r="6152">
      <c r="A6152" t="inlineStr">
        <is>
          <t/>
        </is>
      </c>
      <c r="B6152" t="inlineStr">
        <is>
          <t>Pinyon-juniper b</t>
        </is>
      </c>
      <c r="C6152" t="inlineStr">
        <is>
          <t>51.0</t>
        </is>
      </c>
      <c r="D6152" t="inlineStr">
        <is>
          <t>31.5</t>
        </is>
      </c>
      <c r="E6152" t="inlineStr">
        <is>
          <t>6.6</t>
        </is>
      </c>
      <c r="F6152" t="inlineStr">
        <is>
          <t>24.9</t>
        </is>
      </c>
      <c r="G6152" t="inlineStr">
        <is>
          <t>19.4</t>
        </is>
      </c>
      <c r="H6152" t="inlineStr">
        <is>
          <t>8.1</t>
        </is>
      </c>
      <c r="I6152" t="inlineStr">
        <is>
          <t>11.3</t>
        </is>
      </c>
    </row>
    <row r="6153">
      <c r="A6153" t="inlineStr">
        <is>
          <t/>
        </is>
      </c>
      <c r="B6153" t="inlineStr">
        <is>
          <t>Total softwoods</t>
        </is>
      </c>
      <c r="C6153" t="inlineStr">
        <is>
          <t>5,356.7</t>
        </is>
      </c>
      <c r="D6153" t="inlineStr">
        <is>
          <t>4,309.4</t>
        </is>
      </c>
      <c r="E6153" t="inlineStr">
        <is>
          <t>4,166.3</t>
        </is>
      </c>
      <c r="F6153" t="inlineStr">
        <is>
          <t>143.1</t>
        </is>
      </c>
      <c r="G6153" t="inlineStr">
        <is>
          <t>1,047.3</t>
        </is>
      </c>
      <c r="H6153" t="inlineStr">
        <is>
          <t>561.6</t>
        </is>
      </c>
      <c r="I6153" t="inlineStr">
        <is>
          <t>485.7</t>
        </is>
      </c>
    </row>
    <row r="6154">
      <c r="A6154" t="inlineStr">
        <is>
          <t>Hardwood types</t>
        </is>
      </c>
      <c r="C6154" t="inlineStr">
        <is>
          <t/>
        </is>
      </c>
      <c r="D6154" t="inlineStr">
        <is>
          <t/>
        </is>
      </c>
      <c r="E6154" t="inlineStr">
        <is>
          <t/>
        </is>
      </c>
      <c r="F6154" t="inlineStr">
        <is>
          <t/>
        </is>
      </c>
      <c r="G6154" t="inlineStr">
        <is>
          <t/>
        </is>
      </c>
      <c r="H6154" t="inlineStr">
        <is>
          <t/>
        </is>
      </c>
      <c r="I6154" t="inlineStr">
        <is>
          <t/>
        </is>
      </c>
    </row>
    <row r="6155">
      <c r="A6155" t="inlineStr">
        <is>
          <t/>
        </is>
      </c>
      <c r="B6155" t="inlineStr">
        <is>
          <t>Oak-pine</t>
        </is>
      </c>
      <c r="C6155" t="inlineStr">
        <is>
          <t/>
        </is>
      </c>
      <c r="D6155" t="inlineStr">
        <is>
          <t/>
        </is>
      </c>
      <c r="E6155" t="inlineStr">
        <is>
          <t/>
        </is>
      </c>
      <c r="F6155" t="inlineStr">
        <is>
          <t/>
        </is>
      </c>
      <c r="G6155" t="inlineStr">
        <is>
          <t/>
        </is>
      </c>
      <c r="H6155" t="inlineStr">
        <is>
          <t/>
        </is>
      </c>
      <c r="I6155" t="inlineStr">
        <is>
          <t/>
        </is>
      </c>
    </row>
    <row r="6156">
      <c r="A6156" t="inlineStr">
        <is>
          <t/>
        </is>
      </c>
      <c r="B6156" t="inlineStr">
        <is>
          <t>Planted</t>
        </is>
      </c>
      <c r="C6156" t="inlineStr">
        <is>
          <t>164.7</t>
        </is>
      </c>
      <c r="D6156" t="inlineStr">
        <is>
          <t>77.3</t>
        </is>
      </c>
      <c r="E6156" t="inlineStr">
        <is>
          <t>77.0</t>
        </is>
      </c>
      <c r="F6156" t="inlineStr">
        <is>
          <t>0.3</t>
        </is>
      </c>
      <c r="G6156" t="inlineStr">
        <is>
          <t>87.5</t>
        </is>
      </c>
      <c r="H6156" t="inlineStr">
        <is>
          <t>42.3</t>
        </is>
      </c>
      <c r="I6156" t="inlineStr">
        <is>
          <t>45.2</t>
        </is>
      </c>
    </row>
    <row r="6157">
      <c r="A6157" t="inlineStr">
        <is>
          <t/>
        </is>
      </c>
      <c r="B6157" t="inlineStr">
        <is>
          <t>Natural</t>
        </is>
      </c>
      <c r="C6157" t="inlineStr">
        <is>
          <t>3,009.9</t>
        </is>
      </c>
      <c r="D6157" t="inlineStr">
        <is>
          <t>1,248.5</t>
        </is>
      </c>
      <c r="E6157" t="inlineStr">
        <is>
          <t>1,197.3</t>
        </is>
      </c>
      <c r="F6157" t="inlineStr">
        <is>
          <t>51.1</t>
        </is>
      </c>
      <c r="G6157" t="inlineStr">
        <is>
          <t>1,761.5</t>
        </is>
      </c>
      <c r="H6157" t="inlineStr">
        <is>
          <t>694.9</t>
        </is>
      </c>
      <c r="I6157" t="inlineStr">
        <is>
          <t>1,066.6</t>
        </is>
      </c>
    </row>
    <row r="6158">
      <c r="A6158" t="inlineStr">
        <is>
          <t/>
        </is>
      </c>
      <c r="B6158" t="inlineStr">
        <is>
          <t>Total</t>
        </is>
      </c>
      <c r="C6158" t="inlineStr">
        <is>
          <t>3,174.7</t>
        </is>
      </c>
      <c r="D6158" t="inlineStr">
        <is>
          <t>1,325.8</t>
        </is>
      </c>
      <c r="E6158" t="inlineStr">
        <is>
          <t>1,274.4</t>
        </is>
      </c>
      <c r="F6158" t="inlineStr">
        <is>
          <t>51.4</t>
        </is>
      </c>
      <c r="G6158" t="inlineStr">
        <is>
          <t>1,848.9</t>
        </is>
      </c>
      <c r="H6158" t="inlineStr">
        <is>
          <t>737.2</t>
        </is>
      </c>
      <c r="I6158" t="inlineStr">
        <is>
          <t>1,111.7</t>
        </is>
      </c>
    </row>
    <row r="6159">
      <c r="A6159" t="inlineStr">
        <is>
          <t/>
        </is>
      </c>
      <c r="B6159" t="inlineStr">
        <is>
          <t>Oak-hickory</t>
        </is>
      </c>
      <c r="C6159" t="inlineStr">
        <is>
          <t>17,125.9</t>
        </is>
      </c>
      <c r="D6159" t="inlineStr">
        <is>
          <t>954.2</t>
        </is>
      </c>
      <c r="E6159" t="inlineStr">
        <is>
          <t>835.5</t>
        </is>
      </c>
      <c r="F6159" t="inlineStr">
        <is>
          <t>118.7</t>
        </is>
      </c>
      <c r="G6159" t="inlineStr">
        <is>
          <t>16,171.6</t>
        </is>
      </c>
      <c r="H6159" t="inlineStr">
        <is>
          <t>6,086.2</t>
        </is>
      </c>
      <c r="I6159" t="inlineStr">
        <is>
          <t>10,085.5</t>
        </is>
      </c>
    </row>
    <row r="6160">
      <c r="A6160" t="inlineStr">
        <is>
          <t/>
        </is>
      </c>
      <c r="B6160" t="inlineStr">
        <is>
          <t>Oak-gum-cypress</t>
        </is>
      </c>
      <c r="C6160" t="inlineStr">
        <is>
          <t>798.4</t>
        </is>
      </c>
      <c r="D6160" t="inlineStr">
        <is>
          <t>120.4</t>
        </is>
      </c>
      <c r="E6160" t="inlineStr">
        <is>
          <t>69.2</t>
        </is>
      </c>
      <c r="F6160" t="inlineStr">
        <is>
          <t>51.2</t>
        </is>
      </c>
      <c r="G6160" t="inlineStr">
        <is>
          <t>678.1</t>
        </is>
      </c>
      <c r="H6160" t="inlineStr">
        <is>
          <t>468.8</t>
        </is>
      </c>
      <c r="I6160" t="inlineStr">
        <is>
          <t>209.3</t>
        </is>
      </c>
    </row>
    <row r="6161">
      <c r="A6161" t="inlineStr">
        <is>
          <t/>
        </is>
      </c>
      <c r="B6161" t="inlineStr">
        <is>
          <t>Elm-ash-cottonwood</t>
        </is>
      </c>
      <c r="C6161" t="inlineStr">
        <is>
          <t>417.9</t>
        </is>
      </c>
      <c r="D6161" t="inlineStr">
        <is>
          <t>16.1</t>
        </is>
      </c>
      <c r="E6161" t="inlineStr">
        <is>
          <t>15.1</t>
        </is>
      </c>
      <c r="F6161" t="inlineStr">
        <is>
          <t>1.0</t>
        </is>
      </c>
      <c r="G6161" t="inlineStr">
        <is>
          <t>401.8</t>
        </is>
      </c>
      <c r="H6161" t="inlineStr">
        <is>
          <t>275.7</t>
        </is>
      </c>
      <c r="I6161" t="inlineStr">
        <is>
          <t>126.1</t>
        </is>
      </c>
    </row>
    <row r="6162">
      <c r="A6162" t="inlineStr">
        <is>
          <t/>
        </is>
      </c>
      <c r="B6162" t="inlineStr">
        <is>
          <t>Maple-beech-birch</t>
        </is>
      </c>
      <c r="C6162" t="inlineStr">
        <is>
          <t>327.0</t>
        </is>
      </c>
      <c r="D6162" t="inlineStr">
        <is>
          <t>14.0</t>
        </is>
      </c>
      <c r="E6162" t="inlineStr">
        <is>
          <t>—</t>
        </is>
      </c>
      <c r="F6162" t="inlineStr">
        <is>
          <t>14.0</t>
        </is>
      </c>
      <c r="G6162" t="inlineStr">
        <is>
          <t>313.0</t>
        </is>
      </c>
      <c r="H6162" t="inlineStr">
        <is>
          <t>93.1</t>
        </is>
      </c>
      <c r="I6162" t="inlineStr">
        <is>
          <t>219.9</t>
        </is>
      </c>
    </row>
    <row r="6163">
      <c r="A6163" t="inlineStr">
        <is>
          <t/>
        </is>
      </c>
      <c r="B6163" t="inlineStr">
        <is>
          <t>Total hardwoods</t>
        </is>
      </c>
      <c r="C6163" t="inlineStr">
        <is>
          <t>21,843.8</t>
        </is>
      </c>
      <c r="D6163" t="inlineStr">
        <is>
          <t>2,430.4</t>
        </is>
      </c>
      <c r="E6163" t="inlineStr">
        <is>
          <t>2,194.1</t>
        </is>
      </c>
      <c r="F6163" t="inlineStr">
        <is>
          <t>236.3</t>
        </is>
      </c>
      <c r="G6163" t="inlineStr">
        <is>
          <t>19,413.4</t>
        </is>
      </c>
      <c r="H6163" t="inlineStr">
        <is>
          <t>7,661.0</t>
        </is>
      </c>
      <c r="I6163" t="inlineStr">
        <is>
          <t>11,752.4</t>
        </is>
      </c>
    </row>
    <row r="6164">
      <c r="A6164" t="inlineStr">
        <is>
          <t>Nonstocked</t>
        </is>
      </c>
      <c r="C6164" t="inlineStr">
        <is>
          <t>0.1</t>
        </is>
      </c>
      <c r="D6164" t="inlineStr">
        <is>
          <t>—</t>
        </is>
      </c>
      <c r="E6164" t="inlineStr">
        <is>
          <t>—</t>
        </is>
      </c>
      <c r="F6164" t="inlineStr">
        <is>
          <t>—</t>
        </is>
      </c>
      <c r="G6164" t="inlineStr">
        <is>
          <t>0.1</t>
        </is>
      </c>
      <c r="H6164" t="inlineStr">
        <is>
          <t>—</t>
        </is>
      </c>
      <c r="I6164" t="inlineStr">
        <is>
          <t>0.1</t>
        </is>
      </c>
    </row>
    <row r="6165">
      <c r="A6165" t="inlineStr">
        <is>
          <t>All groups</t>
        </is>
      </c>
      <c r="C6165" t="inlineStr">
        <is>
          <t>27,200.6</t>
        </is>
      </c>
      <c r="D6165" t="inlineStr">
        <is>
          <t>6,739.9</t>
        </is>
      </c>
      <c r="E6165" t="inlineStr">
        <is>
          <t>6,360.4</t>
        </is>
      </c>
      <c r="F6165" t="inlineStr">
        <is>
          <t>379.4</t>
        </is>
      </c>
      <c r="G6165" t="inlineStr">
        <is>
          <t>20,460.7</t>
        </is>
      </c>
      <c r="H6165" t="inlineStr">
        <is>
          <t>8,222.5</t>
        </is>
      </c>
      <c r="I6165" t="inlineStr">
        <is>
          <t>12,238.2</t>
        </is>
      </c>
    </row>
    <row r="6166">
      <c r="H6166" t="inlineStr">
        <is>
          <t/>
        </is>
      </c>
      <c r="A6166" t="inlineStr">
        <is>
          <t>Numbers in rows and columns may not sum to totals due to rounding.</t>
        </is>
      </c>
      <c r="I6166" t="inlineStr">
        <is>
          <t/>
        </is>
      </c>
      <c r="F6166" t="inlineStr">
        <is>
          <t/>
        </is>
      </c>
      <c r="G6166" t="inlineStr">
        <is>
          <t/>
        </is>
      </c>
    </row>
    <row r="6167">
      <c r="A6167" t="inlineStr">
        <is>
          <t>— = no sample for the cell.</t>
        </is>
      </c>
      <c r="C6167" t="inlineStr">
        <is>
          <t/>
        </is>
      </c>
      <c r="D6167" t="inlineStr">
        <is>
          <t/>
        </is>
      </c>
      <c r="E6167" t="inlineStr">
        <is>
          <t/>
        </is>
      </c>
      <c r="F6167" t="inlineStr">
        <is>
          <t/>
        </is>
      </c>
      <c r="G6167" t="inlineStr">
        <is>
          <t/>
        </is>
      </c>
      <c r="H6167" t="inlineStr">
        <is>
          <t/>
        </is>
      </c>
      <c r="I6167" t="inlineStr">
        <is>
          <t/>
        </is>
      </c>
    </row>
    <row r="6168">
      <c r="A6168" t="inlineStr">
        <is>
          <t>a</t>
        </is>
      </c>
      <c r="B6168" t="inlineStr">
        <is>
          <t>Forest-type groups are based on field estimates. Forest types calculated by an algorithm from the tree tally are not yet available.</t>
        </is>
      </c>
    </row>
    <row r="6169">
      <c r="A6169" t="inlineStr">
        <is>
          <t>b</t>
        </is>
      </c>
      <c r="B6169" t="inlineStr">
        <is>
          <t>Includes eastern redcedar forest type.</t>
        </is>
      </c>
      <c r="D6169" t="inlineStr">
        <is>
          <t/>
        </is>
      </c>
      <c r="E6169" t="inlineStr">
        <is>
          <t/>
        </is>
      </c>
      <c r="F6169" t="inlineStr">
        <is>
          <t/>
        </is>
      </c>
      <c r="G6169" t="inlineStr">
        <is>
          <t/>
        </is>
      </c>
      <c r="H6169" t="inlineStr">
        <is>
          <t/>
        </is>
      </c>
      <c r="I6169" t="inlineStr">
        <is>
          <t/>
        </is>
      </c>
    </row>
    <row r="6170">
      <c r="A6170" t="inlineStr">
        <is>
          <t>130</t>
        </is>
      </c>
      <c r="B6170" t="inlineStr">
        <is>
          <t/>
        </is>
      </c>
      <c r="C6170" t="inlineStr">
        <is>
          <t/>
        </is>
      </c>
      <c r="D6170" t="inlineStr">
        <is>
          <t/>
        </is>
      </c>
      <c r="E6170" t="inlineStr">
        <is>
          <t/>
        </is>
      </c>
      <c r="F6170" t="inlineStr">
        <is>
          <t/>
        </is>
      </c>
      <c r="G6170" t="inlineStr">
        <is>
          <t/>
        </is>
      </c>
      <c r="H6170" t="inlineStr">
        <is>
          <t/>
        </is>
      </c>
      <c r="I6170" t="inlineStr">
        <is>
          <t/>
        </is>
      </c>
    </row>
    <row r="6171">
      <c r="A6171" t="inlineStr">
        <is>
          <t>Appendix D—Supplemental Tables</t>
        </is>
      </c>
      <c r="D6171" t="inlineStr">
        <is>
          <t/>
        </is>
      </c>
      <c r="E6171" t="inlineStr">
        <is>
          <t/>
        </is>
      </c>
      <c r="F6171" t="inlineStr">
        <is>
          <t/>
        </is>
      </c>
      <c r="G6171" t="inlineStr">
        <is>
          <t/>
        </is>
      </c>
      <c r="H6171" t="inlineStr">
        <is>
          <t/>
        </is>
      </c>
    </row>
    <row r="6172">
      <c r="H6172" t="inlineStr">
        <is>
          <t/>
        </is>
      </c>
      <c r="A6172" t="inlineStr">
        <is>
          <t>Appendix table D.17—Average net annual growth of live trees on timberland by survey unit and species</t>
        </is>
      </c>
    </row>
    <row r="6173">
      <c r="A6173" t="inlineStr">
        <is>
          <t>group, Virginia, 1992–2000</t>
        </is>
      </c>
      <c r="B6173" t="inlineStr">
        <is>
          <t/>
        </is>
      </c>
      <c r="C6173" t="inlineStr">
        <is>
          <t/>
        </is>
      </c>
      <c r="D6173" t="inlineStr">
        <is>
          <t/>
        </is>
      </c>
      <c r="E6173" t="inlineStr">
        <is>
          <t/>
        </is>
      </c>
      <c r="F6173" t="inlineStr">
        <is>
          <t/>
        </is>
      </c>
      <c r="G6173" t="inlineStr">
        <is>
          <t/>
        </is>
      </c>
      <c r="H6173" t="inlineStr">
        <is>
          <t/>
        </is>
      </c>
    </row>
    <row r="6174">
      <c r="A6174" t="inlineStr">
        <is>
          <t/>
        </is>
      </c>
      <c r="B6174" t="inlineStr">
        <is>
          <t/>
        </is>
      </c>
      <c r="C6174" t="inlineStr">
        <is>
          <t/>
        </is>
      </c>
      <c r="D6174" t="inlineStr">
        <is>
          <t>Softwoods</t>
        </is>
      </c>
      <c r="E6174" t="inlineStr">
        <is>
          <t/>
        </is>
      </c>
      <c r="F6174" t="inlineStr">
        <is>
          <t/>
        </is>
      </c>
      <c r="G6174" t="inlineStr">
        <is>
          <t>Hardwoods</t>
        </is>
      </c>
      <c r="H6174" t="inlineStr">
        <is>
          <t/>
        </is>
      </c>
    </row>
    <row r="6175">
      <c r="A6175" t="inlineStr">
        <is>
          <t/>
        </is>
      </c>
      <c r="B6175" t="inlineStr">
        <is>
          <t>All</t>
        </is>
      </c>
      <c r="C6175" t="inlineStr">
        <is>
          <t>All</t>
        </is>
      </c>
      <c r="D6175" t="inlineStr">
        <is>
          <t>Yellow</t>
        </is>
      </c>
      <c r="E6175" t="inlineStr">
        <is>
          <t>Other</t>
        </is>
      </c>
      <c r="F6175" t="inlineStr">
        <is>
          <t>All</t>
        </is>
      </c>
      <c r="G6175" t="inlineStr">
        <is>
          <t>Soft</t>
        </is>
      </c>
      <c r="H6175" t="inlineStr">
        <is>
          <t>Hard</t>
        </is>
      </c>
    </row>
    <row r="6176">
      <c r="A6176" t="inlineStr">
        <is>
          <t>Survey unit</t>
        </is>
      </c>
      <c r="B6176" t="inlineStr">
        <is>
          <t>species</t>
        </is>
      </c>
      <c r="C6176" t="inlineStr">
        <is>
          <t>softwood</t>
        </is>
      </c>
      <c r="D6176" t="inlineStr">
        <is>
          <t>pine</t>
        </is>
      </c>
      <c r="E6176" t="inlineStr">
        <is>
          <t>softwood</t>
        </is>
      </c>
      <c r="F6176" t="inlineStr">
        <is>
          <t>hardwood</t>
        </is>
      </c>
      <c r="G6176" t="inlineStr">
        <is>
          <t>hardwood</t>
        </is>
      </c>
      <c r="H6176" t="inlineStr">
        <is>
          <t>hardwood</t>
        </is>
      </c>
    </row>
    <row r="6177">
      <c r="A6177" t="inlineStr">
        <is>
          <t/>
        </is>
      </c>
      <c r="B6177" t="inlineStr">
        <is>
          <t/>
        </is>
      </c>
      <c r="C6177" t="inlineStr">
        <is>
          <t/>
        </is>
      </c>
      <c r="D6177" t="inlineStr">
        <is>
          <t/>
        </is>
      </c>
      <c r="E6177" t="inlineStr">
        <is>
          <t>million cubic feet</t>
        </is>
      </c>
      <c r="F6177" t="inlineStr">
        <is>
          <t/>
        </is>
      </c>
      <c r="G6177" t="inlineStr">
        <is>
          <t/>
        </is>
      </c>
      <c r="H6177" t="inlineStr">
        <is>
          <t/>
        </is>
      </c>
    </row>
    <row r="6178">
      <c r="A6178" t="inlineStr">
        <is>
          <t>Coastal Plain</t>
        </is>
      </c>
      <c r="B6178" t="inlineStr">
        <is>
          <t>325.9</t>
        </is>
      </c>
      <c r="C6178" t="inlineStr">
        <is>
          <t>176.1</t>
        </is>
      </c>
      <c r="D6178" t="inlineStr">
        <is>
          <t>173.5</t>
        </is>
      </c>
      <c r="E6178" t="inlineStr">
        <is>
          <t>2.5</t>
        </is>
      </c>
      <c r="F6178" t="inlineStr">
        <is>
          <t>149.8</t>
        </is>
      </c>
      <c r="G6178" t="inlineStr">
        <is>
          <t>81.5</t>
        </is>
      </c>
      <c r="H6178" t="inlineStr">
        <is>
          <t>68.3</t>
        </is>
      </c>
    </row>
    <row r="6179">
      <c r="A6179" t="inlineStr">
        <is>
          <t>Southern Piedmont</t>
        </is>
      </c>
      <c r="B6179" t="inlineStr">
        <is>
          <t>271.3</t>
        </is>
      </c>
      <c r="C6179" t="inlineStr">
        <is>
          <t>105.9</t>
        </is>
      </c>
      <c r="D6179" t="inlineStr">
        <is>
          <t>104.7</t>
        </is>
      </c>
      <c r="E6179" t="inlineStr">
        <is>
          <t>1.2</t>
        </is>
      </c>
      <c r="F6179" t="inlineStr">
        <is>
          <t>165.4</t>
        </is>
      </c>
      <c r="G6179" t="inlineStr">
        <is>
          <t>87.5</t>
        </is>
      </c>
      <c r="H6179" t="inlineStr">
        <is>
          <t>77.9</t>
        </is>
      </c>
    </row>
    <row r="6180">
      <c r="A6180" t="inlineStr">
        <is>
          <t>Northern Piedmont</t>
        </is>
      </c>
      <c r="B6180" t="inlineStr">
        <is>
          <t>150.1</t>
        </is>
      </c>
      <c r="C6180" t="inlineStr">
        <is>
          <t>32.8</t>
        </is>
      </c>
      <c r="D6180" t="inlineStr">
        <is>
          <t>31.4</t>
        </is>
      </c>
      <c r="E6180" t="inlineStr">
        <is>
          <t>1.4</t>
        </is>
      </c>
      <c r="F6180" t="inlineStr">
        <is>
          <t>117.3</t>
        </is>
      </c>
      <c r="G6180" t="inlineStr">
        <is>
          <t>66.2</t>
        </is>
      </c>
      <c r="H6180" t="inlineStr">
        <is>
          <t>51.0</t>
        </is>
      </c>
    </row>
    <row r="6181">
      <c r="A6181" t="inlineStr">
        <is>
          <t>Northern Mountains</t>
        </is>
      </c>
      <c r="B6181" t="inlineStr">
        <is>
          <t>77.7</t>
        </is>
      </c>
      <c r="C6181" t="inlineStr">
        <is>
          <t>-2.1</t>
        </is>
      </c>
      <c r="D6181" t="inlineStr">
        <is>
          <t>-4.0</t>
        </is>
      </c>
      <c r="E6181" t="inlineStr">
        <is>
          <t>1.9</t>
        </is>
      </c>
      <c r="F6181" t="inlineStr">
        <is>
          <t>79.8</t>
        </is>
      </c>
      <c r="G6181" t="inlineStr">
        <is>
          <t>25.6</t>
        </is>
      </c>
      <c r="H6181" t="inlineStr">
        <is>
          <t>54.2</t>
        </is>
      </c>
    </row>
    <row r="6182">
      <c r="A6182" t="inlineStr">
        <is>
          <t>Southern Mountains</t>
        </is>
      </c>
      <c r="B6182" t="inlineStr">
        <is>
          <t>165.0</t>
        </is>
      </c>
      <c r="C6182" t="inlineStr">
        <is>
          <t>14.4</t>
        </is>
      </c>
      <c r="D6182" t="inlineStr">
        <is>
          <t>10.8</t>
        </is>
      </c>
      <c r="E6182" t="inlineStr">
        <is>
          <t>3.6</t>
        </is>
      </c>
      <c r="F6182" t="inlineStr">
        <is>
          <t>150.6</t>
        </is>
      </c>
      <c r="G6182" t="inlineStr">
        <is>
          <t>76.3</t>
        </is>
      </c>
      <c r="H6182" t="inlineStr">
        <is>
          <t>74.3</t>
        </is>
      </c>
    </row>
    <row r="6183">
      <c r="A6183" t="inlineStr">
        <is>
          <t>All units</t>
        </is>
      </c>
      <c r="B6183" t="inlineStr">
        <is>
          <t>990.0</t>
        </is>
      </c>
      <c r="C6183" t="inlineStr">
        <is>
          <t>327.2</t>
        </is>
      </c>
      <c r="D6183" t="inlineStr">
        <is>
          <t>316.5</t>
        </is>
      </c>
      <c r="E6183" t="inlineStr">
        <is>
          <t>10.7</t>
        </is>
      </c>
      <c r="F6183" t="inlineStr">
        <is>
          <t>662.8</t>
        </is>
      </c>
      <c r="G6183" t="inlineStr">
        <is>
          <t>337.1</t>
        </is>
      </c>
      <c r="H6183" t="inlineStr">
        <is>
          <t>325.8</t>
        </is>
      </c>
    </row>
    <row r="6184">
      <c r="H6184" t="inlineStr">
        <is>
          <t/>
        </is>
      </c>
      <c r="A6184" t="inlineStr">
        <is>
          <t>Numbers in rows and columns may not sum to totals due to rounding.</t>
        </is>
      </c>
      <c r="E6184" t="inlineStr">
        <is>
          <t/>
        </is>
      </c>
      <c r="F6184" t="inlineStr">
        <is>
          <t/>
        </is>
      </c>
      <c r="G6184" t="inlineStr">
        <is>
          <t/>
        </is>
      </c>
    </row>
    <row r="6185">
      <c r="H6185" t="inlineStr">
        <is>
          <t/>
        </is>
      </c>
      <c r="A6185" t="inlineStr">
        <is>
          <t>Appendix table D.18—Average net annual growth of growing stock on timberland by survey unit and species</t>
        </is>
      </c>
    </row>
    <row r="6186">
      <c r="A6186" t="inlineStr">
        <is>
          <t>group, Virginia, 1992–2000</t>
        </is>
      </c>
      <c r="B6186" t="inlineStr">
        <is>
          <t/>
        </is>
      </c>
      <c r="C6186" t="inlineStr">
        <is>
          <t/>
        </is>
      </c>
      <c r="D6186" t="inlineStr">
        <is>
          <t/>
        </is>
      </c>
      <c r="E6186" t="inlineStr">
        <is>
          <t/>
        </is>
      </c>
      <c r="F6186" t="inlineStr">
        <is>
          <t/>
        </is>
      </c>
      <c r="G6186" t="inlineStr">
        <is>
          <t/>
        </is>
      </c>
      <c r="H6186" t="inlineStr">
        <is>
          <t/>
        </is>
      </c>
    </row>
    <row r="6187">
      <c r="A6187" t="inlineStr">
        <is>
          <t/>
        </is>
      </c>
      <c r="B6187" t="inlineStr">
        <is>
          <t/>
        </is>
      </c>
      <c r="C6187" t="inlineStr">
        <is>
          <t/>
        </is>
      </c>
      <c r="D6187" t="inlineStr">
        <is>
          <t>Softwoods</t>
        </is>
      </c>
      <c r="E6187" t="inlineStr">
        <is>
          <t/>
        </is>
      </c>
      <c r="F6187" t="inlineStr">
        <is>
          <t/>
        </is>
      </c>
      <c r="G6187" t="inlineStr">
        <is>
          <t>Hardwoods</t>
        </is>
      </c>
      <c r="H6187" t="inlineStr">
        <is>
          <t/>
        </is>
      </c>
    </row>
    <row r="6188">
      <c r="A6188" t="inlineStr">
        <is>
          <t/>
        </is>
      </c>
      <c r="B6188" t="inlineStr">
        <is>
          <t>All</t>
        </is>
      </c>
      <c r="C6188" t="inlineStr">
        <is>
          <t>All</t>
        </is>
      </c>
      <c r="D6188" t="inlineStr">
        <is>
          <t>Yellow</t>
        </is>
      </c>
      <c r="E6188" t="inlineStr">
        <is>
          <t>Other</t>
        </is>
      </c>
      <c r="F6188" t="inlineStr">
        <is>
          <t>All</t>
        </is>
      </c>
      <c r="G6188" t="inlineStr">
        <is>
          <t>Soft</t>
        </is>
      </c>
      <c r="H6188" t="inlineStr">
        <is>
          <t>Hard</t>
        </is>
      </c>
    </row>
    <row r="6189">
      <c r="A6189" t="inlineStr">
        <is>
          <t>Survey unit</t>
        </is>
      </c>
      <c r="B6189" t="inlineStr">
        <is>
          <t>species</t>
        </is>
      </c>
      <c r="C6189" t="inlineStr">
        <is>
          <t>softwood</t>
        </is>
      </c>
      <c r="D6189" t="inlineStr">
        <is>
          <t>pine</t>
        </is>
      </c>
      <c r="E6189" t="inlineStr">
        <is>
          <t>softwood</t>
        </is>
      </c>
      <c r="F6189" t="inlineStr">
        <is>
          <t>hardwood</t>
        </is>
      </c>
      <c r="G6189" t="inlineStr">
        <is>
          <t>hardwood</t>
        </is>
      </c>
      <c r="H6189" t="inlineStr">
        <is>
          <t>hardwood</t>
        </is>
      </c>
    </row>
    <row r="6190">
      <c r="A6190" t="inlineStr">
        <is>
          <t/>
        </is>
      </c>
      <c r="B6190" t="inlineStr">
        <is>
          <t/>
        </is>
      </c>
      <c r="C6190" t="inlineStr">
        <is>
          <t/>
        </is>
      </c>
      <c r="D6190" t="inlineStr">
        <is>
          <t/>
        </is>
      </c>
      <c r="E6190" t="inlineStr">
        <is>
          <t>million cubic feet</t>
        </is>
      </c>
      <c r="F6190" t="inlineStr">
        <is>
          <t/>
        </is>
      </c>
      <c r="G6190" t="inlineStr">
        <is>
          <t/>
        </is>
      </c>
      <c r="H6190" t="inlineStr">
        <is>
          <t/>
        </is>
      </c>
    </row>
    <row r="6191">
      <c r="A6191" t="inlineStr">
        <is>
          <t>Coastal Plain</t>
        </is>
      </c>
      <c r="B6191" t="inlineStr">
        <is>
          <t>313.1</t>
        </is>
      </c>
      <c r="C6191" t="inlineStr">
        <is>
          <t>174.3</t>
        </is>
      </c>
      <c r="D6191" t="inlineStr">
        <is>
          <t>172.2</t>
        </is>
      </c>
      <c r="E6191" t="inlineStr">
        <is>
          <t>2.1</t>
        </is>
      </c>
      <c r="F6191" t="inlineStr">
        <is>
          <t>138.8</t>
        </is>
      </c>
      <c r="G6191" t="inlineStr">
        <is>
          <t>75.7</t>
        </is>
      </c>
      <c r="H6191" t="inlineStr">
        <is>
          <t>63.1</t>
        </is>
      </c>
    </row>
    <row r="6192">
      <c r="A6192" t="inlineStr">
        <is>
          <t>Southern Piedmont</t>
        </is>
      </c>
      <c r="B6192" t="inlineStr">
        <is>
          <t>255.5</t>
        </is>
      </c>
      <c r="C6192" t="inlineStr">
        <is>
          <t>103.6</t>
        </is>
      </c>
      <c r="D6192" t="inlineStr">
        <is>
          <t>102.7</t>
        </is>
      </c>
      <c r="E6192" t="inlineStr">
        <is>
          <t>0.9</t>
        </is>
      </c>
      <c r="F6192" t="inlineStr">
        <is>
          <t>151.9</t>
        </is>
      </c>
      <c r="G6192" t="inlineStr">
        <is>
          <t>78.6</t>
        </is>
      </c>
      <c r="H6192" t="inlineStr">
        <is>
          <t>73.4</t>
        </is>
      </c>
    </row>
    <row r="6193">
      <c r="A6193" t="inlineStr">
        <is>
          <t>Northern Piedmont</t>
        </is>
      </c>
      <c r="B6193" t="inlineStr">
        <is>
          <t>144.8</t>
        </is>
      </c>
      <c r="C6193" t="inlineStr">
        <is>
          <t>31.8</t>
        </is>
      </c>
      <c r="D6193" t="inlineStr">
        <is>
          <t>30.8</t>
        </is>
      </c>
      <c r="E6193" t="inlineStr">
        <is>
          <t>0.9</t>
        </is>
      </c>
      <c r="F6193" t="inlineStr">
        <is>
          <t>113.0</t>
        </is>
      </c>
      <c r="G6193" t="inlineStr">
        <is>
          <t>60.9</t>
        </is>
      </c>
      <c r="H6193" t="inlineStr">
        <is>
          <t>52.1</t>
        </is>
      </c>
    </row>
    <row r="6194">
      <c r="A6194" t="inlineStr">
        <is>
          <t>Northern Mountains</t>
        </is>
      </c>
      <c r="B6194" t="inlineStr">
        <is>
          <t>75.9</t>
        </is>
      </c>
      <c r="C6194" t="inlineStr">
        <is>
          <t>-2.1</t>
        </is>
      </c>
      <c r="D6194" t="inlineStr">
        <is>
          <t>-4.1</t>
        </is>
      </c>
      <c r="E6194" t="inlineStr">
        <is>
          <t>2.0</t>
        </is>
      </c>
      <c r="F6194" t="inlineStr">
        <is>
          <t>78.0</t>
        </is>
      </c>
      <c r="G6194" t="inlineStr">
        <is>
          <t>23.5</t>
        </is>
      </c>
      <c r="H6194" t="inlineStr">
        <is>
          <t>54.5</t>
        </is>
      </c>
    </row>
    <row r="6195">
      <c r="A6195" t="inlineStr">
        <is>
          <t>Southern Mountains</t>
        </is>
      </c>
      <c r="B6195" t="inlineStr">
        <is>
          <t>158.5</t>
        </is>
      </c>
      <c r="C6195" t="inlineStr">
        <is>
          <t>13.6</t>
        </is>
      </c>
      <c r="D6195" t="inlineStr">
        <is>
          <t>10.3</t>
        </is>
      </c>
      <c r="E6195" t="inlineStr">
        <is>
          <t>3.3</t>
        </is>
      </c>
      <c r="F6195" t="inlineStr">
        <is>
          <t>144.9</t>
        </is>
      </c>
      <c r="G6195" t="inlineStr">
        <is>
          <t>73.1</t>
        </is>
      </c>
      <c r="H6195" t="inlineStr">
        <is>
          <t>71.8</t>
        </is>
      </c>
    </row>
    <row r="6196">
      <c r="A6196" t="inlineStr">
        <is>
          <t>All units</t>
        </is>
      </c>
      <c r="B6196" t="inlineStr">
        <is>
          <t>947.8</t>
        </is>
      </c>
      <c r="C6196" t="inlineStr">
        <is>
          <t>321.2</t>
        </is>
      </c>
      <c r="D6196" t="inlineStr">
        <is>
          <t>312.0</t>
        </is>
      </c>
      <c r="E6196" t="inlineStr">
        <is>
          <t>9.2</t>
        </is>
      </c>
      <c r="F6196" t="inlineStr">
        <is>
          <t>626.6</t>
        </is>
      </c>
      <c r="G6196" t="inlineStr">
        <is>
          <t>311.7</t>
        </is>
      </c>
      <c r="H6196" t="inlineStr">
        <is>
          <t>314.9</t>
        </is>
      </c>
    </row>
    <row r="6197">
      <c r="H6197" t="inlineStr">
        <is>
          <t/>
        </is>
      </c>
      <c r="A6197" t="inlineStr">
        <is>
          <t>Numbers in rows and columns may not sum to totals due to rounding.</t>
        </is>
      </c>
      <c r="E6197" t="inlineStr">
        <is>
          <t/>
        </is>
      </c>
      <c r="F6197" t="inlineStr">
        <is>
          <t/>
        </is>
      </c>
      <c r="G6197" t="inlineStr">
        <is>
          <t/>
        </is>
      </c>
    </row>
    <row r="6198">
      <c r="A6198" t="inlineStr">
        <is>
          <t/>
        </is>
      </c>
      <c r="B6198" t="inlineStr">
        <is>
          <t/>
        </is>
      </c>
      <c r="C6198" t="inlineStr">
        <is>
          <t/>
        </is>
      </c>
      <c r="D6198" t="inlineStr">
        <is>
          <t/>
        </is>
      </c>
      <c r="E6198" t="inlineStr">
        <is>
          <t/>
        </is>
      </c>
      <c r="F6198" t="inlineStr">
        <is>
          <t/>
        </is>
      </c>
      <c r="G6198" t="inlineStr">
        <is>
          <t/>
        </is>
      </c>
      <c r="H6198" t="inlineStr">
        <is>
          <t>131</t>
        </is>
      </c>
    </row>
    <row r="6199">
      <c r="H6199" t="inlineStr">
        <is>
          <t/>
        </is>
      </c>
      <c r="A6199" t="inlineStr">
        <is>
          <t/>
        </is>
      </c>
      <c r="B6199" t="inlineStr">
        <is>
          <t>Appendix D—Supplemental Tables</t>
        </is>
      </c>
      <c r="I6199" t="inlineStr">
        <is>
          <t/>
        </is>
      </c>
      <c r="G6199" t="inlineStr">
        <is>
          <t/>
        </is>
      </c>
    </row>
    <row r="6200">
      <c r="A6200" t="inlineStr">
        <is>
          <t>Appendix table D.19—Average net annual growth of sawtimber on timberland by survey unit and species group,</t>
        </is>
      </c>
    </row>
    <row r="6201">
      <c r="A6201" t="inlineStr">
        <is>
          <t>Virginia, 1992–2000</t>
        </is>
      </c>
      <c r="C6201" t="inlineStr">
        <is>
          <t/>
        </is>
      </c>
      <c r="D6201" t="inlineStr">
        <is>
          <t/>
        </is>
      </c>
      <c r="E6201" t="inlineStr">
        <is>
          <t/>
        </is>
      </c>
      <c r="F6201" t="inlineStr">
        <is>
          <t/>
        </is>
      </c>
      <c r="G6201" t="inlineStr">
        <is>
          <t/>
        </is>
      </c>
      <c r="H6201" t="inlineStr">
        <is>
          <t/>
        </is>
      </c>
      <c r="I6201" t="inlineStr">
        <is>
          <t/>
        </is>
      </c>
    </row>
    <row r="6202">
      <c r="A6202" t="inlineStr">
        <is>
          <t/>
        </is>
      </c>
      <c r="B6202" t="inlineStr">
        <is>
          <t/>
        </is>
      </c>
      <c r="C6202" t="inlineStr">
        <is>
          <t/>
        </is>
      </c>
      <c r="D6202" t="inlineStr">
        <is>
          <t/>
        </is>
      </c>
      <c r="E6202" t="inlineStr">
        <is>
          <t>Softwoods</t>
        </is>
      </c>
      <c r="F6202" t="inlineStr">
        <is>
          <t/>
        </is>
      </c>
      <c r="G6202" t="inlineStr">
        <is>
          <t/>
        </is>
      </c>
      <c r="H6202" t="inlineStr">
        <is>
          <t>Hardwoods</t>
        </is>
      </c>
      <c r="I6202" t="inlineStr">
        <is>
          <t/>
        </is>
      </c>
    </row>
    <row r="6203">
      <c r="A6203" t="inlineStr">
        <is>
          <t/>
        </is>
      </c>
      <c r="B6203" t="inlineStr">
        <is>
          <t/>
        </is>
      </c>
      <c r="C6203" t="inlineStr">
        <is>
          <t>All</t>
        </is>
      </c>
      <c r="D6203" t="inlineStr">
        <is>
          <t>All</t>
        </is>
      </c>
      <c r="E6203" t="inlineStr">
        <is>
          <t>Yellow</t>
        </is>
      </c>
      <c r="F6203" t="inlineStr">
        <is>
          <t>Other</t>
        </is>
      </c>
      <c r="G6203" t="inlineStr">
        <is>
          <t>All</t>
        </is>
      </c>
      <c r="H6203" t="inlineStr">
        <is>
          <t>Soft</t>
        </is>
      </c>
      <c r="I6203" t="inlineStr">
        <is>
          <t>Hard</t>
        </is>
      </c>
    </row>
    <row r="6204">
      <c r="A6204" t="inlineStr">
        <is>
          <t>Survey unit</t>
        </is>
      </c>
      <c r="C6204" t="inlineStr">
        <is>
          <t>species</t>
        </is>
      </c>
      <c r="D6204" t="inlineStr">
        <is>
          <t>softwood</t>
        </is>
      </c>
      <c r="E6204" t="inlineStr">
        <is>
          <t>pine</t>
        </is>
      </c>
      <c r="F6204" t="inlineStr">
        <is>
          <t>softwood</t>
        </is>
      </c>
      <c r="G6204" t="inlineStr">
        <is>
          <t>hardwood</t>
        </is>
      </c>
      <c r="H6204" t="inlineStr">
        <is>
          <t>hardwood</t>
        </is>
      </c>
      <c r="I6204" t="inlineStr">
        <is>
          <t>hardwood</t>
        </is>
      </c>
    </row>
    <row r="6205">
      <c r="A6205" t="inlineStr">
        <is>
          <t/>
        </is>
      </c>
      <c r="B6205" t="inlineStr">
        <is>
          <t/>
        </is>
      </c>
      <c r="C6205" t="inlineStr">
        <is>
          <t/>
        </is>
      </c>
      <c r="D6205" t="inlineStr">
        <is>
          <t/>
        </is>
      </c>
      <c r="E6205" t="inlineStr">
        <is>
          <t/>
        </is>
      </c>
      <c r="F6205" t="inlineStr">
        <is>
          <t>million board feet a</t>
        </is>
      </c>
      <c r="G6205" t="inlineStr">
        <is>
          <t/>
        </is>
      </c>
      <c r="H6205" t="inlineStr">
        <is>
          <t/>
        </is>
      </c>
      <c r="I6205" t="inlineStr">
        <is>
          <t/>
        </is>
      </c>
    </row>
    <row r="6206">
      <c r="A6206" t="inlineStr">
        <is>
          <t>Coastal Plain</t>
        </is>
      </c>
      <c r="C6206" t="inlineStr">
        <is>
          <t>1,165.7</t>
        </is>
      </c>
      <c r="D6206" t="inlineStr">
        <is>
          <t>620.1</t>
        </is>
      </c>
      <c r="E6206" t="inlineStr">
        <is>
          <t>609.8</t>
        </is>
      </c>
      <c r="F6206" t="inlineStr">
        <is>
          <t>10.3</t>
        </is>
      </c>
      <c r="G6206" t="inlineStr">
        <is>
          <t>545.6</t>
        </is>
      </c>
      <c r="H6206" t="inlineStr">
        <is>
          <t>288.3</t>
        </is>
      </c>
      <c r="I6206" t="inlineStr">
        <is>
          <t>257.3</t>
        </is>
      </c>
    </row>
    <row r="6207">
      <c r="A6207" t="inlineStr">
        <is>
          <t>Southern Piedmont</t>
        </is>
      </c>
      <c r="C6207" t="inlineStr">
        <is>
          <t>938.5</t>
        </is>
      </c>
      <c r="D6207" t="inlineStr">
        <is>
          <t>327.7</t>
        </is>
      </c>
      <c r="E6207" t="inlineStr">
        <is>
          <t>325.1</t>
        </is>
      </c>
      <c r="F6207" t="inlineStr">
        <is>
          <t>2.6</t>
        </is>
      </c>
      <c r="G6207" t="inlineStr">
        <is>
          <t>610.8</t>
        </is>
      </c>
      <c r="H6207" t="inlineStr">
        <is>
          <t>312.7</t>
        </is>
      </c>
      <c r="I6207" t="inlineStr">
        <is>
          <t>298.2</t>
        </is>
      </c>
    </row>
    <row r="6208">
      <c r="A6208" t="inlineStr">
        <is>
          <t>Northern Piedmont</t>
        </is>
      </c>
      <c r="C6208" t="inlineStr">
        <is>
          <t>657.9</t>
        </is>
      </c>
      <c r="D6208" t="inlineStr">
        <is>
          <t>114.3</t>
        </is>
      </c>
      <c r="E6208" t="inlineStr">
        <is>
          <t>112.0</t>
        </is>
      </c>
      <c r="F6208" t="inlineStr">
        <is>
          <t>2.3</t>
        </is>
      </c>
      <c r="G6208" t="inlineStr">
        <is>
          <t>543.6</t>
        </is>
      </c>
      <c r="H6208" t="inlineStr">
        <is>
          <t>284.7</t>
        </is>
      </c>
      <c r="I6208" t="inlineStr">
        <is>
          <t>258.8</t>
        </is>
      </c>
    </row>
    <row r="6209">
      <c r="A6209" t="inlineStr">
        <is>
          <t>Northern Mountains</t>
        </is>
      </c>
      <c r="C6209" t="inlineStr">
        <is>
          <t>363.7</t>
        </is>
      </c>
      <c r="D6209" t="inlineStr">
        <is>
          <t>20.5</t>
        </is>
      </c>
      <c r="E6209" t="inlineStr">
        <is>
          <t>12.4</t>
        </is>
      </c>
      <c r="F6209" t="inlineStr">
        <is>
          <t>8.1</t>
        </is>
      </c>
      <c r="G6209" t="inlineStr">
        <is>
          <t>343.2</t>
        </is>
      </c>
      <c r="H6209" t="inlineStr">
        <is>
          <t>92.1</t>
        </is>
      </c>
      <c r="I6209" t="inlineStr">
        <is>
          <t>251.1</t>
        </is>
      </c>
    </row>
    <row r="6210">
      <c r="A6210" t="inlineStr">
        <is>
          <t>Southern Mountains</t>
        </is>
      </c>
      <c r="C6210" t="inlineStr">
        <is>
          <t>722.8</t>
        </is>
      </c>
      <c r="D6210" t="inlineStr">
        <is>
          <t>89.7</t>
        </is>
      </c>
      <c r="E6210" t="inlineStr">
        <is>
          <t>80.3</t>
        </is>
      </c>
      <c r="F6210" t="inlineStr">
        <is>
          <t>9.4</t>
        </is>
      </c>
      <c r="G6210" t="inlineStr">
        <is>
          <t>633.1</t>
        </is>
      </c>
      <c r="H6210" t="inlineStr">
        <is>
          <t>315.3</t>
        </is>
      </c>
      <c r="I6210" t="inlineStr">
        <is>
          <t>317.8</t>
        </is>
      </c>
    </row>
    <row r="6211">
      <c r="A6211" t="inlineStr">
        <is>
          <t/>
        </is>
      </c>
      <c r="B6211" t="inlineStr">
        <is>
          <t>All units</t>
        </is>
      </c>
      <c r="C6211" t="inlineStr">
        <is>
          <t>3,848.7</t>
        </is>
      </c>
      <c r="D6211" t="inlineStr">
        <is>
          <t>1,172.4</t>
        </is>
      </c>
      <c r="E6211" t="inlineStr">
        <is>
          <t>1,139.6</t>
        </is>
      </c>
      <c r="F6211" t="inlineStr">
        <is>
          <t>32.7</t>
        </is>
      </c>
      <c r="G6211" t="inlineStr">
        <is>
          <t>2,676.3</t>
        </is>
      </c>
      <c r="H6211" t="inlineStr">
        <is>
          <t>1,293.1</t>
        </is>
      </c>
      <c r="I6211" t="inlineStr">
        <is>
          <t>1,383.2</t>
        </is>
      </c>
    </row>
    <row r="6212">
      <c r="H6212" t="inlineStr">
        <is>
          <t/>
        </is>
      </c>
      <c r="A6212" t="inlineStr">
        <is>
          <t>Numbers in rows and columns may not sum to totals due to rounding.</t>
        </is>
      </c>
      <c r="I6212" t="inlineStr">
        <is>
          <t/>
        </is>
      </c>
      <c r="F6212" t="inlineStr">
        <is>
          <t/>
        </is>
      </c>
      <c r="G6212" t="inlineStr">
        <is>
          <t/>
        </is>
      </c>
    </row>
    <row r="6213">
      <c r="A6213" t="inlineStr">
        <is>
          <t>a</t>
        </is>
      </c>
      <c r="B6213" t="inlineStr">
        <is>
          <t>International 1/4-inch rule.</t>
        </is>
      </c>
      <c r="D6213" t="inlineStr">
        <is>
          <t/>
        </is>
      </c>
      <c r="E6213" t="inlineStr">
        <is>
          <t/>
        </is>
      </c>
      <c r="F6213" t="inlineStr">
        <is>
          <t/>
        </is>
      </c>
      <c r="G6213" t="inlineStr">
        <is>
          <t/>
        </is>
      </c>
      <c r="H6213" t="inlineStr">
        <is>
          <t/>
        </is>
      </c>
      <c r="I6213" t="inlineStr">
        <is>
          <t/>
        </is>
      </c>
    </row>
    <row r="6214">
      <c r="A6214" t="inlineStr">
        <is>
          <t>Appendix table D.20—Average annual removals of live trees on timberland by survey unit and species group,</t>
        </is>
      </c>
    </row>
    <row r="6215">
      <c r="A6215" t="inlineStr">
        <is>
          <t>Virginia, 1992–2000</t>
        </is>
      </c>
      <c r="C6215" t="inlineStr">
        <is>
          <t/>
        </is>
      </c>
      <c r="D6215" t="inlineStr">
        <is>
          <t/>
        </is>
      </c>
      <c r="E6215" t="inlineStr">
        <is>
          <t/>
        </is>
      </c>
      <c r="F6215" t="inlineStr">
        <is>
          <t/>
        </is>
      </c>
      <c r="G6215" t="inlineStr">
        <is>
          <t/>
        </is>
      </c>
      <c r="H6215" t="inlineStr">
        <is>
          <t/>
        </is>
      </c>
      <c r="I6215" t="inlineStr">
        <is>
          <t/>
        </is>
      </c>
    </row>
    <row r="6216">
      <c r="A6216" t="inlineStr">
        <is>
          <t/>
        </is>
      </c>
      <c r="B6216" t="inlineStr">
        <is>
          <t/>
        </is>
      </c>
      <c r="C6216" t="inlineStr">
        <is>
          <t/>
        </is>
      </c>
      <c r="D6216" t="inlineStr">
        <is>
          <t/>
        </is>
      </c>
      <c r="E6216" t="inlineStr">
        <is>
          <t>Softwoods</t>
        </is>
      </c>
      <c r="F6216" t="inlineStr">
        <is>
          <t/>
        </is>
      </c>
      <c r="G6216" t="inlineStr">
        <is>
          <t/>
        </is>
      </c>
      <c r="H6216" t="inlineStr">
        <is>
          <t>Hardwoods</t>
        </is>
      </c>
      <c r="I6216" t="inlineStr">
        <is>
          <t/>
        </is>
      </c>
    </row>
    <row r="6217">
      <c r="A6217" t="inlineStr">
        <is>
          <t/>
        </is>
      </c>
      <c r="B6217" t="inlineStr">
        <is>
          <t/>
        </is>
      </c>
      <c r="C6217" t="inlineStr">
        <is>
          <t>All</t>
        </is>
      </c>
      <c r="D6217" t="inlineStr">
        <is>
          <t>All</t>
        </is>
      </c>
      <c r="E6217" t="inlineStr">
        <is>
          <t>Yellow</t>
        </is>
      </c>
      <c r="F6217" t="inlineStr">
        <is>
          <t>Other</t>
        </is>
      </c>
      <c r="G6217" t="inlineStr">
        <is>
          <t>All</t>
        </is>
      </c>
      <c r="H6217" t="inlineStr">
        <is>
          <t>Soft</t>
        </is>
      </c>
      <c r="I6217" t="inlineStr">
        <is>
          <t>Hard</t>
        </is>
      </c>
    </row>
    <row r="6218">
      <c r="A6218" t="inlineStr">
        <is>
          <t>Survey unit</t>
        </is>
      </c>
      <c r="C6218" t="inlineStr">
        <is>
          <t>species</t>
        </is>
      </c>
      <c r="D6218" t="inlineStr">
        <is>
          <t>softwood</t>
        </is>
      </c>
      <c r="E6218" t="inlineStr">
        <is>
          <t>pine</t>
        </is>
      </c>
      <c r="F6218" t="inlineStr">
        <is>
          <t>softwood</t>
        </is>
      </c>
      <c r="G6218" t="inlineStr">
        <is>
          <t>hardwood</t>
        </is>
      </c>
      <c r="H6218" t="inlineStr">
        <is>
          <t>hardwood</t>
        </is>
      </c>
      <c r="I6218" t="inlineStr">
        <is>
          <t>hardwood</t>
        </is>
      </c>
    </row>
    <row r="6219">
      <c r="A6219" t="inlineStr">
        <is>
          <t/>
        </is>
      </c>
      <c r="B6219" t="inlineStr">
        <is>
          <t/>
        </is>
      </c>
      <c r="C6219" t="inlineStr">
        <is>
          <t/>
        </is>
      </c>
      <c r="D6219" t="inlineStr">
        <is>
          <t/>
        </is>
      </c>
      <c r="E6219" t="inlineStr">
        <is>
          <t/>
        </is>
      </c>
      <c r="F6219" t="inlineStr">
        <is>
          <t>million cubic feet</t>
        </is>
      </c>
      <c r="G6219" t="inlineStr">
        <is>
          <t/>
        </is>
      </c>
      <c r="H6219" t="inlineStr">
        <is>
          <t/>
        </is>
      </c>
      <c r="I6219" t="inlineStr">
        <is>
          <t/>
        </is>
      </c>
    </row>
    <row r="6220">
      <c r="A6220" t="inlineStr">
        <is>
          <t>Coastal Plain</t>
        </is>
      </c>
      <c r="C6220" t="inlineStr">
        <is>
          <t>247.4</t>
        </is>
      </c>
      <c r="D6220" t="inlineStr">
        <is>
          <t>135.3</t>
        </is>
      </c>
      <c r="E6220" t="inlineStr">
        <is>
          <t>135.2</t>
        </is>
      </c>
      <c r="F6220" t="inlineStr">
        <is>
          <t>0.1</t>
        </is>
      </c>
      <c r="G6220" t="inlineStr">
        <is>
          <t>112.1</t>
        </is>
      </c>
      <c r="H6220" t="inlineStr">
        <is>
          <t>52.4</t>
        </is>
      </c>
      <c r="I6220" t="inlineStr">
        <is>
          <t>59.7</t>
        </is>
      </c>
    </row>
    <row r="6221">
      <c r="A6221" t="inlineStr">
        <is>
          <t>Southern Piedmont</t>
        </is>
      </c>
      <c r="C6221" t="inlineStr">
        <is>
          <t>212.3</t>
        </is>
      </c>
      <c r="D6221" t="inlineStr">
        <is>
          <t>91.7</t>
        </is>
      </c>
      <c r="E6221" t="inlineStr">
        <is>
          <t>91.2</t>
        </is>
      </c>
      <c r="F6221" t="inlineStr">
        <is>
          <t>0.4</t>
        </is>
      </c>
      <c r="G6221" t="inlineStr">
        <is>
          <t>120.7</t>
        </is>
      </c>
      <c r="H6221" t="inlineStr">
        <is>
          <t>54.4</t>
        </is>
      </c>
      <c r="I6221" t="inlineStr">
        <is>
          <t>66.3</t>
        </is>
      </c>
    </row>
    <row r="6222">
      <c r="A6222" t="inlineStr">
        <is>
          <t>Northern Piedmont</t>
        </is>
      </c>
      <c r="C6222" t="inlineStr">
        <is>
          <t>93.8</t>
        </is>
      </c>
      <c r="D6222" t="inlineStr">
        <is>
          <t>44.4</t>
        </is>
      </c>
      <c r="E6222" t="inlineStr">
        <is>
          <t>43.0</t>
        </is>
      </c>
      <c r="F6222" t="inlineStr">
        <is>
          <t>1.4</t>
        </is>
      </c>
      <c r="G6222" t="inlineStr">
        <is>
          <t>49.4</t>
        </is>
      </c>
      <c r="H6222" t="inlineStr">
        <is>
          <t>16.9</t>
        </is>
      </c>
      <c r="I6222" t="inlineStr">
        <is>
          <t>32.4</t>
        </is>
      </c>
    </row>
    <row r="6223">
      <c r="A6223" t="inlineStr">
        <is>
          <t>Northern Mountains</t>
        </is>
      </c>
      <c r="C6223" t="inlineStr">
        <is>
          <t>45.4</t>
        </is>
      </c>
      <c r="D6223" t="inlineStr">
        <is>
          <t>7.8</t>
        </is>
      </c>
      <c r="E6223" t="inlineStr">
        <is>
          <t>7.8</t>
        </is>
      </c>
      <c r="F6223" t="inlineStr">
        <is>
          <t>—</t>
        </is>
      </c>
      <c r="G6223" t="inlineStr">
        <is>
          <t>37.5</t>
        </is>
      </c>
      <c r="H6223" t="inlineStr">
        <is>
          <t>7.7</t>
        </is>
      </c>
      <c r="I6223" t="inlineStr">
        <is>
          <t>29.8</t>
        </is>
      </c>
    </row>
    <row r="6224">
      <c r="A6224" t="inlineStr">
        <is>
          <t>Southern Mountains</t>
        </is>
      </c>
      <c r="C6224" t="inlineStr">
        <is>
          <t>99.0</t>
        </is>
      </c>
      <c r="D6224" t="inlineStr">
        <is>
          <t>19.5</t>
        </is>
      </c>
      <c r="E6224" t="inlineStr">
        <is>
          <t>19.1</t>
        </is>
      </c>
      <c r="F6224" t="inlineStr">
        <is>
          <t>0.4</t>
        </is>
      </c>
      <c r="G6224" t="inlineStr">
        <is>
          <t>79.5</t>
        </is>
      </c>
      <c r="H6224" t="inlineStr">
        <is>
          <t>39.4</t>
        </is>
      </c>
      <c r="I6224" t="inlineStr">
        <is>
          <t>40.1</t>
        </is>
      </c>
    </row>
    <row r="6225">
      <c r="A6225" t="inlineStr">
        <is>
          <t/>
        </is>
      </c>
      <c r="B6225" t="inlineStr">
        <is>
          <t>All units</t>
        </is>
      </c>
      <c r="C6225" t="inlineStr">
        <is>
          <t>697.9</t>
        </is>
      </c>
      <c r="D6225" t="inlineStr">
        <is>
          <t>298.7</t>
        </is>
      </c>
      <c r="E6225" t="inlineStr">
        <is>
          <t>296.3</t>
        </is>
      </c>
      <c r="F6225" t="inlineStr">
        <is>
          <t>2.4</t>
        </is>
      </c>
      <c r="G6225" t="inlineStr">
        <is>
          <t>399.2</t>
        </is>
      </c>
      <c r="H6225" t="inlineStr">
        <is>
          <t>170.8</t>
        </is>
      </c>
      <c r="I6225" t="inlineStr">
        <is>
          <t>228.4</t>
        </is>
      </c>
    </row>
    <row r="6226">
      <c r="H6226" t="inlineStr">
        <is>
          <t/>
        </is>
      </c>
      <c r="A6226" t="inlineStr">
        <is>
          <t>Numbers in rows and columns may not sum to totals due to rounding.</t>
        </is>
      </c>
      <c r="I6226" t="inlineStr">
        <is>
          <t/>
        </is>
      </c>
      <c r="F6226" t="inlineStr">
        <is>
          <t/>
        </is>
      </c>
      <c r="G6226" t="inlineStr">
        <is>
          <t/>
        </is>
      </c>
    </row>
    <row r="6227">
      <c r="A6227" t="inlineStr">
        <is>
          <t>— = no sample for the cell.</t>
        </is>
      </c>
      <c r="D6227" t="inlineStr">
        <is>
          <t/>
        </is>
      </c>
      <c r="E6227" t="inlineStr">
        <is>
          <t/>
        </is>
      </c>
      <c r="F6227" t="inlineStr">
        <is>
          <t/>
        </is>
      </c>
      <c r="G6227" t="inlineStr">
        <is>
          <t/>
        </is>
      </c>
      <c r="H6227" t="inlineStr">
        <is>
          <t/>
        </is>
      </c>
      <c r="I6227" t="inlineStr">
        <is>
          <t/>
        </is>
      </c>
    </row>
    <row r="6228">
      <c r="A6228" t="inlineStr">
        <is>
          <t>132</t>
        </is>
      </c>
      <c r="B6228" t="inlineStr">
        <is>
          <t/>
        </is>
      </c>
      <c r="C6228" t="inlineStr">
        <is>
          <t/>
        </is>
      </c>
      <c r="D6228" t="inlineStr">
        <is>
          <t/>
        </is>
      </c>
      <c r="E6228" t="inlineStr">
        <is>
          <t/>
        </is>
      </c>
      <c r="F6228" t="inlineStr">
        <is>
          <t/>
        </is>
      </c>
      <c r="G6228" t="inlineStr">
        <is>
          <t/>
        </is>
      </c>
      <c r="H6228" t="inlineStr">
        <is>
          <t/>
        </is>
      </c>
      <c r="I6228" t="inlineStr">
        <is>
          <t/>
        </is>
      </c>
    </row>
    <row r="6229">
      <c r="A6229" t="inlineStr">
        <is>
          <t>Appendix D—Supplemental Tables</t>
        </is>
      </c>
      <c r="E6229" t="inlineStr">
        <is>
          <t/>
        </is>
      </c>
      <c r="F6229" t="inlineStr">
        <is>
          <t/>
        </is>
      </c>
      <c r="G6229" t="inlineStr">
        <is>
          <t/>
        </is>
      </c>
      <c r="H6229" t="inlineStr">
        <is>
          <t/>
        </is>
      </c>
      <c r="I6229" t="inlineStr">
        <is>
          <t/>
        </is>
      </c>
    </row>
    <row r="6230">
      <c r="A6230" t="inlineStr">
        <is>
          <t>Appendix table D.21—Average annual removals of growing stock on timberland by survey unit and species group,</t>
        </is>
      </c>
    </row>
    <row r="6231">
      <c r="A6231" t="inlineStr">
        <is>
          <t>Virginia, 1992–2000</t>
        </is>
      </c>
      <c r="C6231" t="inlineStr">
        <is>
          <t/>
        </is>
      </c>
      <c r="D6231" t="inlineStr">
        <is>
          <t/>
        </is>
      </c>
      <c r="E6231" t="inlineStr">
        <is>
          <t/>
        </is>
      </c>
      <c r="F6231" t="inlineStr">
        <is>
          <t/>
        </is>
      </c>
      <c r="G6231" t="inlineStr">
        <is>
          <t/>
        </is>
      </c>
      <c r="H6231" t="inlineStr">
        <is>
          <t/>
        </is>
      </c>
      <c r="I6231" t="inlineStr">
        <is>
          <t/>
        </is>
      </c>
    </row>
    <row r="6232">
      <c r="A6232" t="inlineStr">
        <is>
          <t/>
        </is>
      </c>
      <c r="B6232" t="inlineStr">
        <is>
          <t/>
        </is>
      </c>
      <c r="C6232" t="inlineStr">
        <is>
          <t/>
        </is>
      </c>
      <c r="D6232" t="inlineStr">
        <is>
          <t/>
        </is>
      </c>
      <c r="E6232" t="inlineStr">
        <is>
          <t>Softwoods</t>
        </is>
      </c>
      <c r="F6232" t="inlineStr">
        <is>
          <t/>
        </is>
      </c>
      <c r="G6232" t="inlineStr">
        <is>
          <t/>
        </is>
      </c>
      <c r="H6232" t="inlineStr">
        <is>
          <t>Hardwoods</t>
        </is>
      </c>
      <c r="I6232" t="inlineStr">
        <is>
          <t/>
        </is>
      </c>
    </row>
    <row r="6233">
      <c r="A6233" t="inlineStr">
        <is>
          <t/>
        </is>
      </c>
      <c r="B6233" t="inlineStr">
        <is>
          <t/>
        </is>
      </c>
      <c r="C6233" t="inlineStr">
        <is>
          <t>All</t>
        </is>
      </c>
      <c r="D6233" t="inlineStr">
        <is>
          <t>All</t>
        </is>
      </c>
      <c r="E6233" t="inlineStr">
        <is>
          <t>Yellow</t>
        </is>
      </c>
      <c r="F6233" t="inlineStr">
        <is>
          <t>Other</t>
        </is>
      </c>
      <c r="G6233" t="inlineStr">
        <is>
          <t>All</t>
        </is>
      </c>
      <c r="H6233" t="inlineStr">
        <is>
          <t>Soft</t>
        </is>
      </c>
      <c r="I6233" t="inlineStr">
        <is>
          <t>Hard</t>
        </is>
      </c>
    </row>
    <row r="6234">
      <c r="A6234" t="inlineStr">
        <is>
          <t>Survey unit</t>
        </is>
      </c>
      <c r="C6234" t="inlineStr">
        <is>
          <t>species</t>
        </is>
      </c>
      <c r="D6234" t="inlineStr">
        <is>
          <t>softwood</t>
        </is>
      </c>
      <c r="E6234" t="inlineStr">
        <is>
          <t>pine</t>
        </is>
      </c>
      <c r="F6234" t="inlineStr">
        <is>
          <t>softwood</t>
        </is>
      </c>
      <c r="G6234" t="inlineStr">
        <is>
          <t>hardwood</t>
        </is>
      </c>
      <c r="H6234" t="inlineStr">
        <is>
          <t>hardwood</t>
        </is>
      </c>
      <c r="I6234" t="inlineStr">
        <is>
          <t>hardwood</t>
        </is>
      </c>
    </row>
    <row r="6235">
      <c r="A6235" t="inlineStr">
        <is>
          <t/>
        </is>
      </c>
      <c r="B6235" t="inlineStr">
        <is>
          <t/>
        </is>
      </c>
      <c r="C6235" t="inlineStr">
        <is>
          <t/>
        </is>
      </c>
      <c r="D6235" t="inlineStr">
        <is>
          <t/>
        </is>
      </c>
      <c r="E6235" t="inlineStr">
        <is>
          <t/>
        </is>
      </c>
      <c r="F6235" t="inlineStr">
        <is>
          <t>million cubic feet</t>
        </is>
      </c>
      <c r="G6235" t="inlineStr">
        <is>
          <t/>
        </is>
      </c>
      <c r="H6235" t="inlineStr">
        <is>
          <t/>
        </is>
      </c>
      <c r="I6235" t="inlineStr">
        <is>
          <t/>
        </is>
      </c>
    </row>
    <row r="6236">
      <c r="A6236" t="inlineStr">
        <is>
          <t>Coastal Plain</t>
        </is>
      </c>
      <c r="C6236" t="inlineStr">
        <is>
          <t>238.0</t>
        </is>
      </c>
      <c r="D6236" t="inlineStr">
        <is>
          <t>134.4</t>
        </is>
      </c>
      <c r="E6236" t="inlineStr">
        <is>
          <t>134.3</t>
        </is>
      </c>
      <c r="F6236" t="inlineStr">
        <is>
          <t>0.1</t>
        </is>
      </c>
      <c r="G6236" t="inlineStr">
        <is>
          <t>103.7</t>
        </is>
      </c>
      <c r="H6236" t="inlineStr">
        <is>
          <t>48.9</t>
        </is>
      </c>
      <c r="I6236" t="inlineStr">
        <is>
          <t>54.8</t>
        </is>
      </c>
    </row>
    <row r="6237">
      <c r="A6237" t="inlineStr">
        <is>
          <t>Southern Piedmont</t>
        </is>
      </c>
      <c r="C6237" t="inlineStr">
        <is>
          <t>205.1</t>
        </is>
      </c>
      <c r="D6237" t="inlineStr">
        <is>
          <t>91.3</t>
        </is>
      </c>
      <c r="E6237" t="inlineStr">
        <is>
          <t>91.0</t>
        </is>
      </c>
      <c r="F6237" t="inlineStr">
        <is>
          <t>0.3</t>
        </is>
      </c>
      <c r="G6237" t="inlineStr">
        <is>
          <t>113.8</t>
        </is>
      </c>
      <c r="H6237" t="inlineStr">
        <is>
          <t>51.4</t>
        </is>
      </c>
      <c r="I6237" t="inlineStr">
        <is>
          <t>62.4</t>
        </is>
      </c>
    </row>
    <row r="6238">
      <c r="A6238" t="inlineStr">
        <is>
          <t>Northern Piedmont</t>
        </is>
      </c>
      <c r="C6238" t="inlineStr">
        <is>
          <t>89.2</t>
        </is>
      </c>
      <c r="D6238" t="inlineStr">
        <is>
          <t>43.8</t>
        </is>
      </c>
      <c r="E6238" t="inlineStr">
        <is>
          <t>42.4</t>
        </is>
      </c>
      <c r="F6238" t="inlineStr">
        <is>
          <t>1.4</t>
        </is>
      </c>
      <c r="G6238" t="inlineStr">
        <is>
          <t>45.4</t>
        </is>
      </c>
      <c r="H6238" t="inlineStr">
        <is>
          <t>14.9</t>
        </is>
      </c>
      <c r="I6238" t="inlineStr">
        <is>
          <t>30.4</t>
        </is>
      </c>
    </row>
    <row r="6239">
      <c r="A6239" t="inlineStr">
        <is>
          <t>Northern Mountains</t>
        </is>
      </c>
      <c r="C6239" t="inlineStr">
        <is>
          <t>43.0</t>
        </is>
      </c>
      <c r="D6239" t="inlineStr">
        <is>
          <t>7.6</t>
        </is>
      </c>
      <c r="E6239" t="inlineStr">
        <is>
          <t>7.6</t>
        </is>
      </c>
      <c r="F6239" t="inlineStr">
        <is>
          <t>—</t>
        </is>
      </c>
      <c r="G6239" t="inlineStr">
        <is>
          <t>35.4</t>
        </is>
      </c>
      <c r="H6239" t="inlineStr">
        <is>
          <t>7.3</t>
        </is>
      </c>
      <c r="I6239" t="inlineStr">
        <is>
          <t>28.0</t>
        </is>
      </c>
    </row>
    <row r="6240">
      <c r="A6240" t="inlineStr">
        <is>
          <t>Southern Mountains</t>
        </is>
      </c>
      <c r="C6240" t="inlineStr">
        <is>
          <t>91.8</t>
        </is>
      </c>
      <c r="D6240" t="inlineStr">
        <is>
          <t>19.4</t>
        </is>
      </c>
      <c r="E6240" t="inlineStr">
        <is>
          <t>19.0</t>
        </is>
      </c>
      <c r="F6240" t="inlineStr">
        <is>
          <t>0.4</t>
        </is>
      </c>
      <c r="G6240" t="inlineStr">
        <is>
          <t>72.4</t>
        </is>
      </c>
      <c r="H6240" t="inlineStr">
        <is>
          <t>37.0</t>
        </is>
      </c>
      <c r="I6240" t="inlineStr">
        <is>
          <t>35.4</t>
        </is>
      </c>
    </row>
    <row r="6241">
      <c r="A6241" t="inlineStr">
        <is>
          <t>All units</t>
        </is>
      </c>
      <c r="C6241" t="inlineStr">
        <is>
          <t>667.1</t>
        </is>
      </c>
      <c r="D6241" t="inlineStr">
        <is>
          <t>296.6</t>
        </is>
      </c>
      <c r="E6241" t="inlineStr">
        <is>
          <t>294.3</t>
        </is>
      </c>
      <c r="F6241" t="inlineStr">
        <is>
          <t>2.3</t>
        </is>
      </c>
      <c r="G6241" t="inlineStr">
        <is>
          <t>370.6</t>
        </is>
      </c>
      <c r="H6241" t="inlineStr">
        <is>
          <t>159.5</t>
        </is>
      </c>
      <c r="I6241" t="inlineStr">
        <is>
          <t>211.1</t>
        </is>
      </c>
    </row>
    <row r="6242">
      <c r="H6242" t="inlineStr">
        <is>
          <t/>
        </is>
      </c>
      <c r="A6242" t="inlineStr">
        <is>
          <t>Numbers in rows and columns may not sum to totals due to rounding.</t>
        </is>
      </c>
      <c r="I6242" t="inlineStr">
        <is>
          <t/>
        </is>
      </c>
      <c r="F6242" t="inlineStr">
        <is>
          <t/>
        </is>
      </c>
      <c r="G6242" t="inlineStr">
        <is>
          <t/>
        </is>
      </c>
    </row>
    <row r="6243">
      <c r="A6243" t="inlineStr">
        <is>
          <t>— = no sample for the cell.</t>
        </is>
      </c>
      <c r="C6243" t="inlineStr">
        <is>
          <t/>
        </is>
      </c>
      <c r="D6243" t="inlineStr">
        <is>
          <t/>
        </is>
      </c>
      <c r="E6243" t="inlineStr">
        <is>
          <t/>
        </is>
      </c>
      <c r="F6243" t="inlineStr">
        <is>
          <t/>
        </is>
      </c>
      <c r="G6243" t="inlineStr">
        <is>
          <t/>
        </is>
      </c>
      <c r="H6243" t="inlineStr">
        <is>
          <t/>
        </is>
      </c>
      <c r="I6243" t="inlineStr">
        <is>
          <t/>
        </is>
      </c>
    </row>
    <row r="6244">
      <c r="A6244" t="inlineStr">
        <is>
          <t>Appendix table D.22—Average annual removals of sawtimber on timberland by survey unit and species group,</t>
        </is>
      </c>
      <c r="I6244" t="inlineStr">
        <is>
          <t/>
        </is>
      </c>
    </row>
    <row r="6245">
      <c r="A6245" t="inlineStr">
        <is>
          <t>Virginia, 1992–2000</t>
        </is>
      </c>
      <c r="C6245" t="inlineStr">
        <is>
          <t/>
        </is>
      </c>
      <c r="D6245" t="inlineStr">
        <is>
          <t/>
        </is>
      </c>
      <c r="E6245" t="inlineStr">
        <is>
          <t/>
        </is>
      </c>
      <c r="F6245" t="inlineStr">
        <is>
          <t/>
        </is>
      </c>
      <c r="G6245" t="inlineStr">
        <is>
          <t/>
        </is>
      </c>
      <c r="H6245" t="inlineStr">
        <is>
          <t/>
        </is>
      </c>
      <c r="I6245" t="inlineStr">
        <is>
          <t/>
        </is>
      </c>
    </row>
    <row r="6246">
      <c r="A6246" t="inlineStr">
        <is>
          <t/>
        </is>
      </c>
      <c r="B6246" t="inlineStr">
        <is>
          <t/>
        </is>
      </c>
      <c r="C6246" t="inlineStr">
        <is>
          <t/>
        </is>
      </c>
      <c r="D6246" t="inlineStr">
        <is>
          <t/>
        </is>
      </c>
      <c r="E6246" t="inlineStr">
        <is>
          <t>Softwoods</t>
        </is>
      </c>
      <c r="F6246" t="inlineStr">
        <is>
          <t/>
        </is>
      </c>
      <c r="G6246" t="inlineStr">
        <is>
          <t/>
        </is>
      </c>
      <c r="H6246" t="inlineStr">
        <is>
          <t>Hardwoods</t>
        </is>
      </c>
      <c r="I6246" t="inlineStr">
        <is>
          <t/>
        </is>
      </c>
    </row>
    <row r="6247">
      <c r="A6247" t="inlineStr">
        <is>
          <t/>
        </is>
      </c>
      <c r="B6247" t="inlineStr">
        <is>
          <t/>
        </is>
      </c>
      <c r="C6247" t="inlineStr">
        <is>
          <t>All</t>
        </is>
      </c>
      <c r="D6247" t="inlineStr">
        <is>
          <t>All</t>
        </is>
      </c>
      <c r="E6247" t="inlineStr">
        <is>
          <t>Yellow</t>
        </is>
      </c>
      <c r="F6247" t="inlineStr">
        <is>
          <t>Other</t>
        </is>
      </c>
      <c r="G6247" t="inlineStr">
        <is>
          <t>All</t>
        </is>
      </c>
      <c r="H6247" t="inlineStr">
        <is>
          <t>Soft</t>
        </is>
      </c>
      <c r="I6247" t="inlineStr">
        <is>
          <t>Hard</t>
        </is>
      </c>
    </row>
    <row r="6248">
      <c r="A6248" t="inlineStr">
        <is>
          <t>Survey unit</t>
        </is>
      </c>
      <c r="C6248" t="inlineStr">
        <is>
          <t>species</t>
        </is>
      </c>
      <c r="D6248" t="inlineStr">
        <is>
          <t>softwood</t>
        </is>
      </c>
      <c r="E6248" t="inlineStr">
        <is>
          <t>pine</t>
        </is>
      </c>
      <c r="F6248" t="inlineStr">
        <is>
          <t>softwood</t>
        </is>
      </c>
      <c r="G6248" t="inlineStr">
        <is>
          <t>hardwood</t>
        </is>
      </c>
      <c r="H6248" t="inlineStr">
        <is>
          <t>hardwood</t>
        </is>
      </c>
      <c r="I6248" t="inlineStr">
        <is>
          <t>hardwood</t>
        </is>
      </c>
    </row>
    <row r="6249">
      <c r="A6249" t="inlineStr">
        <is>
          <t/>
        </is>
      </c>
      <c r="B6249" t="inlineStr">
        <is>
          <t/>
        </is>
      </c>
      <c r="C6249" t="inlineStr">
        <is>
          <t/>
        </is>
      </c>
      <c r="D6249" t="inlineStr">
        <is>
          <t/>
        </is>
      </c>
      <c r="E6249" t="inlineStr">
        <is>
          <t/>
        </is>
      </c>
      <c r="F6249" t="inlineStr">
        <is>
          <t>million board feet a</t>
        </is>
      </c>
      <c r="G6249" t="inlineStr">
        <is>
          <t/>
        </is>
      </c>
      <c r="H6249" t="inlineStr">
        <is>
          <t/>
        </is>
      </c>
      <c r="I6249" t="inlineStr">
        <is>
          <t/>
        </is>
      </c>
    </row>
    <row r="6250">
      <c r="A6250" t="inlineStr">
        <is>
          <t>Coastal Plain</t>
        </is>
      </c>
      <c r="C6250" t="inlineStr">
        <is>
          <t>800.0</t>
        </is>
      </c>
      <c r="D6250" t="inlineStr">
        <is>
          <t>469.1</t>
        </is>
      </c>
      <c r="E6250" t="inlineStr">
        <is>
          <t>468.7</t>
        </is>
      </c>
      <c r="F6250" t="inlineStr">
        <is>
          <t>0.4</t>
        </is>
      </c>
      <c r="G6250" t="inlineStr">
        <is>
          <t>330.9</t>
        </is>
      </c>
      <c r="H6250" t="inlineStr">
        <is>
          <t>160.3</t>
        </is>
      </c>
      <c r="I6250" t="inlineStr">
        <is>
          <t>170.6</t>
        </is>
      </c>
    </row>
    <row r="6251">
      <c r="A6251" t="inlineStr">
        <is>
          <t>Southern Piedmont</t>
        </is>
      </c>
      <c r="C6251" t="inlineStr">
        <is>
          <t>627.6</t>
        </is>
      </c>
      <c r="D6251" t="inlineStr">
        <is>
          <t>240.3</t>
        </is>
      </c>
      <c r="E6251" t="inlineStr">
        <is>
          <t>240.3</t>
        </is>
      </c>
      <c r="F6251" t="inlineStr">
        <is>
          <t>—</t>
        </is>
      </c>
      <c r="G6251" t="inlineStr">
        <is>
          <t>387.3</t>
        </is>
      </c>
      <c r="H6251" t="inlineStr">
        <is>
          <t>182.5</t>
        </is>
      </c>
      <c r="I6251" t="inlineStr">
        <is>
          <t>204.8</t>
        </is>
      </c>
    </row>
    <row r="6252">
      <c r="A6252" t="inlineStr">
        <is>
          <t>Northern Piedmont</t>
        </is>
      </c>
      <c r="C6252" t="inlineStr">
        <is>
          <t>272.6</t>
        </is>
      </c>
      <c r="D6252" t="inlineStr">
        <is>
          <t>111.4</t>
        </is>
      </c>
      <c r="E6252" t="inlineStr">
        <is>
          <t>104.9</t>
        </is>
      </c>
      <c r="F6252" t="inlineStr">
        <is>
          <t>6.5</t>
        </is>
      </c>
      <c r="G6252" t="inlineStr">
        <is>
          <t>161.2</t>
        </is>
      </c>
      <c r="H6252" t="inlineStr">
        <is>
          <t>58.4</t>
        </is>
      </c>
      <c r="I6252" t="inlineStr">
        <is>
          <t>102.8</t>
        </is>
      </c>
    </row>
    <row r="6253">
      <c r="A6253" t="inlineStr">
        <is>
          <t>Northern Mountains</t>
        </is>
      </c>
      <c r="C6253" t="inlineStr">
        <is>
          <t>174.8</t>
        </is>
      </c>
      <c r="D6253" t="inlineStr">
        <is>
          <t>35.0</t>
        </is>
      </c>
      <c r="E6253" t="inlineStr">
        <is>
          <t>35.0</t>
        </is>
      </c>
      <c r="F6253" t="inlineStr">
        <is>
          <t>—</t>
        </is>
      </c>
      <c r="G6253" t="inlineStr">
        <is>
          <t>139.8</t>
        </is>
      </c>
      <c r="H6253" t="inlineStr">
        <is>
          <t>34.0</t>
        </is>
      </c>
      <c r="I6253" t="inlineStr">
        <is>
          <t>105.8</t>
        </is>
      </c>
    </row>
    <row r="6254">
      <c r="A6254" t="inlineStr">
        <is>
          <t>Southern Mountains</t>
        </is>
      </c>
      <c r="C6254" t="inlineStr">
        <is>
          <t>375.4</t>
        </is>
      </c>
      <c r="D6254" t="inlineStr">
        <is>
          <t>84.0</t>
        </is>
      </c>
      <c r="E6254" t="inlineStr">
        <is>
          <t>82.1</t>
        </is>
      </c>
      <c r="F6254" t="inlineStr">
        <is>
          <t>1.9</t>
        </is>
      </c>
      <c r="G6254" t="inlineStr">
        <is>
          <t>291.4</t>
        </is>
      </c>
      <c r="H6254" t="inlineStr">
        <is>
          <t>155.4</t>
        </is>
      </c>
      <c r="I6254" t="inlineStr">
        <is>
          <t>136.1</t>
        </is>
      </c>
    </row>
    <row r="6255">
      <c r="A6255" t="inlineStr">
        <is>
          <t/>
        </is>
      </c>
      <c r="B6255" t="inlineStr">
        <is>
          <t>All units</t>
        </is>
      </c>
      <c r="C6255" t="inlineStr">
        <is>
          <t>2,250.3</t>
        </is>
      </c>
      <c r="D6255" t="inlineStr">
        <is>
          <t>939.8</t>
        </is>
      </c>
      <c r="E6255" t="inlineStr">
        <is>
          <t>931.0</t>
        </is>
      </c>
      <c r="F6255" t="inlineStr">
        <is>
          <t>8.7</t>
        </is>
      </c>
      <c r="G6255" t="inlineStr">
        <is>
          <t>1,310.6</t>
        </is>
      </c>
      <c r="H6255" t="inlineStr">
        <is>
          <t>590.6</t>
        </is>
      </c>
      <c r="I6255" t="inlineStr">
        <is>
          <t>720.0</t>
        </is>
      </c>
    </row>
    <row r="6256">
      <c r="H6256" t="inlineStr">
        <is>
          <t/>
        </is>
      </c>
      <c r="A6256" t="inlineStr">
        <is>
          <t>Numbers in rows and columns may not sum to totals due to rounding.</t>
        </is>
      </c>
      <c r="I6256" t="inlineStr">
        <is>
          <t/>
        </is>
      </c>
      <c r="F6256" t="inlineStr">
        <is>
          <t/>
        </is>
      </c>
      <c r="G6256" t="inlineStr">
        <is>
          <t/>
        </is>
      </c>
    </row>
    <row r="6257">
      <c r="A6257" t="inlineStr">
        <is>
          <t>— = no sample for the cell.</t>
        </is>
      </c>
      <c r="D6257" t="inlineStr">
        <is>
          <t/>
        </is>
      </c>
      <c r="E6257" t="inlineStr">
        <is>
          <t/>
        </is>
      </c>
      <c r="F6257" t="inlineStr">
        <is>
          <t/>
        </is>
      </c>
      <c r="G6257" t="inlineStr">
        <is>
          <t/>
        </is>
      </c>
      <c r="H6257" t="inlineStr">
        <is>
          <t/>
        </is>
      </c>
      <c r="I6257" t="inlineStr">
        <is>
          <t/>
        </is>
      </c>
    </row>
    <row r="6258">
      <c r="A6258" t="inlineStr">
        <is>
          <t>a</t>
        </is>
      </c>
      <c r="B6258" t="inlineStr">
        <is>
          <t>International 1/4-inch rule.</t>
        </is>
      </c>
      <c r="D6258" t="inlineStr">
        <is>
          <t/>
        </is>
      </c>
      <c r="E6258" t="inlineStr">
        <is>
          <t/>
        </is>
      </c>
      <c r="F6258" t="inlineStr">
        <is>
          <t/>
        </is>
      </c>
      <c r="G6258" t="inlineStr">
        <is>
          <t/>
        </is>
      </c>
      <c r="H6258" t="inlineStr">
        <is>
          <t/>
        </is>
      </c>
      <c r="I6258" t="inlineStr">
        <is>
          <t/>
        </is>
      </c>
    </row>
    <row r="6259">
      <c r="A6259" t="inlineStr">
        <is>
          <t/>
        </is>
      </c>
      <c r="B6259" t="inlineStr">
        <is>
          <t/>
        </is>
      </c>
      <c r="C6259" t="inlineStr">
        <is>
          <t/>
        </is>
      </c>
      <c r="D6259" t="inlineStr">
        <is>
          <t/>
        </is>
      </c>
      <c r="E6259" t="inlineStr">
        <is>
          <t/>
        </is>
      </c>
      <c r="F6259" t="inlineStr">
        <is>
          <t/>
        </is>
      </c>
      <c r="G6259" t="inlineStr">
        <is>
          <t/>
        </is>
      </c>
      <c r="H6259" t="inlineStr">
        <is>
          <t/>
        </is>
      </c>
      <c r="I6259" t="inlineStr">
        <is>
          <t>133</t>
        </is>
      </c>
    </row>
    <row r="6260">
      <c r="A6260" t="inlineStr">
        <is>
          <t/>
        </is>
      </c>
      <c r="B6260" t="inlineStr">
        <is>
          <t/>
        </is>
      </c>
      <c r="C6260" t="inlineStr">
        <is>
          <t/>
        </is>
      </c>
      <c r="D6260" t="inlineStr">
        <is>
          <t>Appendix D—Supplemental Tables</t>
        </is>
      </c>
      <c r="G6260" t="inlineStr">
        <is>
          <t/>
        </is>
      </c>
      <c r="H6260" t="inlineStr">
        <is>
          <t/>
        </is>
      </c>
      <c r="I6260" t="inlineStr">
        <is>
          <t/>
        </is>
      </c>
      <c r="J6260" t="inlineStr">
        <is>
          <t/>
        </is>
      </c>
    </row>
    <row r="6261">
      <c r="A6261" t="inlineStr">
        <is>
          <t>Appendix table D.23—Average net annual growth and average annual removals of live trees, growing stock,</t>
        </is>
      </c>
      <c r="J6261" t="inlineStr">
        <is>
          <t/>
        </is>
      </c>
    </row>
    <row r="6262">
      <c r="H6262" t="inlineStr">
        <is>
          <t/>
        </is>
      </c>
      <c r="A6262" t="inlineStr">
        <is>
          <t>and sawtimber on timberland by species group, Virginia, 1992–2000</t>
        </is>
      </c>
      <c r="J6262" t="inlineStr">
        <is>
          <t/>
        </is>
      </c>
      <c r="I6262" t="inlineStr">
        <is>
          <t/>
        </is>
      </c>
      <c r="G6262" t="inlineStr">
        <is>
          <t/>
        </is>
      </c>
    </row>
    <row r="6263">
      <c r="A6263" t="inlineStr">
        <is>
          <t/>
        </is>
      </c>
      <c r="B6263" t="inlineStr">
        <is>
          <t/>
        </is>
      </c>
      <c r="C6263" t="inlineStr">
        <is>
          <t/>
        </is>
      </c>
      <c r="D6263" t="inlineStr">
        <is>
          <t/>
        </is>
      </c>
      <c r="E6263" t="inlineStr">
        <is>
          <t>Live trees</t>
        </is>
      </c>
      <c r="F6263" t="inlineStr">
        <is>
          <t>Growing stock</t>
        </is>
      </c>
      <c r="H6263" t="inlineStr">
        <is>
          <t/>
        </is>
      </c>
      <c r="I6263" t="inlineStr">
        <is>
          <t>Sawtimber</t>
        </is>
      </c>
      <c r="J6263" t="inlineStr">
        <is>
          <t/>
        </is>
      </c>
    </row>
    <row r="6264">
      <c r="A6264" t="inlineStr">
        <is>
          <t/>
        </is>
      </c>
      <c r="B6264" t="inlineStr">
        <is>
          <t/>
        </is>
      </c>
      <c r="C6264" t="inlineStr">
        <is>
          <t/>
        </is>
      </c>
      <c r="D6264" t="inlineStr">
        <is>
          <t>Net</t>
        </is>
      </c>
      <c r="E6264" t="inlineStr">
        <is>
          <t>Annual</t>
        </is>
      </c>
      <c r="F6264" t="inlineStr">
        <is>
          <t>Net</t>
        </is>
      </c>
      <c r="G6264" t="inlineStr">
        <is>
          <t>Annual</t>
        </is>
      </c>
      <c r="H6264" t="inlineStr">
        <is>
          <t>Net</t>
        </is>
      </c>
      <c r="I6264" t="inlineStr">
        <is>
          <t/>
        </is>
      </c>
      <c r="J6264" t="inlineStr">
        <is>
          <t>Annual</t>
        </is>
      </c>
    </row>
    <row r="6265">
      <c r="A6265" t="inlineStr">
        <is>
          <t>Species group</t>
        </is>
      </c>
      <c r="D6265" t="inlineStr">
        <is>
          <t>annual growth</t>
        </is>
      </c>
      <c r="E6265" t="inlineStr">
        <is>
          <t>removals</t>
        </is>
      </c>
      <c r="F6265" t="inlineStr">
        <is>
          <t>annual growth</t>
        </is>
      </c>
      <c r="G6265" t="inlineStr">
        <is>
          <t>removals</t>
        </is>
      </c>
      <c r="H6265" t="inlineStr">
        <is>
          <t>annual growth</t>
        </is>
      </c>
      <c r="I6265" t="inlineStr">
        <is>
          <t>removals</t>
        </is>
      </c>
    </row>
    <row r="6266">
      <c r="A6266" t="inlineStr">
        <is>
          <t/>
        </is>
      </c>
      <c r="B6266" t="inlineStr">
        <is>
          <t/>
        </is>
      </c>
      <c r="C6266" t="inlineStr">
        <is>
          <t/>
        </is>
      </c>
      <c r="D6266" t="inlineStr">
        <is>
          <t>- - - - - - - - - - - - - - - - million cubic feet - - - - - - - - - - - - - - - -</t>
        </is>
      </c>
      <c r="H6266" t="inlineStr">
        <is>
          <t>- - million board feet a</t>
        </is>
      </c>
      <c r="J6266" t="inlineStr">
        <is>
          <t>- -</t>
        </is>
      </c>
    </row>
    <row r="6267">
      <c r="A6267" t="inlineStr">
        <is>
          <t>Softwood</t>
        </is>
      </c>
      <c r="D6267" t="inlineStr">
        <is>
          <t/>
        </is>
      </c>
      <c r="E6267" t="inlineStr">
        <is>
          <t/>
        </is>
      </c>
      <c r="F6267" t="inlineStr">
        <is>
          <t/>
        </is>
      </c>
      <c r="G6267" t="inlineStr">
        <is>
          <t/>
        </is>
      </c>
      <c r="H6267" t="inlineStr">
        <is>
          <t/>
        </is>
      </c>
      <c r="I6267" t="inlineStr">
        <is>
          <t/>
        </is>
      </c>
      <c r="J6267" t="inlineStr">
        <is>
          <t/>
        </is>
      </c>
    </row>
    <row r="6268">
      <c r="A6268" t="inlineStr">
        <is>
          <t/>
        </is>
      </c>
      <c r="B6268" t="inlineStr">
        <is>
          <t/>
        </is>
      </c>
      <c r="C6268" t="inlineStr">
        <is>
          <t>Yellow pine</t>
        </is>
      </c>
      <c r="D6268" t="inlineStr">
        <is>
          <t>316.5</t>
        </is>
      </c>
      <c r="E6268" t="inlineStr">
        <is>
          <t>296.3</t>
        </is>
      </c>
      <c r="F6268" t="inlineStr">
        <is>
          <t>312.0</t>
        </is>
      </c>
      <c r="G6268" t="inlineStr">
        <is>
          <t>294.3</t>
        </is>
      </c>
      <c r="H6268" t="inlineStr">
        <is>
          <t>1,139.6</t>
        </is>
      </c>
      <c r="I6268" t="inlineStr">
        <is>
          <t/>
        </is>
      </c>
      <c r="J6268" t="inlineStr">
        <is>
          <t>931.0</t>
        </is>
      </c>
    </row>
    <row r="6269">
      <c r="A6269" t="inlineStr">
        <is>
          <t/>
        </is>
      </c>
      <c r="B6269" t="inlineStr">
        <is>
          <t/>
        </is>
      </c>
      <c r="C6269" t="inlineStr">
        <is>
          <t>Other softwood</t>
        </is>
      </c>
      <c r="D6269" t="inlineStr">
        <is>
          <t>10.7</t>
        </is>
      </c>
      <c r="E6269" t="inlineStr">
        <is>
          <t>2.4</t>
        </is>
      </c>
      <c r="F6269" t="inlineStr">
        <is>
          <t>9.2</t>
        </is>
      </c>
      <c r="G6269" t="inlineStr">
        <is>
          <t>2.3</t>
        </is>
      </c>
      <c r="H6269" t="inlineStr">
        <is>
          <t>32.7</t>
        </is>
      </c>
      <c r="I6269" t="inlineStr">
        <is>
          <t/>
        </is>
      </c>
      <c r="J6269" t="inlineStr">
        <is>
          <t>8.7</t>
        </is>
      </c>
    </row>
    <row r="6270">
      <c r="A6270" t="inlineStr">
        <is>
          <t/>
        </is>
      </c>
      <c r="B6270" t="inlineStr">
        <is>
          <t/>
        </is>
      </c>
      <c r="C6270" t="inlineStr">
        <is>
          <t>All softwoods</t>
        </is>
      </c>
      <c r="D6270" t="inlineStr">
        <is>
          <t>327.2</t>
        </is>
      </c>
      <c r="E6270" t="inlineStr">
        <is>
          <t>298.7</t>
        </is>
      </c>
      <c r="F6270" t="inlineStr">
        <is>
          <t>321.2</t>
        </is>
      </c>
      <c r="G6270" t="inlineStr">
        <is>
          <t>296.6</t>
        </is>
      </c>
      <c r="H6270" t="inlineStr">
        <is>
          <t>1,172.4</t>
        </is>
      </c>
      <c r="I6270" t="inlineStr">
        <is>
          <t/>
        </is>
      </c>
      <c r="J6270" t="inlineStr">
        <is>
          <t>939.8</t>
        </is>
      </c>
    </row>
    <row r="6271">
      <c r="A6271" t="inlineStr">
        <is>
          <t>Hardwood</t>
        </is>
      </c>
      <c r="D6271" t="inlineStr">
        <is>
          <t/>
        </is>
      </c>
      <c r="E6271" t="inlineStr">
        <is>
          <t/>
        </is>
      </c>
      <c r="F6271" t="inlineStr">
        <is>
          <t/>
        </is>
      </c>
      <c r="G6271" t="inlineStr">
        <is>
          <t/>
        </is>
      </c>
      <c r="H6271" t="inlineStr">
        <is>
          <t/>
        </is>
      </c>
      <c r="I6271" t="inlineStr">
        <is>
          <t/>
        </is>
      </c>
      <c r="J6271" t="inlineStr">
        <is>
          <t/>
        </is>
      </c>
    </row>
    <row r="6272">
      <c r="A6272" t="inlineStr">
        <is>
          <t/>
        </is>
      </c>
      <c r="B6272" t="inlineStr">
        <is>
          <t/>
        </is>
      </c>
      <c r="C6272" t="inlineStr">
        <is>
          <t>Soft hardwood</t>
        </is>
      </c>
      <c r="D6272" t="inlineStr">
        <is>
          <t>337.1</t>
        </is>
      </c>
      <c r="E6272" t="inlineStr">
        <is>
          <t>170.8</t>
        </is>
      </c>
      <c r="F6272" t="inlineStr">
        <is>
          <t>311.7</t>
        </is>
      </c>
      <c r="G6272" t="inlineStr">
        <is>
          <t>159.5</t>
        </is>
      </c>
      <c r="H6272" t="inlineStr">
        <is>
          <t>1,293.1</t>
        </is>
      </c>
      <c r="I6272" t="inlineStr">
        <is>
          <t/>
        </is>
      </c>
      <c r="J6272" t="inlineStr">
        <is>
          <t>590.6</t>
        </is>
      </c>
    </row>
    <row r="6273">
      <c r="A6273" t="inlineStr">
        <is>
          <t/>
        </is>
      </c>
      <c r="B6273" t="inlineStr">
        <is>
          <t/>
        </is>
      </c>
      <c r="C6273" t="inlineStr">
        <is>
          <t>Hard hardwood</t>
        </is>
      </c>
      <c r="D6273" t="inlineStr">
        <is>
          <t>325.8</t>
        </is>
      </c>
      <c r="E6273" t="inlineStr">
        <is>
          <t>228.4</t>
        </is>
      </c>
      <c r="F6273" t="inlineStr">
        <is>
          <t>314.9</t>
        </is>
      </c>
      <c r="G6273" t="inlineStr">
        <is>
          <t>211.1</t>
        </is>
      </c>
      <c r="H6273" t="inlineStr">
        <is>
          <t>1,383.2</t>
        </is>
      </c>
      <c r="I6273" t="inlineStr">
        <is>
          <t/>
        </is>
      </c>
      <c r="J6273" t="inlineStr">
        <is>
          <t>720.0</t>
        </is>
      </c>
    </row>
    <row r="6274">
      <c r="A6274" t="inlineStr">
        <is>
          <t/>
        </is>
      </c>
      <c r="B6274" t="inlineStr">
        <is>
          <t/>
        </is>
      </c>
      <c r="C6274" t="inlineStr">
        <is>
          <t>All hardwoods</t>
        </is>
      </c>
      <c r="D6274" t="inlineStr">
        <is>
          <t>662.8</t>
        </is>
      </c>
      <c r="E6274" t="inlineStr">
        <is>
          <t>399.2</t>
        </is>
      </c>
      <c r="F6274" t="inlineStr">
        <is>
          <t>626.6</t>
        </is>
      </c>
      <c r="G6274" t="inlineStr">
        <is>
          <t>370.6</t>
        </is>
      </c>
      <c r="H6274" t="inlineStr">
        <is>
          <t>2,676.3</t>
        </is>
      </c>
      <c r="I6274" t="inlineStr">
        <is>
          <t/>
        </is>
      </c>
      <c r="J6274" t="inlineStr">
        <is>
          <t>1,310.6</t>
        </is>
      </c>
    </row>
    <row r="6275">
      <c r="A6275" t="inlineStr">
        <is>
          <t>All species</t>
        </is>
      </c>
      <c r="D6275" t="inlineStr">
        <is>
          <t>990.0</t>
        </is>
      </c>
      <c r="E6275" t="inlineStr">
        <is>
          <t>697.9</t>
        </is>
      </c>
      <c r="F6275" t="inlineStr">
        <is>
          <t>947.8</t>
        </is>
      </c>
      <c r="G6275" t="inlineStr">
        <is>
          <t>667.1</t>
        </is>
      </c>
      <c r="H6275" t="inlineStr">
        <is>
          <t>3,848.7</t>
        </is>
      </c>
      <c r="I6275" t="inlineStr">
        <is>
          <t/>
        </is>
      </c>
      <c r="J6275" t="inlineStr">
        <is>
          <t>2,250.3</t>
        </is>
      </c>
    </row>
    <row r="6276">
      <c r="A6276" t="inlineStr">
        <is>
          <t>Numbers in rows and columns may not sum to totals due to rounding.</t>
        </is>
      </c>
      <c r="F6276" t="inlineStr">
        <is>
          <t/>
        </is>
      </c>
      <c r="G6276" t="inlineStr">
        <is>
          <t/>
        </is>
      </c>
      <c r="H6276" t="inlineStr">
        <is>
          <t/>
        </is>
      </c>
      <c r="I6276" t="inlineStr">
        <is>
          <t/>
        </is>
      </c>
      <c r="J6276" t="inlineStr">
        <is>
          <t/>
        </is>
      </c>
    </row>
    <row r="6277">
      <c r="A6277" t="inlineStr">
        <is>
          <t>a</t>
        </is>
      </c>
      <c r="B6277" t="inlineStr">
        <is>
          <t>International 1/4-inch rule.</t>
        </is>
      </c>
      <c r="E6277" t="inlineStr">
        <is>
          <t/>
        </is>
      </c>
      <c r="F6277" t="inlineStr">
        <is>
          <t/>
        </is>
      </c>
      <c r="G6277" t="inlineStr">
        <is>
          <t/>
        </is>
      </c>
      <c r="H6277" t="inlineStr">
        <is>
          <t/>
        </is>
      </c>
      <c r="I6277" t="inlineStr">
        <is>
          <t/>
        </is>
      </c>
      <c r="J6277" t="inlineStr">
        <is>
          <t/>
        </is>
      </c>
    </row>
    <row r="6278">
      <c r="A6278" t="inlineStr">
        <is>
          <t/>
        </is>
      </c>
      <c r="B6278" t="inlineStr">
        <is>
          <t>Appendix table D.24—Average annual mortality of live trees,</t>
        </is>
      </c>
      <c r="G6278" t="inlineStr">
        <is>
          <t/>
        </is>
      </c>
      <c r="H6278" t="inlineStr">
        <is>
          <t/>
        </is>
      </c>
      <c r="I6278" t="inlineStr">
        <is>
          <t/>
        </is>
      </c>
      <c r="J6278" t="inlineStr">
        <is>
          <t/>
        </is>
      </c>
    </row>
    <row r="6279">
      <c r="A6279" t="inlineStr">
        <is>
          <t/>
        </is>
      </c>
      <c r="B6279" t="inlineStr">
        <is>
          <t>growing stock, and sawtimber on timberland by species group,</t>
        </is>
      </c>
      <c r="G6279" t="inlineStr">
        <is>
          <t/>
        </is>
      </c>
      <c r="H6279" t="inlineStr">
        <is>
          <t/>
        </is>
      </c>
      <c r="I6279" t="inlineStr">
        <is>
          <t/>
        </is>
      </c>
      <c r="J6279" t="inlineStr">
        <is>
          <t/>
        </is>
      </c>
    </row>
    <row r="6280">
      <c r="A6280" t="inlineStr">
        <is>
          <t/>
        </is>
      </c>
      <c r="B6280" t="inlineStr">
        <is>
          <t>Virginia, 1992–2000</t>
        </is>
      </c>
      <c r="D6280" t="inlineStr">
        <is>
          <t/>
        </is>
      </c>
      <c r="E6280" t="inlineStr">
        <is>
          <t/>
        </is>
      </c>
      <c r="F6280" t="inlineStr">
        <is>
          <t/>
        </is>
      </c>
      <c r="G6280" t="inlineStr">
        <is>
          <t/>
        </is>
      </c>
      <c r="H6280" t="inlineStr">
        <is>
          <t/>
        </is>
      </c>
      <c r="I6280" t="inlineStr">
        <is>
          <t/>
        </is>
      </c>
      <c r="J6280" t="inlineStr">
        <is>
          <t/>
        </is>
      </c>
    </row>
    <row r="6281">
      <c r="A6281" t="inlineStr">
        <is>
          <t/>
        </is>
      </c>
      <c r="B6281" t="inlineStr">
        <is>
          <t>Species group</t>
        </is>
      </c>
      <c r="D6281" t="inlineStr">
        <is>
          <t>Live trees</t>
        </is>
      </c>
      <c r="E6281" t="inlineStr">
        <is>
          <t>Growing stock</t>
        </is>
      </c>
      <c r="F6281" t="inlineStr">
        <is>
          <t>Sawtimber</t>
        </is>
      </c>
      <c r="G6281" t="inlineStr">
        <is>
          <t/>
        </is>
      </c>
      <c r="H6281" t="inlineStr">
        <is>
          <t/>
        </is>
      </c>
      <c r="I6281" t="inlineStr">
        <is>
          <t/>
        </is>
      </c>
      <c r="J6281" t="inlineStr">
        <is>
          <t/>
        </is>
      </c>
    </row>
    <row r="6282">
      <c r="A6282" t="inlineStr">
        <is>
          <t/>
        </is>
      </c>
      <c r="B6282" t="inlineStr">
        <is>
          <t/>
        </is>
      </c>
      <c r="C6282" t="inlineStr">
        <is>
          <t/>
        </is>
      </c>
      <c r="D6282" t="inlineStr">
        <is>
          <t>- - - - million cubic feet - - - -</t>
        </is>
      </c>
      <c r="F6282" t="inlineStr">
        <is>
          <t>million</t>
        </is>
      </c>
      <c r="G6282" t="inlineStr">
        <is>
          <t/>
        </is>
      </c>
      <c r="H6282" t="inlineStr">
        <is>
          <t/>
        </is>
      </c>
      <c r="I6282" t="inlineStr">
        <is>
          <t/>
        </is>
      </c>
      <c r="J6282" t="inlineStr">
        <is>
          <t/>
        </is>
      </c>
    </row>
    <row r="6283">
      <c r="A6283" t="inlineStr">
        <is>
          <t/>
        </is>
      </c>
      <c r="B6283" t="inlineStr">
        <is>
          <t/>
        </is>
      </c>
      <c r="C6283" t="inlineStr">
        <is>
          <t/>
        </is>
      </c>
      <c r="D6283" t="inlineStr">
        <is>
          <t/>
        </is>
      </c>
      <c r="E6283" t="inlineStr">
        <is>
          <t/>
        </is>
      </c>
      <c r="F6283" t="inlineStr">
        <is>
          <t>board feet a</t>
        </is>
      </c>
      <c r="G6283" t="inlineStr">
        <is>
          <t/>
        </is>
      </c>
      <c r="H6283" t="inlineStr">
        <is>
          <t/>
        </is>
      </c>
      <c r="I6283" t="inlineStr">
        <is>
          <t/>
        </is>
      </c>
      <c r="J6283" t="inlineStr">
        <is>
          <t/>
        </is>
      </c>
    </row>
    <row r="6284">
      <c r="A6284" t="inlineStr">
        <is>
          <t/>
        </is>
      </c>
      <c r="B6284" t="inlineStr">
        <is>
          <t>Softwood</t>
        </is>
      </c>
      <c r="D6284" t="inlineStr">
        <is>
          <t/>
        </is>
      </c>
      <c r="E6284" t="inlineStr">
        <is>
          <t/>
        </is>
      </c>
      <c r="F6284" t="inlineStr">
        <is>
          <t/>
        </is>
      </c>
      <c r="G6284" t="inlineStr">
        <is>
          <t/>
        </is>
      </c>
      <c r="H6284" t="inlineStr">
        <is>
          <t/>
        </is>
      </c>
      <c r="I6284" t="inlineStr">
        <is>
          <t/>
        </is>
      </c>
      <c r="J6284" t="inlineStr">
        <is>
          <t/>
        </is>
      </c>
    </row>
    <row r="6285">
      <c r="A6285" t="inlineStr">
        <is>
          <t/>
        </is>
      </c>
      <c r="B6285" t="inlineStr">
        <is>
          <t/>
        </is>
      </c>
      <c r="C6285" t="inlineStr">
        <is>
          <t>Yellow pine</t>
        </is>
      </c>
      <c r="D6285" t="inlineStr">
        <is>
          <t>115.9</t>
        </is>
      </c>
      <c r="E6285" t="inlineStr">
        <is>
          <t>112.4</t>
        </is>
      </c>
      <c r="F6285" t="inlineStr">
        <is>
          <t>286.1</t>
        </is>
      </c>
      <c r="G6285" t="inlineStr">
        <is>
          <t/>
        </is>
      </c>
      <c r="H6285" t="inlineStr">
        <is>
          <t/>
        </is>
      </c>
      <c r="I6285" t="inlineStr">
        <is>
          <t/>
        </is>
      </c>
      <c r="J6285" t="inlineStr">
        <is>
          <t/>
        </is>
      </c>
    </row>
    <row r="6286">
      <c r="A6286" t="inlineStr">
        <is>
          <t/>
        </is>
      </c>
      <c r="B6286" t="inlineStr">
        <is>
          <t/>
        </is>
      </c>
      <c r="C6286" t="inlineStr">
        <is>
          <t>Other softwood</t>
        </is>
      </c>
      <c r="D6286" t="inlineStr">
        <is>
          <t>3.5</t>
        </is>
      </c>
      <c r="E6286" t="inlineStr">
        <is>
          <t>3.3</t>
        </is>
      </c>
      <c r="F6286" t="inlineStr">
        <is>
          <t>11.7</t>
        </is>
      </c>
      <c r="G6286" t="inlineStr">
        <is>
          <t/>
        </is>
      </c>
      <c r="H6286" t="inlineStr">
        <is>
          <t/>
        </is>
      </c>
      <c r="I6286" t="inlineStr">
        <is>
          <t/>
        </is>
      </c>
      <c r="J6286" t="inlineStr">
        <is>
          <t/>
        </is>
      </c>
    </row>
    <row r="6287">
      <c r="A6287" t="inlineStr">
        <is>
          <t/>
        </is>
      </c>
      <c r="B6287" t="inlineStr">
        <is>
          <t/>
        </is>
      </c>
      <c r="C6287" t="inlineStr">
        <is>
          <t>All softwoods</t>
        </is>
      </c>
      <c r="D6287" t="inlineStr">
        <is>
          <t>119.4</t>
        </is>
      </c>
      <c r="E6287" t="inlineStr">
        <is>
          <t>115.7</t>
        </is>
      </c>
      <c r="F6287" t="inlineStr">
        <is>
          <t>297.8</t>
        </is>
      </c>
      <c r="G6287" t="inlineStr">
        <is>
          <t/>
        </is>
      </c>
      <c r="H6287" t="inlineStr">
        <is>
          <t/>
        </is>
      </c>
      <c r="I6287" t="inlineStr">
        <is>
          <t/>
        </is>
      </c>
      <c r="J6287" t="inlineStr">
        <is>
          <t/>
        </is>
      </c>
    </row>
    <row r="6288">
      <c r="A6288" t="inlineStr">
        <is>
          <t/>
        </is>
      </c>
      <c r="B6288" t="inlineStr">
        <is>
          <t>Hardwood</t>
        </is>
      </c>
      <c r="D6288" t="inlineStr">
        <is>
          <t/>
        </is>
      </c>
      <c r="E6288" t="inlineStr">
        <is>
          <t/>
        </is>
      </c>
      <c r="F6288" t="inlineStr">
        <is>
          <t/>
        </is>
      </c>
      <c r="G6288" t="inlineStr">
        <is>
          <t/>
        </is>
      </c>
      <c r="H6288" t="inlineStr">
        <is>
          <t/>
        </is>
      </c>
      <c r="I6288" t="inlineStr">
        <is>
          <t/>
        </is>
      </c>
      <c r="J6288" t="inlineStr">
        <is>
          <t/>
        </is>
      </c>
    </row>
    <row r="6289">
      <c r="A6289" t="inlineStr">
        <is>
          <t/>
        </is>
      </c>
      <c r="B6289" t="inlineStr">
        <is>
          <t/>
        </is>
      </c>
      <c r="C6289" t="inlineStr">
        <is>
          <t>Soft hardwood</t>
        </is>
      </c>
      <c r="D6289" t="inlineStr">
        <is>
          <t>60.4</t>
        </is>
      </c>
      <c r="E6289" t="inlineStr">
        <is>
          <t>40.9</t>
        </is>
      </c>
      <c r="F6289" t="inlineStr">
        <is>
          <t>96.0</t>
        </is>
      </c>
      <c r="G6289" t="inlineStr">
        <is>
          <t/>
        </is>
      </c>
      <c r="H6289" t="inlineStr">
        <is>
          <t/>
        </is>
      </c>
      <c r="I6289" t="inlineStr">
        <is>
          <t/>
        </is>
      </c>
      <c r="J6289" t="inlineStr">
        <is>
          <t/>
        </is>
      </c>
    </row>
    <row r="6290">
      <c r="A6290" t="inlineStr">
        <is>
          <t/>
        </is>
      </c>
      <c r="B6290" t="inlineStr">
        <is>
          <t/>
        </is>
      </c>
      <c r="C6290" t="inlineStr">
        <is>
          <t>Hard hardwood</t>
        </is>
      </c>
      <c r="D6290" t="inlineStr">
        <is>
          <t>153.8</t>
        </is>
      </c>
      <c r="E6290" t="inlineStr">
        <is>
          <t>116.4</t>
        </is>
      </c>
      <c r="F6290" t="inlineStr">
        <is>
          <t>322.3</t>
        </is>
      </c>
      <c r="G6290" t="inlineStr">
        <is>
          <t/>
        </is>
      </c>
      <c r="H6290" t="inlineStr">
        <is>
          <t/>
        </is>
      </c>
      <c r="I6290" t="inlineStr">
        <is>
          <t/>
        </is>
      </c>
      <c r="J6290" t="inlineStr">
        <is>
          <t/>
        </is>
      </c>
    </row>
    <row r="6291">
      <c r="A6291" t="inlineStr">
        <is>
          <t/>
        </is>
      </c>
      <c r="B6291" t="inlineStr">
        <is>
          <t/>
        </is>
      </c>
      <c r="C6291" t="inlineStr">
        <is>
          <t>All hardwoods</t>
        </is>
      </c>
      <c r="D6291" t="inlineStr">
        <is>
          <t>214.1</t>
        </is>
      </c>
      <c r="E6291" t="inlineStr">
        <is>
          <t>157.3</t>
        </is>
      </c>
      <c r="F6291" t="inlineStr">
        <is>
          <t>418.3</t>
        </is>
      </c>
      <c r="G6291" t="inlineStr">
        <is>
          <t/>
        </is>
      </c>
      <c r="H6291" t="inlineStr">
        <is>
          <t/>
        </is>
      </c>
      <c r="I6291" t="inlineStr">
        <is>
          <t/>
        </is>
      </c>
      <c r="J6291" t="inlineStr">
        <is>
          <t/>
        </is>
      </c>
    </row>
    <row r="6292">
      <c r="A6292" t="inlineStr">
        <is>
          <t/>
        </is>
      </c>
      <c r="B6292" t="inlineStr">
        <is>
          <t>All species</t>
        </is>
      </c>
      <c r="D6292" t="inlineStr">
        <is>
          <t>333.6</t>
        </is>
      </c>
      <c r="E6292" t="inlineStr">
        <is>
          <t>273.0</t>
        </is>
      </c>
      <c r="F6292" t="inlineStr">
        <is>
          <t>716.1</t>
        </is>
      </c>
      <c r="G6292" t="inlineStr">
        <is>
          <t/>
        </is>
      </c>
      <c r="H6292" t="inlineStr">
        <is>
          <t/>
        </is>
      </c>
      <c r="I6292" t="inlineStr">
        <is>
          <t/>
        </is>
      </c>
      <c r="J6292" t="inlineStr">
        <is>
          <t/>
        </is>
      </c>
    </row>
    <row r="6293">
      <c r="A6293" t="inlineStr">
        <is>
          <t/>
        </is>
      </c>
      <c r="B6293" t="inlineStr">
        <is>
          <t>Numbers in rows and columns may not sum to totals due to rounding.</t>
        </is>
      </c>
      <c r="F6293" t="inlineStr">
        <is>
          <t/>
        </is>
      </c>
      <c r="G6293" t="inlineStr">
        <is>
          <t/>
        </is>
      </c>
      <c r="H6293" t="inlineStr">
        <is>
          <t/>
        </is>
      </c>
      <c r="I6293" t="inlineStr">
        <is>
          <t/>
        </is>
      </c>
      <c r="J6293" t="inlineStr">
        <is>
          <t/>
        </is>
      </c>
    </row>
    <row r="6294">
      <c r="A6294" t="inlineStr">
        <is>
          <t/>
        </is>
      </c>
      <c r="B6294" t="inlineStr">
        <is>
          <t>a</t>
        </is>
      </c>
      <c r="C6294" t="inlineStr">
        <is>
          <t>International 1/4-inch rule.</t>
        </is>
      </c>
      <c r="E6294" t="inlineStr">
        <is>
          <t/>
        </is>
      </c>
      <c r="F6294" t="inlineStr">
        <is>
          <t/>
        </is>
      </c>
      <c r="G6294" t="inlineStr">
        <is>
          <t/>
        </is>
      </c>
      <c r="H6294" t="inlineStr">
        <is>
          <t/>
        </is>
      </c>
      <c r="I6294" t="inlineStr">
        <is>
          <t/>
        </is>
      </c>
      <c r="J6294" t="inlineStr">
        <is>
          <t/>
        </is>
      </c>
    </row>
    <row r="6295">
      <c r="A6295" t="inlineStr">
        <is>
          <t>134</t>
        </is>
      </c>
      <c r="C6295" t="inlineStr">
        <is>
          <t/>
        </is>
      </c>
      <c r="D6295" t="inlineStr">
        <is>
          <t/>
        </is>
      </c>
      <c r="E6295" t="inlineStr">
        <is>
          <t/>
        </is>
      </c>
      <c r="F6295" t="inlineStr">
        <is>
          <t/>
        </is>
      </c>
      <c r="G6295" t="inlineStr">
        <is>
          <t/>
        </is>
      </c>
      <c r="H6295" t="inlineStr">
        <is>
          <t/>
        </is>
      </c>
      <c r="I6295" t="inlineStr">
        <is>
          <t/>
        </is>
      </c>
      <c r="J6295" t="inlineStr">
        <is>
          <t/>
        </is>
      </c>
    </row>
    <row r="6296">
      <c r="H6296" t="inlineStr">
        <is>
          <t/>
        </is>
      </c>
      <c r="A6296" t="inlineStr">
        <is>
          <t>Appendix D—Supplemental Tables</t>
        </is>
      </c>
      <c r="E6296" t="inlineStr">
        <is>
          <t/>
        </is>
      </c>
      <c r="F6296" t="inlineStr">
        <is>
          <t/>
        </is>
      </c>
      <c r="G6296" t="inlineStr">
        <is>
          <t/>
        </is>
      </c>
    </row>
    <row r="6297">
      <c r="H6297" t="inlineStr">
        <is>
          <t/>
        </is>
      </c>
      <c r="A6297" t="inlineStr">
        <is>
          <t>Appendix table D.25—Average net annual growth and average annual removals of live trees on timberland by</t>
        </is>
      </c>
    </row>
    <row r="6298">
      <c r="H6298" t="inlineStr">
        <is>
          <t/>
        </is>
      </c>
      <c r="A6298" t="inlineStr">
        <is>
          <t>ownership class and species group, Virginia, 1992–2000</t>
        </is>
      </c>
      <c r="E6298" t="inlineStr">
        <is>
          <t/>
        </is>
      </c>
      <c r="F6298" t="inlineStr">
        <is>
          <t/>
        </is>
      </c>
      <c r="G6298" t="inlineStr">
        <is>
          <t/>
        </is>
      </c>
    </row>
    <row r="6299">
      <c r="A6299" t="inlineStr">
        <is>
          <t/>
        </is>
      </c>
      <c r="B6299" t="inlineStr">
        <is>
          <t/>
        </is>
      </c>
      <c r="C6299" t="inlineStr">
        <is>
          <t/>
        </is>
      </c>
      <c r="D6299" t="inlineStr">
        <is>
          <t>Softwoods</t>
        </is>
      </c>
      <c r="E6299" t="inlineStr">
        <is>
          <t/>
        </is>
      </c>
      <c r="F6299" t="inlineStr">
        <is>
          <t/>
        </is>
      </c>
      <c r="G6299" t="inlineStr">
        <is>
          <t>Hardwoods</t>
        </is>
      </c>
      <c r="H6299" t="inlineStr">
        <is>
          <t/>
        </is>
      </c>
    </row>
    <row r="6300">
      <c r="A6300" t="inlineStr">
        <is>
          <t/>
        </is>
      </c>
      <c r="B6300" t="inlineStr">
        <is>
          <t>All</t>
        </is>
      </c>
      <c r="C6300" t="inlineStr">
        <is>
          <t>All</t>
        </is>
      </c>
      <c r="D6300" t="inlineStr">
        <is>
          <t>Yellow</t>
        </is>
      </c>
      <c r="E6300" t="inlineStr">
        <is>
          <t>Other</t>
        </is>
      </c>
      <c r="F6300" t="inlineStr">
        <is>
          <t>All</t>
        </is>
      </c>
      <c r="G6300" t="inlineStr">
        <is>
          <t>Soft</t>
        </is>
      </c>
      <c r="H6300" t="inlineStr">
        <is>
          <t>Hard</t>
        </is>
      </c>
    </row>
    <row r="6301">
      <c r="A6301" t="inlineStr">
        <is>
          <t>Ownership class</t>
        </is>
      </c>
      <c r="B6301" t="inlineStr">
        <is>
          <t>species</t>
        </is>
      </c>
      <c r="C6301" t="inlineStr">
        <is>
          <t>softwood</t>
        </is>
      </c>
      <c r="D6301" t="inlineStr">
        <is>
          <t>pine</t>
        </is>
      </c>
      <c r="E6301" t="inlineStr">
        <is>
          <t>softwood</t>
        </is>
      </c>
      <c r="F6301" t="inlineStr">
        <is>
          <t>hardwood</t>
        </is>
      </c>
      <c r="G6301" t="inlineStr">
        <is>
          <t>hardwood</t>
        </is>
      </c>
      <c r="H6301" t="inlineStr">
        <is>
          <t>hardwood</t>
        </is>
      </c>
    </row>
    <row r="6302">
      <c r="A6302" t="inlineStr">
        <is>
          <t/>
        </is>
      </c>
      <c r="B6302" t="inlineStr">
        <is>
          <t/>
        </is>
      </c>
      <c r="C6302" t="inlineStr">
        <is>
          <t/>
        </is>
      </c>
      <c r="D6302" t="inlineStr">
        <is>
          <t>Average net annual growth (million cubic feet )</t>
        </is>
      </c>
      <c r="G6302" t="inlineStr">
        <is>
          <t/>
        </is>
      </c>
      <c r="H6302" t="inlineStr">
        <is>
          <t/>
        </is>
      </c>
    </row>
    <row r="6303">
      <c r="A6303" t="inlineStr">
        <is>
          <t>National forest</t>
        </is>
      </c>
      <c r="B6303" t="inlineStr">
        <is>
          <t>46.8</t>
        </is>
      </c>
      <c r="C6303" t="inlineStr">
        <is>
          <t>-2.9</t>
        </is>
      </c>
      <c r="D6303" t="inlineStr">
        <is>
          <t>-4.2</t>
        </is>
      </c>
      <c r="E6303" t="inlineStr">
        <is>
          <t>1.3</t>
        </is>
      </c>
      <c r="F6303" t="inlineStr">
        <is>
          <t>49.7</t>
        </is>
      </c>
      <c r="G6303" t="inlineStr">
        <is>
          <t>24.6</t>
        </is>
      </c>
      <c r="H6303" t="inlineStr">
        <is>
          <t>25.1</t>
        </is>
      </c>
    </row>
    <row r="6304">
      <c r="A6304" t="inlineStr">
        <is>
          <t>Other public</t>
        </is>
      </c>
      <c r="B6304" t="inlineStr">
        <is>
          <t>33.1</t>
        </is>
      </c>
      <c r="C6304" t="inlineStr">
        <is>
          <t>10.8</t>
        </is>
      </c>
      <c r="D6304" t="inlineStr">
        <is>
          <t>10.3</t>
        </is>
      </c>
      <c r="E6304" t="inlineStr">
        <is>
          <t>0.5</t>
        </is>
      </c>
      <c r="F6304" t="inlineStr">
        <is>
          <t>22.3</t>
        </is>
      </c>
      <c r="G6304" t="inlineStr">
        <is>
          <t>11.4</t>
        </is>
      </c>
      <c r="H6304" t="inlineStr">
        <is>
          <t>10.9</t>
        </is>
      </c>
    </row>
    <row r="6305">
      <c r="A6305" t="inlineStr">
        <is>
          <t>Forest industry</t>
        </is>
      </c>
      <c r="B6305" t="inlineStr">
        <is>
          <t>91.4</t>
        </is>
      </c>
      <c r="C6305" t="inlineStr">
        <is>
          <t>60.4</t>
        </is>
      </c>
      <c r="D6305" t="inlineStr">
        <is>
          <t>59.5</t>
        </is>
      </c>
      <c r="E6305" t="inlineStr">
        <is>
          <t>0.9</t>
        </is>
      </c>
      <c r="F6305" t="inlineStr">
        <is>
          <t>31.0</t>
        </is>
      </c>
      <c r="G6305" t="inlineStr">
        <is>
          <t>16.4</t>
        </is>
      </c>
      <c r="H6305" t="inlineStr">
        <is>
          <t>14.6</t>
        </is>
      </c>
    </row>
    <row r="6306">
      <c r="A6306" t="inlineStr">
        <is>
          <t>Nonindustrial private</t>
        </is>
      </c>
      <c r="B6306" t="inlineStr">
        <is>
          <t>818.8</t>
        </is>
      </c>
      <c r="C6306" t="inlineStr">
        <is>
          <t>258.9</t>
        </is>
      </c>
      <c r="D6306" t="inlineStr">
        <is>
          <t>250.9</t>
        </is>
      </c>
      <c r="E6306" t="inlineStr">
        <is>
          <t>8.0</t>
        </is>
      </c>
      <c r="F6306" t="inlineStr">
        <is>
          <t>559.9</t>
        </is>
      </c>
      <c r="G6306" t="inlineStr">
        <is>
          <t>284.7</t>
        </is>
      </c>
      <c r="H6306" t="inlineStr">
        <is>
          <t>275.2</t>
        </is>
      </c>
    </row>
    <row r="6307">
      <c r="A6307" t="inlineStr">
        <is>
          <t>All classes</t>
        </is>
      </c>
      <c r="B6307" t="inlineStr">
        <is>
          <t>990.0</t>
        </is>
      </c>
      <c r="C6307" t="inlineStr">
        <is>
          <t>327.2</t>
        </is>
      </c>
      <c r="D6307" t="inlineStr">
        <is>
          <t>316.5</t>
        </is>
      </c>
      <c r="E6307" t="inlineStr">
        <is>
          <t>10.7</t>
        </is>
      </c>
      <c r="F6307" t="inlineStr">
        <is>
          <t>662.8</t>
        </is>
      </c>
      <c r="G6307" t="inlineStr">
        <is>
          <t>337.1</t>
        </is>
      </c>
      <c r="H6307" t="inlineStr">
        <is>
          <t>325.8</t>
        </is>
      </c>
    </row>
    <row r="6308">
      <c r="A6308" t="inlineStr">
        <is>
          <t/>
        </is>
      </c>
      <c r="B6308" t="inlineStr">
        <is>
          <t/>
        </is>
      </c>
      <c r="C6308" t="inlineStr">
        <is>
          <t/>
        </is>
      </c>
      <c r="D6308" t="inlineStr">
        <is>
          <t>Average annual removals (million cubic feet )</t>
        </is>
      </c>
      <c r="G6308" t="inlineStr">
        <is>
          <t/>
        </is>
      </c>
      <c r="H6308" t="inlineStr">
        <is>
          <t/>
        </is>
      </c>
    </row>
    <row r="6309">
      <c r="A6309" t="inlineStr">
        <is>
          <t>National forest</t>
        </is>
      </c>
      <c r="B6309" t="inlineStr">
        <is>
          <t>18.7</t>
        </is>
      </c>
      <c r="C6309" t="inlineStr">
        <is>
          <t>2.5</t>
        </is>
      </c>
      <c r="D6309" t="inlineStr">
        <is>
          <t>2.3</t>
        </is>
      </c>
      <c r="E6309" t="inlineStr">
        <is>
          <t>0.1</t>
        </is>
      </c>
      <c r="F6309" t="inlineStr">
        <is>
          <t>16.2</t>
        </is>
      </c>
      <c r="G6309" t="inlineStr">
        <is>
          <t>0.6</t>
        </is>
      </c>
      <c r="H6309" t="inlineStr">
        <is>
          <t>15.7</t>
        </is>
      </c>
    </row>
    <row r="6310">
      <c r="A6310" t="inlineStr">
        <is>
          <t>Other public</t>
        </is>
      </c>
      <c r="B6310" t="inlineStr">
        <is>
          <t>10.0</t>
        </is>
      </c>
      <c r="C6310" t="inlineStr">
        <is>
          <t>4.2</t>
        </is>
      </c>
      <c r="D6310" t="inlineStr">
        <is>
          <t>4.2</t>
        </is>
      </c>
      <c r="E6310" t="inlineStr">
        <is>
          <t>—</t>
        </is>
      </c>
      <c r="F6310" t="inlineStr">
        <is>
          <t>5.8</t>
        </is>
      </c>
      <c r="G6310" t="inlineStr">
        <is>
          <t>1.8</t>
        </is>
      </c>
      <c r="H6310" t="inlineStr">
        <is>
          <t>4.0</t>
        </is>
      </c>
    </row>
    <row r="6311">
      <c r="A6311" t="inlineStr">
        <is>
          <t>Forest industry</t>
        </is>
      </c>
      <c r="B6311" t="inlineStr">
        <is>
          <t>87.7</t>
        </is>
      </c>
      <c r="C6311" t="inlineStr">
        <is>
          <t>52.8</t>
        </is>
      </c>
      <c r="D6311" t="inlineStr">
        <is>
          <t>52.7</t>
        </is>
      </c>
      <c r="E6311" t="inlineStr">
        <is>
          <t>0.1</t>
        </is>
      </c>
      <c r="F6311" t="inlineStr">
        <is>
          <t>34.8</t>
        </is>
      </c>
      <c r="G6311" t="inlineStr">
        <is>
          <t>15.9</t>
        </is>
      </c>
      <c r="H6311" t="inlineStr">
        <is>
          <t>18.9</t>
        </is>
      </c>
    </row>
    <row r="6312">
      <c r="A6312" t="inlineStr">
        <is>
          <t>Nonindustrial private</t>
        </is>
      </c>
      <c r="B6312" t="inlineStr">
        <is>
          <t>581.6</t>
        </is>
      </c>
      <c r="C6312" t="inlineStr">
        <is>
          <t>239.2</t>
        </is>
      </c>
      <c r="D6312" t="inlineStr">
        <is>
          <t>237.1</t>
        </is>
      </c>
      <c r="E6312" t="inlineStr">
        <is>
          <t>2.1</t>
        </is>
      </c>
      <c r="F6312" t="inlineStr">
        <is>
          <t>342.3</t>
        </is>
      </c>
      <c r="G6312" t="inlineStr">
        <is>
          <t>152.5</t>
        </is>
      </c>
      <c r="H6312" t="inlineStr">
        <is>
          <t>189.9</t>
        </is>
      </c>
    </row>
    <row r="6313">
      <c r="A6313" t="inlineStr">
        <is>
          <t>All classes</t>
        </is>
      </c>
      <c r="B6313" t="inlineStr">
        <is>
          <t>697.9</t>
        </is>
      </c>
      <c r="C6313" t="inlineStr">
        <is>
          <t>298.7</t>
        </is>
      </c>
      <c r="D6313" t="inlineStr">
        <is>
          <t>296.3</t>
        </is>
      </c>
      <c r="E6313" t="inlineStr">
        <is>
          <t>2.4</t>
        </is>
      </c>
      <c r="F6313" t="inlineStr">
        <is>
          <t>399.2</t>
        </is>
      </c>
      <c r="G6313" t="inlineStr">
        <is>
          <t>170.8</t>
        </is>
      </c>
      <c r="H6313" t="inlineStr">
        <is>
          <t>228.4</t>
        </is>
      </c>
    </row>
    <row r="6314">
      <c r="H6314" t="inlineStr">
        <is>
          <t/>
        </is>
      </c>
      <c r="A6314" t="inlineStr">
        <is>
          <t>Numbers in rows and columns may not sum to totals due to rounding.</t>
        </is>
      </c>
      <c r="E6314" t="inlineStr">
        <is>
          <t/>
        </is>
      </c>
      <c r="F6314" t="inlineStr">
        <is>
          <t/>
        </is>
      </c>
      <c r="G6314" t="inlineStr">
        <is>
          <t/>
        </is>
      </c>
    </row>
    <row r="6315">
      <c r="A6315" t="inlineStr">
        <is>
          <t>— = no sample for the cell.</t>
        </is>
      </c>
      <c r="B6315" t="inlineStr">
        <is>
          <t/>
        </is>
      </c>
      <c r="C6315" t="inlineStr">
        <is>
          <t/>
        </is>
      </c>
      <c r="D6315" t="inlineStr">
        <is>
          <t/>
        </is>
      </c>
      <c r="E6315" t="inlineStr">
        <is>
          <t/>
        </is>
      </c>
      <c r="F6315" t="inlineStr">
        <is>
          <t/>
        </is>
      </c>
      <c r="G6315" t="inlineStr">
        <is>
          <t/>
        </is>
      </c>
      <c r="H6315" t="inlineStr">
        <is>
          <t/>
        </is>
      </c>
    </row>
    <row r="6316">
      <c r="A6316" t="inlineStr">
        <is>
          <t/>
        </is>
      </c>
      <c r="B6316" t="inlineStr">
        <is>
          <t/>
        </is>
      </c>
      <c r="C6316" t="inlineStr">
        <is>
          <t/>
        </is>
      </c>
      <c r="D6316" t="inlineStr">
        <is>
          <t/>
        </is>
      </c>
      <c r="E6316" t="inlineStr">
        <is>
          <t/>
        </is>
      </c>
      <c r="F6316" t="inlineStr">
        <is>
          <t/>
        </is>
      </c>
      <c r="G6316" t="inlineStr">
        <is>
          <t/>
        </is>
      </c>
      <c r="H6316" t="inlineStr">
        <is>
          <t>135</t>
        </is>
      </c>
    </row>
    <row r="6317">
      <c r="H6317" t="inlineStr">
        <is>
          <t/>
        </is>
      </c>
      <c r="A6317" t="inlineStr">
        <is>
          <t>Appendix D—Supplemental Tables</t>
        </is>
      </c>
      <c r="F6317" t="inlineStr">
        <is>
          <t/>
        </is>
      </c>
      <c r="G6317" t="inlineStr">
        <is>
          <t/>
        </is>
      </c>
    </row>
    <row r="6318">
      <c r="A6318" t="inlineStr">
        <is>
          <t>Appendix table D.26—Average net annual growth and average annual removals of growing stock on timberland</t>
        </is>
      </c>
    </row>
    <row r="6319">
      <c r="H6319" t="inlineStr">
        <is>
          <t/>
        </is>
      </c>
      <c r="A6319" t="inlineStr">
        <is>
          <t>by ownership class and species group, Virginia, 1992–2000</t>
        </is>
      </c>
      <c r="E6319" t="inlineStr">
        <is>
          <t/>
        </is>
      </c>
      <c r="F6319" t="inlineStr">
        <is>
          <t/>
        </is>
      </c>
      <c r="G6319" t="inlineStr">
        <is>
          <t/>
        </is>
      </c>
    </row>
    <row r="6320">
      <c r="A6320" t="inlineStr">
        <is>
          <t/>
        </is>
      </c>
      <c r="B6320" t="inlineStr">
        <is>
          <t/>
        </is>
      </c>
      <c r="C6320" t="inlineStr">
        <is>
          <t/>
        </is>
      </c>
      <c r="D6320" t="inlineStr">
        <is>
          <t>Softwoods</t>
        </is>
      </c>
      <c r="E6320" t="inlineStr">
        <is>
          <t/>
        </is>
      </c>
      <c r="F6320" t="inlineStr">
        <is>
          <t/>
        </is>
      </c>
      <c r="G6320" t="inlineStr">
        <is>
          <t>Hardwoods</t>
        </is>
      </c>
      <c r="H6320" t="inlineStr">
        <is>
          <t/>
        </is>
      </c>
    </row>
    <row r="6321">
      <c r="A6321" t="inlineStr">
        <is>
          <t/>
        </is>
      </c>
      <c r="B6321" t="inlineStr">
        <is>
          <t>All</t>
        </is>
      </c>
      <c r="C6321" t="inlineStr">
        <is>
          <t>All</t>
        </is>
      </c>
      <c r="D6321" t="inlineStr">
        <is>
          <t>Yellow</t>
        </is>
      </c>
      <c r="E6321" t="inlineStr">
        <is>
          <t>Other</t>
        </is>
      </c>
      <c r="F6321" t="inlineStr">
        <is>
          <t>All</t>
        </is>
      </c>
      <c r="G6321" t="inlineStr">
        <is>
          <t>Soft</t>
        </is>
      </c>
      <c r="H6321" t="inlineStr">
        <is>
          <t>Hard</t>
        </is>
      </c>
    </row>
    <row r="6322">
      <c r="A6322" t="inlineStr">
        <is>
          <t>Ownership class</t>
        </is>
      </c>
      <c r="B6322" t="inlineStr">
        <is>
          <t>species</t>
        </is>
      </c>
      <c r="C6322" t="inlineStr">
        <is>
          <t>softwood</t>
        </is>
      </c>
      <c r="D6322" t="inlineStr">
        <is>
          <t>pine</t>
        </is>
      </c>
      <c r="E6322" t="inlineStr">
        <is>
          <t>softwood</t>
        </is>
      </c>
      <c r="F6322" t="inlineStr">
        <is>
          <t>hardwood</t>
        </is>
      </c>
      <c r="G6322" t="inlineStr">
        <is>
          <t>hardwood</t>
        </is>
      </c>
      <c r="H6322" t="inlineStr">
        <is>
          <t>hardwood</t>
        </is>
      </c>
    </row>
    <row r="6323">
      <c r="A6323" t="inlineStr">
        <is>
          <t/>
        </is>
      </c>
      <c r="B6323" t="inlineStr">
        <is>
          <t/>
        </is>
      </c>
      <c r="C6323" t="inlineStr">
        <is>
          <t/>
        </is>
      </c>
      <c r="D6323" t="inlineStr">
        <is>
          <t>Average net annual growth (million cubic feet )</t>
        </is>
      </c>
      <c r="G6323" t="inlineStr">
        <is>
          <t/>
        </is>
      </c>
      <c r="H6323" t="inlineStr">
        <is>
          <t/>
        </is>
      </c>
    </row>
    <row r="6324">
      <c r="A6324" t="inlineStr">
        <is>
          <t>National forest</t>
        </is>
      </c>
      <c r="B6324" t="inlineStr">
        <is>
          <t>47.9</t>
        </is>
      </c>
      <c r="C6324" t="inlineStr">
        <is>
          <t>-2.7</t>
        </is>
      </c>
      <c r="D6324" t="inlineStr">
        <is>
          <t>-4.1</t>
        </is>
      </c>
      <c r="E6324" t="inlineStr">
        <is>
          <t>1.3</t>
        </is>
      </c>
      <c r="F6324" t="inlineStr">
        <is>
          <t>50.6</t>
        </is>
      </c>
      <c r="G6324" t="inlineStr">
        <is>
          <t>24.2</t>
        </is>
      </c>
      <c r="H6324" t="inlineStr">
        <is>
          <t>26.3</t>
        </is>
      </c>
    </row>
    <row r="6325">
      <c r="A6325" t="inlineStr">
        <is>
          <t>Other public</t>
        </is>
      </c>
      <c r="B6325" t="inlineStr">
        <is>
          <t>32.3</t>
        </is>
      </c>
      <c r="C6325" t="inlineStr">
        <is>
          <t>10.6</t>
        </is>
      </c>
      <c r="D6325" t="inlineStr">
        <is>
          <t>10.2</t>
        </is>
      </c>
      <c r="E6325" t="inlineStr">
        <is>
          <t>0.4</t>
        </is>
      </c>
      <c r="F6325" t="inlineStr">
        <is>
          <t>21.6</t>
        </is>
      </c>
      <c r="G6325" t="inlineStr">
        <is>
          <t>10.9</t>
        </is>
      </c>
      <c r="H6325" t="inlineStr">
        <is>
          <t>10.7</t>
        </is>
      </c>
    </row>
    <row r="6326">
      <c r="A6326" t="inlineStr">
        <is>
          <t>Forest industry</t>
        </is>
      </c>
      <c r="B6326" t="inlineStr">
        <is>
          <t>90.1</t>
        </is>
      </c>
      <c r="C6326" t="inlineStr">
        <is>
          <t>59.6</t>
        </is>
      </c>
      <c r="D6326" t="inlineStr">
        <is>
          <t>59.0</t>
        </is>
      </c>
      <c r="E6326" t="inlineStr">
        <is>
          <t>0.6</t>
        </is>
      </c>
      <c r="F6326" t="inlineStr">
        <is>
          <t>30.5</t>
        </is>
      </c>
      <c r="G6326" t="inlineStr">
        <is>
          <t>15.9</t>
        </is>
      </c>
      <c r="H6326" t="inlineStr">
        <is>
          <t>14.6</t>
        </is>
      </c>
    </row>
    <row r="6327">
      <c r="A6327" t="inlineStr">
        <is>
          <t>Nonindustrial private</t>
        </is>
      </c>
      <c r="B6327" t="inlineStr">
        <is>
          <t>777.6</t>
        </is>
      </c>
      <c r="C6327" t="inlineStr">
        <is>
          <t>253.7</t>
        </is>
      </c>
      <c r="D6327" t="inlineStr">
        <is>
          <t>246.8</t>
        </is>
      </c>
      <c r="E6327" t="inlineStr">
        <is>
          <t>6.9</t>
        </is>
      </c>
      <c r="F6327" t="inlineStr">
        <is>
          <t>523.9</t>
        </is>
      </c>
      <c r="G6327" t="inlineStr">
        <is>
          <t>260.6</t>
        </is>
      </c>
      <c r="H6327" t="inlineStr">
        <is>
          <t>263.3</t>
        </is>
      </c>
    </row>
    <row r="6328">
      <c r="A6328" t="inlineStr">
        <is>
          <t>All classes</t>
        </is>
      </c>
      <c r="B6328" t="inlineStr">
        <is>
          <t>947.8</t>
        </is>
      </c>
      <c r="C6328" t="inlineStr">
        <is>
          <t>321.2</t>
        </is>
      </c>
      <c r="D6328" t="inlineStr">
        <is>
          <t>312.0</t>
        </is>
      </c>
      <c r="E6328" t="inlineStr">
        <is>
          <t>9.2</t>
        </is>
      </c>
      <c r="F6328" t="inlineStr">
        <is>
          <t>626.6</t>
        </is>
      </c>
      <c r="G6328" t="inlineStr">
        <is>
          <t>311.7</t>
        </is>
      </c>
      <c r="H6328" t="inlineStr">
        <is>
          <t>314.9</t>
        </is>
      </c>
    </row>
    <row r="6329">
      <c r="A6329" t="inlineStr">
        <is>
          <t/>
        </is>
      </c>
      <c r="B6329" t="inlineStr">
        <is>
          <t/>
        </is>
      </c>
      <c r="C6329" t="inlineStr">
        <is>
          <t/>
        </is>
      </c>
      <c r="D6329" t="inlineStr">
        <is>
          <t>Average annual removals (million cubic feet )</t>
        </is>
      </c>
      <c r="G6329" t="inlineStr">
        <is>
          <t/>
        </is>
      </c>
      <c r="H6329" t="inlineStr">
        <is>
          <t/>
        </is>
      </c>
    </row>
    <row r="6330">
      <c r="A6330" t="inlineStr">
        <is>
          <t>National forest</t>
        </is>
      </c>
      <c r="B6330" t="inlineStr">
        <is>
          <t>17.4</t>
        </is>
      </c>
      <c r="C6330" t="inlineStr">
        <is>
          <t>2.2</t>
        </is>
      </c>
      <c r="D6330" t="inlineStr">
        <is>
          <t>2.1</t>
        </is>
      </c>
      <c r="E6330" t="inlineStr">
        <is>
          <t>0.1</t>
        </is>
      </c>
      <c r="F6330" t="inlineStr">
        <is>
          <t>15.2</t>
        </is>
      </c>
      <c r="G6330" t="inlineStr">
        <is>
          <t>0.6</t>
        </is>
      </c>
      <c r="H6330" t="inlineStr">
        <is>
          <t>14.6</t>
        </is>
      </c>
    </row>
    <row r="6331">
      <c r="A6331" t="inlineStr">
        <is>
          <t>Other public</t>
        </is>
      </c>
      <c r="B6331" t="inlineStr">
        <is>
          <t>9.7</t>
        </is>
      </c>
      <c r="C6331" t="inlineStr">
        <is>
          <t>4.2</t>
        </is>
      </c>
      <c r="D6331" t="inlineStr">
        <is>
          <t>4.2</t>
        </is>
      </c>
      <c r="E6331" t="inlineStr">
        <is>
          <t>—</t>
        </is>
      </c>
      <c r="F6331" t="inlineStr">
        <is>
          <t>5.5</t>
        </is>
      </c>
      <c r="G6331" t="inlineStr">
        <is>
          <t>1.8</t>
        </is>
      </c>
      <c r="H6331" t="inlineStr">
        <is>
          <t>3.7</t>
        </is>
      </c>
    </row>
    <row r="6332">
      <c r="A6332" t="inlineStr">
        <is>
          <t>Forest industry</t>
        </is>
      </c>
      <c r="B6332" t="inlineStr">
        <is>
          <t>85.1</t>
        </is>
      </c>
      <c r="C6332" t="inlineStr">
        <is>
          <t>52.4</t>
        </is>
      </c>
      <c r="D6332" t="inlineStr">
        <is>
          <t>52.3</t>
        </is>
      </c>
      <c r="E6332" t="inlineStr">
        <is>
          <t>0.1</t>
        </is>
      </c>
      <c r="F6332" t="inlineStr">
        <is>
          <t>32.7</t>
        </is>
      </c>
      <c r="G6332" t="inlineStr">
        <is>
          <t>14.8</t>
        </is>
      </c>
      <c r="H6332" t="inlineStr">
        <is>
          <t>17.9</t>
        </is>
      </c>
    </row>
    <row r="6333">
      <c r="A6333" t="inlineStr">
        <is>
          <t>Nonindustrial private</t>
        </is>
      </c>
      <c r="B6333" t="inlineStr">
        <is>
          <t>554.9</t>
        </is>
      </c>
      <c r="C6333" t="inlineStr">
        <is>
          <t>237.7</t>
        </is>
      </c>
      <c r="D6333" t="inlineStr">
        <is>
          <t>235.7</t>
        </is>
      </c>
      <c r="E6333" t="inlineStr">
        <is>
          <t>2.0</t>
        </is>
      </c>
      <c r="F6333" t="inlineStr">
        <is>
          <t>317.2</t>
        </is>
      </c>
      <c r="G6333" t="inlineStr">
        <is>
          <t>142.3</t>
        </is>
      </c>
      <c r="H6333" t="inlineStr">
        <is>
          <t>174.9</t>
        </is>
      </c>
    </row>
    <row r="6334">
      <c r="A6334" t="inlineStr">
        <is>
          <t>All classes</t>
        </is>
      </c>
      <c r="B6334" t="inlineStr">
        <is>
          <t>667.1</t>
        </is>
      </c>
      <c r="C6334" t="inlineStr">
        <is>
          <t>296.6</t>
        </is>
      </c>
      <c r="D6334" t="inlineStr">
        <is>
          <t>294.3</t>
        </is>
      </c>
      <c r="E6334" t="inlineStr">
        <is>
          <t>2.3</t>
        </is>
      </c>
      <c r="F6334" t="inlineStr">
        <is>
          <t>370.5</t>
        </is>
      </c>
      <c r="G6334" t="inlineStr">
        <is>
          <t>159.5</t>
        </is>
      </c>
      <c r="H6334" t="inlineStr">
        <is>
          <t>211.1</t>
        </is>
      </c>
    </row>
    <row r="6335">
      <c r="H6335" t="inlineStr">
        <is>
          <t/>
        </is>
      </c>
      <c r="A6335" t="inlineStr">
        <is>
          <t>Numbers in rows and columns may not sum to totals due to rounding.</t>
        </is>
      </c>
      <c r="E6335" t="inlineStr">
        <is>
          <t/>
        </is>
      </c>
      <c r="F6335" t="inlineStr">
        <is>
          <t/>
        </is>
      </c>
      <c r="G6335" t="inlineStr">
        <is>
          <t/>
        </is>
      </c>
    </row>
    <row r="6336">
      <c r="A6336" t="inlineStr">
        <is>
          <t>— = no sample for the cell.</t>
        </is>
      </c>
      <c r="B6336" t="inlineStr">
        <is>
          <t/>
        </is>
      </c>
      <c r="C6336" t="inlineStr">
        <is>
          <t/>
        </is>
      </c>
      <c r="D6336" t="inlineStr">
        <is>
          <t/>
        </is>
      </c>
      <c r="E6336" t="inlineStr">
        <is>
          <t/>
        </is>
      </c>
      <c r="F6336" t="inlineStr">
        <is>
          <t/>
        </is>
      </c>
      <c r="G6336" t="inlineStr">
        <is>
          <t/>
        </is>
      </c>
      <c r="H6336" t="inlineStr">
        <is>
          <t/>
        </is>
      </c>
    </row>
    <row r="6337">
      <c r="A6337" t="inlineStr">
        <is>
          <t>136</t>
        </is>
      </c>
      <c r="B6337" t="inlineStr">
        <is>
          <t/>
        </is>
      </c>
      <c r="C6337" t="inlineStr">
        <is>
          <t/>
        </is>
      </c>
      <c r="D6337" t="inlineStr">
        <is>
          <t/>
        </is>
      </c>
      <c r="E6337" t="inlineStr">
        <is>
          <t/>
        </is>
      </c>
      <c r="F6337" t="inlineStr">
        <is>
          <t/>
        </is>
      </c>
      <c r="G6337" t="inlineStr">
        <is>
          <t/>
        </is>
      </c>
      <c r="H6337" t="inlineStr">
        <is>
          <t/>
        </is>
      </c>
    </row>
    <row r="6338">
      <c r="H6338" t="inlineStr">
        <is>
          <t/>
        </is>
      </c>
      <c r="A6338" t="inlineStr">
        <is>
          <t>Appendix D—Supplemental Tables</t>
        </is>
      </c>
      <c r="I6338" t="inlineStr">
        <is>
          <t/>
        </is>
      </c>
      <c r="F6338" t="inlineStr">
        <is>
          <t/>
        </is>
      </c>
      <c r="G6338" t="inlineStr">
        <is>
          <t/>
        </is>
      </c>
    </row>
    <row r="6339">
      <c r="A6339" t="inlineStr">
        <is>
          <t>Appendix table D.27—Average net annual growth and average annual removals of sawtimber on timberland by</t>
        </is>
      </c>
    </row>
    <row r="6340">
      <c r="H6340" t="inlineStr">
        <is>
          <t/>
        </is>
      </c>
      <c r="A6340" t="inlineStr">
        <is>
          <t>ownership class and species group, Virginia, 1992–2000</t>
        </is>
      </c>
      <c r="I6340" t="inlineStr">
        <is>
          <t/>
        </is>
      </c>
      <c r="F6340" t="inlineStr">
        <is>
          <t/>
        </is>
      </c>
      <c r="G6340" t="inlineStr">
        <is>
          <t/>
        </is>
      </c>
    </row>
    <row r="6341">
      <c r="A6341" t="inlineStr">
        <is>
          <t/>
        </is>
      </c>
      <c r="B6341" t="inlineStr">
        <is>
          <t/>
        </is>
      </c>
      <c r="C6341" t="inlineStr">
        <is>
          <t/>
        </is>
      </c>
      <c r="D6341" t="inlineStr">
        <is>
          <t/>
        </is>
      </c>
      <c r="E6341" t="inlineStr">
        <is>
          <t>Softwoods</t>
        </is>
      </c>
      <c r="F6341" t="inlineStr">
        <is>
          <t/>
        </is>
      </c>
      <c r="G6341" t="inlineStr">
        <is>
          <t/>
        </is>
      </c>
      <c r="H6341" t="inlineStr">
        <is>
          <t>Hardwoods</t>
        </is>
      </c>
      <c r="I6341" t="inlineStr">
        <is>
          <t/>
        </is>
      </c>
    </row>
    <row r="6342">
      <c r="A6342" t="inlineStr">
        <is>
          <t/>
        </is>
      </c>
      <c r="B6342" t="inlineStr">
        <is>
          <t/>
        </is>
      </c>
      <c r="C6342" t="inlineStr">
        <is>
          <t>All</t>
        </is>
      </c>
      <c r="D6342" t="inlineStr">
        <is>
          <t>All</t>
        </is>
      </c>
      <c r="E6342" t="inlineStr">
        <is>
          <t>Yellow</t>
        </is>
      </c>
      <c r="F6342" t="inlineStr">
        <is>
          <t>Other</t>
        </is>
      </c>
      <c r="G6342" t="inlineStr">
        <is>
          <t>All</t>
        </is>
      </c>
      <c r="H6342" t="inlineStr">
        <is>
          <t>Soft</t>
        </is>
      </c>
      <c r="I6342" t="inlineStr">
        <is>
          <t>Hard</t>
        </is>
      </c>
    </row>
    <row r="6343">
      <c r="A6343" t="inlineStr">
        <is>
          <t>Ownership class</t>
        </is>
      </c>
      <c r="C6343" t="inlineStr">
        <is>
          <t>species</t>
        </is>
      </c>
      <c r="D6343" t="inlineStr">
        <is>
          <t>softwood</t>
        </is>
      </c>
      <c r="E6343" t="inlineStr">
        <is>
          <t>pine</t>
        </is>
      </c>
      <c r="F6343" t="inlineStr">
        <is>
          <t>softwood</t>
        </is>
      </c>
      <c r="G6343" t="inlineStr">
        <is>
          <t>hardwood</t>
        </is>
      </c>
      <c r="H6343" t="inlineStr">
        <is>
          <t>hardwood</t>
        </is>
      </c>
      <c r="I6343" t="inlineStr">
        <is>
          <t>hardwood</t>
        </is>
      </c>
    </row>
    <row r="6344">
      <c r="A6344" t="inlineStr">
        <is>
          <t/>
        </is>
      </c>
      <c r="B6344" t="inlineStr">
        <is>
          <t/>
        </is>
      </c>
      <c r="C6344" t="inlineStr">
        <is>
          <t/>
        </is>
      </c>
      <c r="D6344" t="inlineStr">
        <is>
          <t/>
        </is>
      </c>
      <c r="E6344" t="inlineStr">
        <is>
          <t>Average net annual growth (million board feet a )</t>
        </is>
      </c>
      <c r="H6344" t="inlineStr">
        <is>
          <t/>
        </is>
      </c>
      <c r="I6344" t="inlineStr">
        <is>
          <t/>
        </is>
      </c>
    </row>
    <row r="6345">
      <c r="A6345" t="inlineStr">
        <is>
          <t>National forest</t>
        </is>
      </c>
      <c r="C6345" t="inlineStr">
        <is>
          <t>206.1</t>
        </is>
      </c>
      <c r="D6345" t="inlineStr">
        <is>
          <t>6.5</t>
        </is>
      </c>
      <c r="E6345" t="inlineStr">
        <is>
          <t>2.5</t>
        </is>
      </c>
      <c r="F6345" t="inlineStr">
        <is>
          <t>4.0</t>
        </is>
      </c>
      <c r="G6345" t="inlineStr">
        <is>
          <t>199.6</t>
        </is>
      </c>
      <c r="H6345" t="inlineStr">
        <is>
          <t>77.1</t>
        </is>
      </c>
      <c r="I6345" t="inlineStr">
        <is>
          <t>122.5</t>
        </is>
      </c>
    </row>
    <row r="6346">
      <c r="A6346" t="inlineStr">
        <is>
          <t>Other public</t>
        </is>
      </c>
      <c r="C6346" t="inlineStr">
        <is>
          <t>143.1</t>
        </is>
      </c>
      <c r="D6346" t="inlineStr">
        <is>
          <t>47.4</t>
        </is>
      </c>
      <c r="E6346" t="inlineStr">
        <is>
          <t>46.9</t>
        </is>
      </c>
      <c r="F6346" t="inlineStr">
        <is>
          <t>0.4</t>
        </is>
      </c>
      <c r="G6346" t="inlineStr">
        <is>
          <t>95.7</t>
        </is>
      </c>
      <c r="H6346" t="inlineStr">
        <is>
          <t>45.0</t>
        </is>
      </c>
      <c r="I6346" t="inlineStr">
        <is>
          <t>50.6</t>
        </is>
      </c>
    </row>
    <row r="6347">
      <c r="A6347" t="inlineStr">
        <is>
          <t>Forest industry</t>
        </is>
      </c>
      <c r="C6347" t="inlineStr">
        <is>
          <t>261.8</t>
        </is>
      </c>
      <c r="D6347" t="inlineStr">
        <is>
          <t>150.0</t>
        </is>
      </c>
      <c r="E6347" t="inlineStr">
        <is>
          <t>146.7</t>
        </is>
      </c>
      <c r="F6347" t="inlineStr">
        <is>
          <t>3.3</t>
        </is>
      </c>
      <c r="G6347" t="inlineStr">
        <is>
          <t>111.8</t>
        </is>
      </c>
      <c r="H6347" t="inlineStr">
        <is>
          <t>59.9</t>
        </is>
      </c>
      <c r="I6347" t="inlineStr">
        <is>
          <t>52.0</t>
        </is>
      </c>
    </row>
    <row r="6348">
      <c r="A6348" t="inlineStr">
        <is>
          <t>Nonindustrial private</t>
        </is>
      </c>
      <c r="C6348" t="inlineStr">
        <is>
          <t>3,237.7</t>
        </is>
      </c>
      <c r="D6348" t="inlineStr">
        <is>
          <t>968.5</t>
        </is>
      </c>
      <c r="E6348" t="inlineStr">
        <is>
          <t>943.5</t>
        </is>
      </c>
      <c r="F6348" t="inlineStr">
        <is>
          <t>25.0</t>
        </is>
      </c>
      <c r="G6348" t="inlineStr">
        <is>
          <t>2,269.2</t>
        </is>
      </c>
      <c r="H6348" t="inlineStr">
        <is>
          <t>1,111.1</t>
        </is>
      </c>
      <c r="I6348" t="inlineStr">
        <is>
          <t>1,158.1</t>
        </is>
      </c>
    </row>
    <row r="6349">
      <c r="A6349" t="inlineStr">
        <is>
          <t/>
        </is>
      </c>
      <c r="B6349" t="inlineStr">
        <is>
          <t>All classes</t>
        </is>
      </c>
      <c r="C6349" t="inlineStr">
        <is>
          <t>3,848.7</t>
        </is>
      </c>
      <c r="D6349" t="inlineStr">
        <is>
          <t>1,172.4</t>
        </is>
      </c>
      <c r="E6349" t="inlineStr">
        <is>
          <t>1,139.6</t>
        </is>
      </c>
      <c r="F6349" t="inlineStr">
        <is>
          <t>32.7</t>
        </is>
      </c>
      <c r="G6349" t="inlineStr">
        <is>
          <t>2,676.3</t>
        </is>
      </c>
      <c r="H6349" t="inlineStr">
        <is>
          <t>1,293.1</t>
        </is>
      </c>
      <c r="I6349" t="inlineStr">
        <is>
          <t>1,383.2</t>
        </is>
      </c>
    </row>
    <row r="6350">
      <c r="A6350" t="inlineStr">
        <is>
          <t/>
        </is>
      </c>
      <c r="B6350" t="inlineStr">
        <is>
          <t/>
        </is>
      </c>
      <c r="C6350" t="inlineStr">
        <is>
          <t/>
        </is>
      </c>
      <c r="D6350" t="inlineStr">
        <is>
          <t/>
        </is>
      </c>
      <c r="E6350" t="inlineStr">
        <is>
          <t>Average annual removals (million board feet a )</t>
        </is>
      </c>
      <c r="H6350" t="inlineStr">
        <is>
          <t/>
        </is>
      </c>
      <c r="I6350" t="inlineStr">
        <is>
          <t/>
        </is>
      </c>
    </row>
    <row r="6351">
      <c r="A6351" t="inlineStr">
        <is>
          <t>National forest</t>
        </is>
      </c>
      <c r="C6351" t="inlineStr">
        <is>
          <t>65.0</t>
        </is>
      </c>
      <c r="D6351" t="inlineStr">
        <is>
          <t>10.6</t>
        </is>
      </c>
      <c r="E6351" t="inlineStr">
        <is>
          <t>10.0</t>
        </is>
      </c>
      <c r="F6351" t="inlineStr">
        <is>
          <t>0.6</t>
        </is>
      </c>
      <c r="G6351" t="inlineStr">
        <is>
          <t>54.4</t>
        </is>
      </c>
      <c r="H6351" t="inlineStr">
        <is>
          <t>1.4</t>
        </is>
      </c>
      <c r="I6351" t="inlineStr">
        <is>
          <t>52.9</t>
        </is>
      </c>
    </row>
    <row r="6352">
      <c r="A6352" t="inlineStr">
        <is>
          <t>Other public</t>
        </is>
      </c>
      <c r="C6352" t="inlineStr">
        <is>
          <t>37.5</t>
        </is>
      </c>
      <c r="D6352" t="inlineStr">
        <is>
          <t>11.9</t>
        </is>
      </c>
      <c r="E6352" t="inlineStr">
        <is>
          <t>11.9</t>
        </is>
      </c>
      <c r="F6352" t="inlineStr">
        <is>
          <t>—</t>
        </is>
      </c>
      <c r="G6352" t="inlineStr">
        <is>
          <t>25.6</t>
        </is>
      </c>
      <c r="H6352" t="inlineStr">
        <is>
          <t>8.0</t>
        </is>
      </c>
      <c r="I6352" t="inlineStr">
        <is>
          <t>17.6</t>
        </is>
      </c>
    </row>
    <row r="6353">
      <c r="A6353" t="inlineStr">
        <is>
          <t>Forest industry</t>
        </is>
      </c>
      <c r="C6353" t="inlineStr">
        <is>
          <t>241.8</t>
        </is>
      </c>
      <c r="D6353" t="inlineStr">
        <is>
          <t>137.6</t>
        </is>
      </c>
      <c r="E6353" t="inlineStr">
        <is>
          <t>137.3</t>
        </is>
      </c>
      <c r="F6353" t="inlineStr">
        <is>
          <t>0.4</t>
        </is>
      </c>
      <c r="G6353" t="inlineStr">
        <is>
          <t>104.2</t>
        </is>
      </c>
      <c r="H6353" t="inlineStr">
        <is>
          <t>49.9</t>
        </is>
      </c>
      <c r="I6353" t="inlineStr">
        <is>
          <t>54.3</t>
        </is>
      </c>
    </row>
    <row r="6354">
      <c r="A6354" t="inlineStr">
        <is>
          <t>Nonindustrial private</t>
        </is>
      </c>
      <c r="C6354" t="inlineStr">
        <is>
          <t>1,906.1</t>
        </is>
      </c>
      <c r="D6354" t="inlineStr">
        <is>
          <t>779.6</t>
        </is>
      </c>
      <c r="E6354" t="inlineStr">
        <is>
          <t>771.8</t>
        </is>
      </c>
      <c r="F6354" t="inlineStr">
        <is>
          <t>7.8</t>
        </is>
      </c>
      <c r="G6354" t="inlineStr">
        <is>
          <t>1,126.4</t>
        </is>
      </c>
      <c r="H6354" t="inlineStr">
        <is>
          <t>531.2</t>
        </is>
      </c>
      <c r="I6354" t="inlineStr">
        <is>
          <t>595.2</t>
        </is>
      </c>
    </row>
    <row r="6355">
      <c r="A6355" t="inlineStr">
        <is>
          <t/>
        </is>
      </c>
      <c r="B6355" t="inlineStr">
        <is>
          <t>All classes</t>
        </is>
      </c>
      <c r="C6355" t="inlineStr">
        <is>
          <t>2,250.3</t>
        </is>
      </c>
      <c r="D6355" t="inlineStr">
        <is>
          <t>939.8</t>
        </is>
      </c>
      <c r="E6355" t="inlineStr">
        <is>
          <t>931.0</t>
        </is>
      </c>
      <c r="F6355" t="inlineStr">
        <is>
          <t>8.7</t>
        </is>
      </c>
      <c r="G6355" t="inlineStr">
        <is>
          <t>1,310.6</t>
        </is>
      </c>
      <c r="H6355" t="inlineStr">
        <is>
          <t>590.6</t>
        </is>
      </c>
      <c r="I6355" t="inlineStr">
        <is>
          <t>720.0</t>
        </is>
      </c>
    </row>
    <row r="6356">
      <c r="H6356" t="inlineStr">
        <is>
          <t/>
        </is>
      </c>
      <c r="A6356" t="inlineStr">
        <is>
          <t>Numbers in rows and columns may not sum to totals due to rounding.</t>
        </is>
      </c>
      <c r="I6356" t="inlineStr">
        <is>
          <t/>
        </is>
      </c>
      <c r="F6356" t="inlineStr">
        <is>
          <t/>
        </is>
      </c>
      <c r="G6356" t="inlineStr">
        <is>
          <t/>
        </is>
      </c>
    </row>
    <row r="6357">
      <c r="A6357" t="inlineStr">
        <is>
          <t>— = no sample for the cell.</t>
        </is>
      </c>
      <c r="C6357" t="inlineStr">
        <is>
          <t/>
        </is>
      </c>
      <c r="D6357" t="inlineStr">
        <is>
          <t/>
        </is>
      </c>
      <c r="E6357" t="inlineStr">
        <is>
          <t/>
        </is>
      </c>
      <c r="F6357" t="inlineStr">
        <is>
          <t/>
        </is>
      </c>
      <c r="G6357" t="inlineStr">
        <is>
          <t/>
        </is>
      </c>
      <c r="H6357" t="inlineStr">
        <is>
          <t/>
        </is>
      </c>
      <c r="I6357" t="inlineStr">
        <is>
          <t/>
        </is>
      </c>
    </row>
    <row r="6358">
      <c r="A6358" t="inlineStr">
        <is>
          <t>a</t>
        </is>
      </c>
      <c r="B6358" t="inlineStr">
        <is>
          <t>International 1/4-inch rule.</t>
        </is>
      </c>
      <c r="D6358" t="inlineStr">
        <is>
          <t/>
        </is>
      </c>
      <c r="E6358" t="inlineStr">
        <is>
          <t/>
        </is>
      </c>
      <c r="F6358" t="inlineStr">
        <is>
          <t/>
        </is>
      </c>
      <c r="G6358" t="inlineStr">
        <is>
          <t/>
        </is>
      </c>
      <c r="H6358" t="inlineStr">
        <is>
          <t/>
        </is>
      </c>
      <c r="I6358" t="inlineStr">
        <is>
          <t/>
        </is>
      </c>
    </row>
    <row r="6359">
      <c r="A6359" t="inlineStr">
        <is>
          <t/>
        </is>
      </c>
      <c r="B6359" t="inlineStr">
        <is>
          <t/>
        </is>
      </c>
      <c r="C6359" t="inlineStr">
        <is>
          <t/>
        </is>
      </c>
      <c r="D6359" t="inlineStr">
        <is>
          <t/>
        </is>
      </c>
      <c r="E6359" t="inlineStr">
        <is>
          <t/>
        </is>
      </c>
      <c r="F6359" t="inlineStr">
        <is>
          <t/>
        </is>
      </c>
      <c r="G6359" t="inlineStr">
        <is>
          <t/>
        </is>
      </c>
      <c r="H6359" t="inlineStr">
        <is>
          <t/>
        </is>
      </c>
      <c r="I6359" t="inlineStr">
        <is>
          <t>137</t>
        </is>
      </c>
    </row>
    <row r="6360">
      <c r="A6360" t="inlineStr">
        <is>
          <t/>
        </is>
      </c>
      <c r="B6360" t="inlineStr">
        <is>
          <t/>
        </is>
      </c>
      <c r="C6360" t="inlineStr">
        <is>
          <t>Appendix D—Supplemental Tables</t>
        </is>
      </c>
      <c r="H6360" t="inlineStr">
        <is>
          <t/>
        </is>
      </c>
      <c r="I6360" t="inlineStr">
        <is>
          <t/>
        </is>
      </c>
      <c r="J6360" t="inlineStr">
        <is>
          <t/>
        </is>
      </c>
    </row>
    <row r="6361">
      <c r="A6361" t="inlineStr">
        <is>
          <t>Appendix table D.28—Average net annual growth of growing stock on timberland by forest-type group, stand origin,</t>
        </is>
      </c>
    </row>
    <row r="6362">
      <c r="A6362" t="inlineStr">
        <is>
          <t>and species group, Virginia, 1992–2000</t>
        </is>
      </c>
      <c r="E6362" t="inlineStr">
        <is>
          <t/>
        </is>
      </c>
      <c r="F6362" t="inlineStr">
        <is>
          <t/>
        </is>
      </c>
      <c r="G6362" t="inlineStr">
        <is>
          <t/>
        </is>
      </c>
      <c r="H6362" t="inlineStr">
        <is>
          <t/>
        </is>
      </c>
      <c r="I6362" t="inlineStr">
        <is>
          <t/>
        </is>
      </c>
      <c r="J6362" t="inlineStr">
        <is>
          <t/>
        </is>
      </c>
    </row>
    <row r="6363">
      <c r="A6363" t="inlineStr">
        <is>
          <t/>
        </is>
      </c>
      <c r="B6363" t="inlineStr">
        <is>
          <t/>
        </is>
      </c>
      <c r="C6363" t="inlineStr">
        <is>
          <t/>
        </is>
      </c>
      <c r="D6363" t="inlineStr">
        <is>
          <t/>
        </is>
      </c>
      <c r="E6363" t="inlineStr">
        <is>
          <t/>
        </is>
      </c>
      <c r="F6363" t="inlineStr">
        <is>
          <t>Softwoods</t>
        </is>
      </c>
      <c r="G6363" t="inlineStr">
        <is>
          <t/>
        </is>
      </c>
      <c r="H6363" t="inlineStr">
        <is>
          <t/>
        </is>
      </c>
      <c r="I6363" t="inlineStr">
        <is>
          <t>Hardwoods</t>
        </is>
      </c>
      <c r="J6363" t="inlineStr">
        <is>
          <t/>
        </is>
      </c>
    </row>
    <row r="6364">
      <c r="A6364" t="inlineStr">
        <is>
          <t>Forest-type groupa</t>
        </is>
      </c>
      <c r="D6364" t="inlineStr">
        <is>
          <t>All</t>
        </is>
      </c>
      <c r="E6364" t="inlineStr">
        <is>
          <t>All</t>
        </is>
      </c>
      <c r="F6364" t="inlineStr">
        <is>
          <t>Yellow</t>
        </is>
      </c>
      <c r="G6364" t="inlineStr">
        <is>
          <t>Other</t>
        </is>
      </c>
      <c r="H6364" t="inlineStr">
        <is>
          <t>All</t>
        </is>
      </c>
      <c r="I6364" t="inlineStr">
        <is>
          <t>Soft</t>
        </is>
      </c>
      <c r="J6364" t="inlineStr">
        <is>
          <t>Hard</t>
        </is>
      </c>
    </row>
    <row r="6365">
      <c r="A6365" t="inlineStr">
        <is>
          <t>and stand originb</t>
        </is>
      </c>
      <c r="C6365" t="inlineStr">
        <is>
          <t/>
        </is>
      </c>
      <c r="D6365" t="inlineStr">
        <is>
          <t>species</t>
        </is>
      </c>
      <c r="E6365" t="inlineStr">
        <is>
          <t>softwoods</t>
        </is>
      </c>
      <c r="F6365" t="inlineStr">
        <is>
          <t>pine</t>
        </is>
      </c>
      <c r="G6365" t="inlineStr">
        <is>
          <t>softwood</t>
        </is>
      </c>
      <c r="H6365" t="inlineStr">
        <is>
          <t>hardwoods</t>
        </is>
      </c>
      <c r="I6365" t="inlineStr">
        <is>
          <t>hardwood</t>
        </is>
      </c>
      <c r="J6365" t="inlineStr">
        <is>
          <t>hardwood</t>
        </is>
      </c>
    </row>
    <row r="6366">
      <c r="A6366" t="inlineStr">
        <is>
          <t/>
        </is>
      </c>
      <c r="B6366" t="inlineStr">
        <is>
          <t/>
        </is>
      </c>
      <c r="C6366" t="inlineStr">
        <is>
          <t/>
        </is>
      </c>
      <c r="D6366" t="inlineStr">
        <is>
          <t/>
        </is>
      </c>
      <c r="E6366" t="inlineStr">
        <is>
          <t/>
        </is>
      </c>
      <c r="F6366" t="inlineStr">
        <is>
          <t/>
        </is>
      </c>
      <c r="G6366" t="inlineStr">
        <is>
          <t>million cubic feet</t>
        </is>
      </c>
      <c r="H6366" t="inlineStr">
        <is>
          <t/>
        </is>
      </c>
      <c r="I6366" t="inlineStr">
        <is>
          <t/>
        </is>
      </c>
      <c r="J6366" t="inlineStr">
        <is>
          <t/>
        </is>
      </c>
    </row>
    <row r="6367">
      <c r="A6367" t="inlineStr">
        <is>
          <t>Softwood types</t>
        </is>
      </c>
      <c r="C6367" t="inlineStr">
        <is>
          <t/>
        </is>
      </c>
      <c r="D6367" t="inlineStr">
        <is>
          <t/>
        </is>
      </c>
      <c r="E6367" t="inlineStr">
        <is>
          <t/>
        </is>
      </c>
      <c r="F6367" t="inlineStr">
        <is>
          <t/>
        </is>
      </c>
      <c r="G6367" t="inlineStr">
        <is>
          <t/>
        </is>
      </c>
      <c r="H6367" t="inlineStr">
        <is>
          <t/>
        </is>
      </c>
      <c r="I6367" t="inlineStr">
        <is>
          <t/>
        </is>
      </c>
      <c r="J6367" t="inlineStr">
        <is>
          <t/>
        </is>
      </c>
    </row>
    <row r="6368">
      <c r="A6368" t="inlineStr">
        <is>
          <t/>
        </is>
      </c>
      <c r="B6368" t="inlineStr">
        <is>
          <t>White-red-jack pine</t>
        </is>
      </c>
      <c r="D6368" t="inlineStr">
        <is>
          <t/>
        </is>
      </c>
      <c r="E6368" t="inlineStr">
        <is>
          <t/>
        </is>
      </c>
      <c r="F6368" t="inlineStr">
        <is>
          <t/>
        </is>
      </c>
      <c r="G6368" t="inlineStr">
        <is>
          <t/>
        </is>
      </c>
      <c r="H6368" t="inlineStr">
        <is>
          <t/>
        </is>
      </c>
      <c r="I6368" t="inlineStr">
        <is>
          <t/>
        </is>
      </c>
      <c r="J6368" t="inlineStr">
        <is>
          <t/>
        </is>
      </c>
    </row>
    <row r="6369">
      <c r="A6369" t="inlineStr">
        <is>
          <t/>
        </is>
      </c>
      <c r="B6369" t="inlineStr">
        <is>
          <t>Planted</t>
        </is>
      </c>
      <c r="C6369" t="inlineStr">
        <is>
          <t/>
        </is>
      </c>
      <c r="D6369" t="inlineStr">
        <is>
          <t>6.4</t>
        </is>
      </c>
      <c r="E6369" t="inlineStr">
        <is>
          <t>6.4</t>
        </is>
      </c>
      <c r="F6369" t="inlineStr">
        <is>
          <t>6.4</t>
        </is>
      </c>
      <c r="G6369" t="inlineStr">
        <is>
          <t>—</t>
        </is>
      </c>
      <c r="H6369" t="inlineStr">
        <is>
          <t>0.0</t>
        </is>
      </c>
      <c r="I6369" t="inlineStr">
        <is>
          <t>0.1</t>
        </is>
      </c>
      <c r="J6369" t="inlineStr">
        <is>
          <t>-0.1</t>
        </is>
      </c>
    </row>
    <row r="6370">
      <c r="A6370" t="inlineStr">
        <is>
          <t/>
        </is>
      </c>
      <c r="B6370" t="inlineStr">
        <is>
          <t>Natural</t>
        </is>
      </c>
      <c r="C6370" t="inlineStr">
        <is>
          <t/>
        </is>
      </c>
      <c r="D6370" t="inlineStr">
        <is>
          <t>8.5</t>
        </is>
      </c>
      <c r="E6370" t="inlineStr">
        <is>
          <t>6.5</t>
        </is>
      </c>
      <c r="F6370" t="inlineStr">
        <is>
          <t>5.8</t>
        </is>
      </c>
      <c r="G6370" t="inlineStr">
        <is>
          <t>0.7</t>
        </is>
      </c>
      <c r="H6370" t="inlineStr">
        <is>
          <t>2.0</t>
        </is>
      </c>
      <c r="I6370" t="inlineStr">
        <is>
          <t>1.2</t>
        </is>
      </c>
      <c r="J6370" t="inlineStr">
        <is>
          <t>0.9</t>
        </is>
      </c>
    </row>
    <row r="6371">
      <c r="A6371" t="inlineStr">
        <is>
          <t/>
        </is>
      </c>
      <c r="B6371" t="inlineStr">
        <is>
          <t>Total</t>
        </is>
      </c>
      <c r="C6371" t="inlineStr">
        <is>
          <t/>
        </is>
      </c>
      <c r="D6371" t="inlineStr">
        <is>
          <t>14.8</t>
        </is>
      </c>
      <c r="E6371" t="inlineStr">
        <is>
          <t>12.9</t>
        </is>
      </c>
      <c r="F6371" t="inlineStr">
        <is>
          <t>12.2</t>
        </is>
      </c>
      <c r="G6371" t="inlineStr">
        <is>
          <t>0.7</t>
        </is>
      </c>
      <c r="H6371" t="inlineStr">
        <is>
          <t>2.0</t>
        </is>
      </c>
      <c r="I6371" t="inlineStr">
        <is>
          <t>1.2</t>
        </is>
      </c>
      <c r="J6371" t="inlineStr">
        <is>
          <t>0.7</t>
        </is>
      </c>
    </row>
    <row r="6372">
      <c r="A6372" t="inlineStr">
        <is>
          <t/>
        </is>
      </c>
      <c r="B6372" t="inlineStr">
        <is>
          <t>Loblolly-shortleaf pine</t>
        </is>
      </c>
      <c r="D6372" t="inlineStr">
        <is>
          <t/>
        </is>
      </c>
      <c r="E6372" t="inlineStr">
        <is>
          <t/>
        </is>
      </c>
      <c r="F6372" t="inlineStr">
        <is>
          <t/>
        </is>
      </c>
      <c r="G6372" t="inlineStr">
        <is>
          <t/>
        </is>
      </c>
      <c r="H6372" t="inlineStr">
        <is>
          <t/>
        </is>
      </c>
      <c r="I6372" t="inlineStr">
        <is>
          <t/>
        </is>
      </c>
      <c r="J6372" t="inlineStr">
        <is>
          <t/>
        </is>
      </c>
    </row>
    <row r="6373">
      <c r="A6373" t="inlineStr">
        <is>
          <t/>
        </is>
      </c>
      <c r="B6373" t="inlineStr">
        <is>
          <t>Planted</t>
        </is>
      </c>
      <c r="C6373" t="inlineStr">
        <is>
          <t/>
        </is>
      </c>
      <c r="D6373" t="inlineStr">
        <is>
          <t>201.0</t>
        </is>
      </c>
      <c r="E6373" t="inlineStr">
        <is>
          <t>189.3</t>
        </is>
      </c>
      <c r="F6373" t="inlineStr">
        <is>
          <t>189.2</t>
        </is>
      </c>
      <c r="G6373" t="inlineStr">
        <is>
          <t>0.1</t>
        </is>
      </c>
      <c r="H6373" t="inlineStr">
        <is>
          <t>11.8</t>
        </is>
      </c>
      <c r="I6373" t="inlineStr">
        <is>
          <t>8.2</t>
        </is>
      </c>
      <c r="J6373" t="inlineStr">
        <is>
          <t>3.5</t>
        </is>
      </c>
    </row>
    <row r="6374">
      <c r="A6374" t="inlineStr">
        <is>
          <t/>
        </is>
      </c>
      <c r="B6374" t="inlineStr">
        <is>
          <t>Natural</t>
        </is>
      </c>
      <c r="C6374" t="inlineStr">
        <is>
          <t/>
        </is>
      </c>
      <c r="D6374" t="inlineStr">
        <is>
          <t>92.0</t>
        </is>
      </c>
      <c r="E6374" t="inlineStr">
        <is>
          <t>63.2</t>
        </is>
      </c>
      <c r="F6374" t="inlineStr">
        <is>
          <t>62.0</t>
        </is>
      </c>
      <c r="G6374" t="inlineStr">
        <is>
          <t>1.1</t>
        </is>
      </c>
      <c r="H6374" t="inlineStr">
        <is>
          <t>28.8</t>
        </is>
      </c>
      <c r="I6374" t="inlineStr">
        <is>
          <t>18.8</t>
        </is>
      </c>
      <c r="J6374" t="inlineStr">
        <is>
          <t>10.0</t>
        </is>
      </c>
    </row>
    <row r="6375">
      <c r="A6375" t="inlineStr">
        <is>
          <t/>
        </is>
      </c>
      <c r="B6375" t="inlineStr">
        <is>
          <t>Total</t>
        </is>
      </c>
      <c r="C6375" t="inlineStr">
        <is>
          <t/>
        </is>
      </c>
      <c r="D6375" t="inlineStr">
        <is>
          <t>293.0</t>
        </is>
      </c>
      <c r="E6375" t="inlineStr">
        <is>
          <t>252.4</t>
        </is>
      </c>
      <c r="F6375" t="inlineStr">
        <is>
          <t>251.2</t>
        </is>
      </c>
      <c r="G6375" t="inlineStr">
        <is>
          <t>1.2</t>
        </is>
      </c>
      <c r="H6375" t="inlineStr">
        <is>
          <t>40.5</t>
        </is>
      </c>
      <c r="I6375" t="inlineStr">
        <is>
          <t>27.1</t>
        </is>
      </c>
      <c r="J6375" t="inlineStr">
        <is>
          <t>13.5</t>
        </is>
      </c>
    </row>
    <row r="6376">
      <c r="A6376" t="inlineStr">
        <is>
          <t/>
        </is>
      </c>
      <c r="B6376" t="inlineStr">
        <is>
          <t>Pinyon-juniper</t>
        </is>
      </c>
      <c r="C6376" t="inlineStr">
        <is>
          <t>c</t>
        </is>
      </c>
      <c r="D6376" t="inlineStr">
        <is>
          <t>2.3</t>
        </is>
      </c>
      <c r="E6376" t="inlineStr">
        <is>
          <t>1.8</t>
        </is>
      </c>
      <c r="F6376" t="inlineStr">
        <is>
          <t>0.3</t>
        </is>
      </c>
      <c r="G6376" t="inlineStr">
        <is>
          <t>1.5</t>
        </is>
      </c>
      <c r="H6376" t="inlineStr">
        <is>
          <t>0.5</t>
        </is>
      </c>
      <c r="I6376" t="inlineStr">
        <is>
          <t>0.1</t>
        </is>
      </c>
      <c r="J6376" t="inlineStr">
        <is>
          <t>0.4</t>
        </is>
      </c>
    </row>
    <row r="6377">
      <c r="A6377" t="inlineStr">
        <is>
          <t/>
        </is>
      </c>
      <c r="B6377" t="inlineStr">
        <is>
          <t>Total softwoods</t>
        </is>
      </c>
      <c r="D6377" t="inlineStr">
        <is>
          <t>310.1</t>
        </is>
      </c>
      <c r="E6377" t="inlineStr">
        <is>
          <t>267.1</t>
        </is>
      </c>
      <c r="F6377" t="inlineStr">
        <is>
          <t>263.7</t>
        </is>
      </c>
      <c r="G6377" t="inlineStr">
        <is>
          <t>3.4</t>
        </is>
      </c>
      <c r="H6377" t="inlineStr">
        <is>
          <t>43.0</t>
        </is>
      </c>
      <c r="I6377" t="inlineStr">
        <is>
          <t>28.4</t>
        </is>
      </c>
      <c r="J6377" t="inlineStr">
        <is>
          <t>14.6</t>
        </is>
      </c>
    </row>
    <row r="6378">
      <c r="A6378" t="inlineStr">
        <is>
          <t>Hardwood types</t>
        </is>
      </c>
      <c r="C6378" t="inlineStr">
        <is>
          <t/>
        </is>
      </c>
      <c r="D6378" t="inlineStr">
        <is>
          <t/>
        </is>
      </c>
      <c r="E6378" t="inlineStr">
        <is>
          <t/>
        </is>
      </c>
      <c r="F6378" t="inlineStr">
        <is>
          <t/>
        </is>
      </c>
      <c r="G6378" t="inlineStr">
        <is>
          <t/>
        </is>
      </c>
      <c r="H6378" t="inlineStr">
        <is>
          <t/>
        </is>
      </c>
      <c r="I6378" t="inlineStr">
        <is>
          <t/>
        </is>
      </c>
      <c r="J6378" t="inlineStr">
        <is>
          <t/>
        </is>
      </c>
    </row>
    <row r="6379">
      <c r="A6379" t="inlineStr">
        <is>
          <t/>
        </is>
      </c>
      <c r="B6379" t="inlineStr">
        <is>
          <t>Oak-pine</t>
        </is>
      </c>
      <c r="C6379" t="inlineStr">
        <is>
          <t/>
        </is>
      </c>
      <c r="D6379" t="inlineStr">
        <is>
          <t/>
        </is>
      </c>
      <c r="E6379" t="inlineStr">
        <is>
          <t/>
        </is>
      </c>
      <c r="F6379" t="inlineStr">
        <is>
          <t/>
        </is>
      </c>
      <c r="G6379" t="inlineStr">
        <is>
          <t/>
        </is>
      </c>
      <c r="H6379" t="inlineStr">
        <is>
          <t/>
        </is>
      </c>
      <c r="I6379" t="inlineStr">
        <is>
          <t/>
        </is>
      </c>
      <c r="J6379" t="inlineStr">
        <is>
          <t/>
        </is>
      </c>
    </row>
    <row r="6380">
      <c r="A6380" t="inlineStr">
        <is>
          <t/>
        </is>
      </c>
      <c r="B6380" t="inlineStr">
        <is>
          <t>Planted</t>
        </is>
      </c>
      <c r="C6380" t="inlineStr">
        <is>
          <t/>
        </is>
      </c>
      <c r="D6380" t="inlineStr">
        <is>
          <t>22.2</t>
        </is>
      </c>
      <c r="E6380" t="inlineStr">
        <is>
          <t>13.9</t>
        </is>
      </c>
      <c r="F6380" t="inlineStr">
        <is>
          <t>13.9</t>
        </is>
      </c>
      <c r="G6380" t="inlineStr">
        <is>
          <t>0.0</t>
        </is>
      </c>
      <c r="H6380" t="inlineStr">
        <is>
          <t>8.3</t>
        </is>
      </c>
      <c r="I6380" t="inlineStr">
        <is>
          <t>4.5</t>
        </is>
      </c>
      <c r="J6380" t="inlineStr">
        <is>
          <t>3.7</t>
        </is>
      </c>
    </row>
    <row r="6381">
      <c r="A6381" t="inlineStr">
        <is>
          <t/>
        </is>
      </c>
      <c r="B6381" t="inlineStr">
        <is>
          <t>Natural</t>
        </is>
      </c>
      <c r="C6381" t="inlineStr">
        <is>
          <t/>
        </is>
      </c>
      <c r="D6381" t="inlineStr">
        <is>
          <t>69.8</t>
        </is>
      </c>
      <c r="E6381" t="inlineStr">
        <is>
          <t>20.1</t>
        </is>
      </c>
      <c r="F6381" t="inlineStr">
        <is>
          <t>18.9</t>
        </is>
      </c>
      <c r="G6381" t="inlineStr">
        <is>
          <t>1.2</t>
        </is>
      </c>
      <c r="H6381" t="inlineStr">
        <is>
          <t>49.7</t>
        </is>
      </c>
      <c r="I6381" t="inlineStr">
        <is>
          <t>22.8</t>
        </is>
      </c>
      <c r="J6381" t="inlineStr">
        <is>
          <t>26.9</t>
        </is>
      </c>
    </row>
    <row r="6382">
      <c r="A6382" t="inlineStr">
        <is>
          <t/>
        </is>
      </c>
      <c r="B6382" t="inlineStr">
        <is>
          <t>Total</t>
        </is>
      </c>
      <c r="C6382" t="inlineStr">
        <is>
          <t/>
        </is>
      </c>
      <c r="D6382" t="inlineStr">
        <is>
          <t>91.9</t>
        </is>
      </c>
      <c r="E6382" t="inlineStr">
        <is>
          <t>34.0</t>
        </is>
      </c>
      <c r="F6382" t="inlineStr">
        <is>
          <t>32.8</t>
        </is>
      </c>
      <c r="G6382" t="inlineStr">
        <is>
          <t>1.2</t>
        </is>
      </c>
      <c r="H6382" t="inlineStr">
        <is>
          <t>57.9</t>
        </is>
      </c>
      <c r="I6382" t="inlineStr">
        <is>
          <t>27.3</t>
        </is>
      </c>
      <c r="J6382" t="inlineStr">
        <is>
          <t>30.6</t>
        </is>
      </c>
    </row>
    <row r="6383">
      <c r="A6383" t="inlineStr">
        <is>
          <t/>
        </is>
      </c>
      <c r="B6383" t="inlineStr">
        <is>
          <t>Oak-hickory</t>
        </is>
      </c>
      <c r="C6383" t="inlineStr">
        <is>
          <t/>
        </is>
      </c>
      <c r="D6383" t="inlineStr">
        <is>
          <t>506.0</t>
        </is>
      </c>
      <c r="E6383" t="inlineStr">
        <is>
          <t>17.1</t>
        </is>
      </c>
      <c r="F6383" t="inlineStr">
        <is>
          <t>14.1</t>
        </is>
      </c>
      <c r="G6383" t="inlineStr">
        <is>
          <t>3.0</t>
        </is>
      </c>
      <c r="H6383" t="inlineStr">
        <is>
          <t>488.9</t>
        </is>
      </c>
      <c r="I6383" t="inlineStr">
        <is>
          <t>233.1</t>
        </is>
      </c>
      <c r="J6383" t="inlineStr">
        <is>
          <t>255.9</t>
        </is>
      </c>
    </row>
    <row r="6384">
      <c r="A6384" t="inlineStr">
        <is>
          <t/>
        </is>
      </c>
      <c r="B6384" t="inlineStr">
        <is>
          <t>Oak-gum-cypress</t>
        </is>
      </c>
      <c r="D6384" t="inlineStr">
        <is>
          <t>17.0</t>
        </is>
      </c>
      <c r="E6384" t="inlineStr">
        <is>
          <t>2.4</t>
        </is>
      </c>
      <c r="F6384" t="inlineStr">
        <is>
          <t>1.0</t>
        </is>
      </c>
      <c r="G6384" t="inlineStr">
        <is>
          <t>1.4</t>
        </is>
      </c>
      <c r="H6384" t="inlineStr">
        <is>
          <t>14.6</t>
        </is>
      </c>
      <c r="I6384" t="inlineStr">
        <is>
          <t>10.0</t>
        </is>
      </c>
      <c r="J6384" t="inlineStr">
        <is>
          <t>4.6</t>
        </is>
      </c>
    </row>
    <row r="6385">
      <c r="A6385" t="inlineStr">
        <is>
          <t/>
        </is>
      </c>
      <c r="B6385" t="inlineStr">
        <is>
          <t>Elm-ash-cottonwood</t>
        </is>
      </c>
      <c r="D6385" t="inlineStr">
        <is>
          <t>14.5</t>
        </is>
      </c>
      <c r="E6385" t="inlineStr">
        <is>
          <t>0.3</t>
        </is>
      </c>
      <c r="F6385" t="inlineStr">
        <is>
          <t>0.3</t>
        </is>
      </c>
      <c r="G6385" t="inlineStr">
        <is>
          <t>0.0</t>
        </is>
      </c>
      <c r="H6385" t="inlineStr">
        <is>
          <t>14.2</t>
        </is>
      </c>
      <c r="I6385" t="inlineStr">
        <is>
          <t>10.9</t>
        </is>
      </c>
      <c r="J6385" t="inlineStr">
        <is>
          <t>3.4</t>
        </is>
      </c>
    </row>
    <row r="6386">
      <c r="A6386" t="inlineStr">
        <is>
          <t/>
        </is>
      </c>
      <c r="B6386" t="inlineStr">
        <is>
          <t>Maple-beech-birch</t>
        </is>
      </c>
      <c r="D6386" t="inlineStr">
        <is>
          <t>8.0</t>
        </is>
      </c>
      <c r="E6386" t="inlineStr">
        <is>
          <t>0.1</t>
        </is>
      </c>
      <c r="F6386" t="inlineStr">
        <is>
          <t>0.0</t>
        </is>
      </c>
      <c r="G6386" t="inlineStr">
        <is>
          <t>0.1</t>
        </is>
      </c>
      <c r="H6386" t="inlineStr">
        <is>
          <t>7.9</t>
        </is>
      </c>
      <c r="I6386" t="inlineStr">
        <is>
          <t>2.1</t>
        </is>
      </c>
      <c r="J6386" t="inlineStr">
        <is>
          <t>5.8</t>
        </is>
      </c>
    </row>
    <row r="6387">
      <c r="A6387" t="inlineStr">
        <is>
          <t/>
        </is>
      </c>
      <c r="B6387" t="inlineStr">
        <is>
          <t>Total hardwoods</t>
        </is>
      </c>
      <c r="D6387" t="inlineStr">
        <is>
          <t>637.4</t>
        </is>
      </c>
      <c r="E6387" t="inlineStr">
        <is>
          <t>53.8</t>
        </is>
      </c>
      <c r="F6387" t="inlineStr">
        <is>
          <t>48.2</t>
        </is>
      </c>
      <c r="G6387" t="inlineStr">
        <is>
          <t>5.6</t>
        </is>
      </c>
      <c r="H6387" t="inlineStr">
        <is>
          <t>583.6</t>
        </is>
      </c>
      <c r="I6387" t="inlineStr">
        <is>
          <t>283.3</t>
        </is>
      </c>
      <c r="J6387" t="inlineStr">
        <is>
          <t>300.3</t>
        </is>
      </c>
    </row>
    <row r="6388">
      <c r="A6388" t="inlineStr">
        <is>
          <t>Nonstocked</t>
        </is>
      </c>
      <c r="C6388" t="inlineStr">
        <is>
          <t/>
        </is>
      </c>
      <c r="D6388" t="inlineStr">
        <is>
          <t>0.3</t>
        </is>
      </c>
      <c r="E6388" t="inlineStr">
        <is>
          <t>0.1</t>
        </is>
      </c>
      <c r="F6388" t="inlineStr">
        <is>
          <t>0.1</t>
        </is>
      </c>
      <c r="G6388" t="inlineStr">
        <is>
          <t>—</t>
        </is>
      </c>
      <c r="H6388" t="inlineStr">
        <is>
          <t>0.2</t>
        </is>
      </c>
      <c r="I6388" t="inlineStr">
        <is>
          <t>0.4</t>
        </is>
      </c>
      <c r="J6388" t="inlineStr">
        <is>
          <t>-0.2</t>
        </is>
      </c>
    </row>
    <row r="6389">
      <c r="A6389" t="inlineStr">
        <is>
          <t>All groups</t>
        </is>
      </c>
      <c r="C6389" t="inlineStr">
        <is>
          <t/>
        </is>
      </c>
      <c r="D6389" t="inlineStr">
        <is>
          <t>947.7</t>
        </is>
      </c>
      <c r="E6389" t="inlineStr">
        <is>
          <t>321.0</t>
        </is>
      </c>
      <c r="F6389" t="inlineStr">
        <is>
          <t>312.0</t>
        </is>
      </c>
      <c r="G6389" t="inlineStr">
        <is>
          <t>9.0</t>
        </is>
      </c>
      <c r="H6389" t="inlineStr">
        <is>
          <t>626.7</t>
        </is>
      </c>
      <c r="I6389" t="inlineStr">
        <is>
          <t>312.0</t>
        </is>
      </c>
      <c r="J6389" t="inlineStr">
        <is>
          <t>314.7</t>
        </is>
      </c>
    </row>
    <row r="6390">
      <c r="H6390" t="inlineStr">
        <is>
          <t/>
        </is>
      </c>
      <c r="A6390" t="inlineStr">
        <is>
          <t>Numbers in rows and columns may not sum to totals due to rounding.</t>
        </is>
      </c>
      <c r="J6390" t="inlineStr">
        <is>
          <t/>
        </is>
      </c>
      <c r="I6390" t="inlineStr">
        <is>
          <t/>
        </is>
      </c>
      <c r="G6390" t="inlineStr">
        <is>
          <t/>
        </is>
      </c>
    </row>
    <row r="6391">
      <c r="H6391" t="inlineStr">
        <is>
          <t/>
        </is>
      </c>
      <c r="A6391" t="inlineStr">
        <is>
          <t>— = no sample for the cell; 0.0 = a value of &gt; 0.00 but 
    </t>
        </is>
      </c>
      <c r="J6391" t="inlineStr">
        <is>
          <t/>
        </is>
      </c>
      <c r="I6391" t="inlineStr">
        <is>
          <t/>
        </is>
      </c>
      <c r="G6391" t="inlineStr">
        <is>
          <t/>
        </is>
      </c>
    </row>
    <row r="6392">
      <c r="A6392" t="inlineStr">
        <is>
          <t>a</t>
        </is>
      </c>
      <c r="B6392" t="inlineStr">
        <is>
          <t>Forest-type groups are based on field estimates. Forest types calculated by an algorithm from the tree tally are not yet available.</t>
        </is>
      </c>
      <c r="J6392" t="inlineStr">
        <is>
          <t/>
        </is>
      </c>
    </row>
    <row r="6393">
      <c r="A6393" t="inlineStr">
        <is>
          <t>b</t>
        </is>
      </c>
      <c r="B6393" t="inlineStr">
        <is>
          <t>Classification at the beginning of the remeasurement period.</t>
        </is>
      </c>
      <c r="G6393" t="inlineStr">
        <is>
          <t/>
        </is>
      </c>
      <c r="H6393" t="inlineStr">
        <is>
          <t/>
        </is>
      </c>
      <c r="I6393" t="inlineStr">
        <is>
          <t/>
        </is>
      </c>
      <c r="J6393" t="inlineStr">
        <is>
          <t/>
        </is>
      </c>
    </row>
    <row r="6394">
      <c r="A6394" t="inlineStr">
        <is>
          <t>c</t>
        </is>
      </c>
      <c r="B6394" t="inlineStr">
        <is>
          <t>Includes eastern redcedar forest type.</t>
        </is>
      </c>
      <c r="E6394" t="inlineStr">
        <is>
          <t/>
        </is>
      </c>
      <c r="F6394" t="inlineStr">
        <is>
          <t/>
        </is>
      </c>
      <c r="G6394" t="inlineStr">
        <is>
          <t/>
        </is>
      </c>
      <c r="H6394" t="inlineStr">
        <is>
          <t/>
        </is>
      </c>
      <c r="I6394" t="inlineStr">
        <is>
          <t/>
        </is>
      </c>
      <c r="J6394" t="inlineStr">
        <is>
          <t/>
        </is>
      </c>
    </row>
    <row r="6395">
      <c r="A6395" t="inlineStr">
        <is>
          <t>138</t>
        </is>
      </c>
      <c r="C6395" t="inlineStr">
        <is>
          <t/>
        </is>
      </c>
      <c r="D6395" t="inlineStr">
        <is>
          <t/>
        </is>
      </c>
      <c r="E6395" t="inlineStr">
        <is>
          <t/>
        </is>
      </c>
      <c r="F6395" t="inlineStr">
        <is>
          <t/>
        </is>
      </c>
      <c r="G6395" t="inlineStr">
        <is>
          <t/>
        </is>
      </c>
      <c r="H6395" t="inlineStr">
        <is>
          <t/>
        </is>
      </c>
      <c r="I6395" t="inlineStr">
        <is>
          <t/>
        </is>
      </c>
      <c r="J6395" t="inlineStr">
        <is>
          <t/>
        </is>
      </c>
    </row>
    <row r="6396">
      <c r="A6396" t="inlineStr">
        <is>
          <t>Appendix D—Supplemental Tables</t>
        </is>
      </c>
      <c r="E6396" t="inlineStr">
        <is>
          <t/>
        </is>
      </c>
      <c r="F6396" t="inlineStr">
        <is>
          <t/>
        </is>
      </c>
      <c r="G6396" t="inlineStr">
        <is>
          <t/>
        </is>
      </c>
      <c r="H6396" t="inlineStr">
        <is>
          <t/>
        </is>
      </c>
      <c r="I6396" t="inlineStr">
        <is>
          <t/>
        </is>
      </c>
    </row>
    <row r="6397">
      <c r="A6397" t="inlineStr">
        <is>
          <t>Appendix table D.29—Average net annual removals of growing stock on timberland by forest-type group, stand origin ,</t>
        </is>
      </c>
    </row>
    <row r="6398">
      <c r="A6398" t="inlineStr">
        <is>
          <t>and species group, Virginia, 1992–2000</t>
        </is>
      </c>
      <c r="D6398" t="inlineStr">
        <is>
          <t/>
        </is>
      </c>
      <c r="E6398" t="inlineStr">
        <is>
          <t/>
        </is>
      </c>
      <c r="F6398" t="inlineStr">
        <is>
          <t/>
        </is>
      </c>
      <c r="G6398" t="inlineStr">
        <is>
          <t/>
        </is>
      </c>
      <c r="H6398" t="inlineStr">
        <is>
          <t/>
        </is>
      </c>
      <c r="I6398" t="inlineStr">
        <is>
          <t/>
        </is>
      </c>
    </row>
    <row r="6399">
      <c r="A6399" t="inlineStr">
        <is>
          <t/>
        </is>
      </c>
      <c r="B6399" t="inlineStr">
        <is>
          <t/>
        </is>
      </c>
      <c r="C6399" t="inlineStr">
        <is>
          <t/>
        </is>
      </c>
      <c r="D6399" t="inlineStr">
        <is>
          <t/>
        </is>
      </c>
      <c r="E6399" t="inlineStr">
        <is>
          <t>Softwoods</t>
        </is>
      </c>
      <c r="F6399" t="inlineStr">
        <is>
          <t/>
        </is>
      </c>
      <c r="G6399" t="inlineStr">
        <is>
          <t/>
        </is>
      </c>
      <c r="H6399" t="inlineStr">
        <is>
          <t>Hardwoods</t>
        </is>
      </c>
      <c r="I6399" t="inlineStr">
        <is>
          <t/>
        </is>
      </c>
    </row>
    <row r="6400">
      <c r="A6400" t="inlineStr">
        <is>
          <t>Forest-type groupa</t>
        </is>
      </c>
      <c r="C6400" t="inlineStr">
        <is>
          <t>All</t>
        </is>
      </c>
      <c r="D6400" t="inlineStr">
        <is>
          <t>All</t>
        </is>
      </c>
      <c r="E6400" t="inlineStr">
        <is>
          <t>Yellow</t>
        </is>
      </c>
      <c r="F6400" t="inlineStr">
        <is>
          <t>Other</t>
        </is>
      </c>
      <c r="G6400" t="inlineStr">
        <is>
          <t>All</t>
        </is>
      </c>
      <c r="H6400" t="inlineStr">
        <is>
          <t>Soft</t>
        </is>
      </c>
      <c r="I6400" t="inlineStr">
        <is>
          <t>Hard</t>
        </is>
      </c>
    </row>
    <row r="6401">
      <c r="A6401" t="inlineStr">
        <is>
          <t>and stand originb</t>
        </is>
      </c>
      <c r="C6401" t="inlineStr">
        <is>
          <t>species</t>
        </is>
      </c>
      <c r="D6401" t="inlineStr">
        <is>
          <t>softwood</t>
        </is>
      </c>
      <c r="E6401" t="inlineStr">
        <is>
          <t>pine</t>
        </is>
      </c>
      <c r="F6401" t="inlineStr">
        <is>
          <t>softwood</t>
        </is>
      </c>
      <c r="G6401" t="inlineStr">
        <is>
          <t>hardwood</t>
        </is>
      </c>
      <c r="H6401" t="inlineStr">
        <is>
          <t>hardwood</t>
        </is>
      </c>
      <c r="I6401" t="inlineStr">
        <is>
          <t>hardwood</t>
        </is>
      </c>
    </row>
    <row r="6402">
      <c r="A6402" t="inlineStr">
        <is>
          <t/>
        </is>
      </c>
      <c r="B6402" t="inlineStr">
        <is>
          <t/>
        </is>
      </c>
      <c r="C6402" t="inlineStr">
        <is>
          <t/>
        </is>
      </c>
      <c r="D6402" t="inlineStr">
        <is>
          <t/>
        </is>
      </c>
      <c r="E6402" t="inlineStr">
        <is>
          <t/>
        </is>
      </c>
      <c r="F6402" t="inlineStr">
        <is>
          <t>million cubic feet</t>
        </is>
      </c>
      <c r="G6402" t="inlineStr">
        <is>
          <t/>
        </is>
      </c>
      <c r="H6402" t="inlineStr">
        <is>
          <t/>
        </is>
      </c>
      <c r="I6402" t="inlineStr">
        <is>
          <t/>
        </is>
      </c>
    </row>
    <row r="6403">
      <c r="A6403" t="inlineStr">
        <is>
          <t>Softwood types</t>
        </is>
      </c>
      <c r="C6403" t="inlineStr">
        <is>
          <t/>
        </is>
      </c>
      <c r="D6403" t="inlineStr">
        <is>
          <t/>
        </is>
      </c>
      <c r="E6403" t="inlineStr">
        <is>
          <t/>
        </is>
      </c>
      <c r="F6403" t="inlineStr">
        <is>
          <t/>
        </is>
      </c>
      <c r="G6403" t="inlineStr">
        <is>
          <t/>
        </is>
      </c>
      <c r="H6403" t="inlineStr">
        <is>
          <t/>
        </is>
      </c>
      <c r="I6403" t="inlineStr">
        <is>
          <t/>
        </is>
      </c>
    </row>
    <row r="6404">
      <c r="A6404" t="inlineStr">
        <is>
          <t/>
        </is>
      </c>
      <c r="B6404" t="inlineStr">
        <is>
          <t>White-red-jack pine</t>
        </is>
      </c>
      <c r="C6404" t="inlineStr">
        <is>
          <t/>
        </is>
      </c>
      <c r="D6404" t="inlineStr">
        <is>
          <t/>
        </is>
      </c>
      <c r="E6404" t="inlineStr">
        <is>
          <t/>
        </is>
      </c>
      <c r="F6404" t="inlineStr">
        <is>
          <t/>
        </is>
      </c>
      <c r="G6404" t="inlineStr">
        <is>
          <t/>
        </is>
      </c>
      <c r="H6404" t="inlineStr">
        <is>
          <t/>
        </is>
      </c>
      <c r="I6404" t="inlineStr">
        <is>
          <t/>
        </is>
      </c>
    </row>
    <row r="6405">
      <c r="A6405" t="inlineStr">
        <is>
          <t/>
        </is>
      </c>
      <c r="B6405" t="inlineStr">
        <is>
          <t>Planted</t>
        </is>
      </c>
      <c r="C6405" t="inlineStr">
        <is>
          <t>7.9</t>
        </is>
      </c>
      <c r="D6405" t="inlineStr">
        <is>
          <t>7.7</t>
        </is>
      </c>
      <c r="E6405" t="inlineStr">
        <is>
          <t>7.7</t>
        </is>
      </c>
      <c r="F6405" t="inlineStr">
        <is>
          <t>—</t>
        </is>
      </c>
      <c r="G6405" t="inlineStr">
        <is>
          <t>0.2</t>
        </is>
      </c>
      <c r="H6405" t="inlineStr">
        <is>
          <t>—</t>
        </is>
      </c>
      <c r="I6405" t="inlineStr">
        <is>
          <t>0.2</t>
        </is>
      </c>
    </row>
    <row r="6406">
      <c r="A6406" t="inlineStr">
        <is>
          <t/>
        </is>
      </c>
      <c r="B6406" t="inlineStr">
        <is>
          <t>Natural</t>
        </is>
      </c>
      <c r="C6406" t="inlineStr">
        <is>
          <t>8.5</t>
        </is>
      </c>
      <c r="D6406" t="inlineStr">
        <is>
          <t>7.2</t>
        </is>
      </c>
      <c r="E6406" t="inlineStr">
        <is>
          <t>7.1</t>
        </is>
      </c>
      <c r="F6406" t="inlineStr">
        <is>
          <t>0.1</t>
        </is>
      </c>
      <c r="G6406" t="inlineStr">
        <is>
          <t>1.3</t>
        </is>
      </c>
      <c r="H6406" t="inlineStr">
        <is>
          <t>1.1</t>
        </is>
      </c>
      <c r="I6406" t="inlineStr">
        <is>
          <t>0.2</t>
        </is>
      </c>
    </row>
    <row r="6407">
      <c r="A6407" t="inlineStr">
        <is>
          <t/>
        </is>
      </c>
      <c r="B6407" t="inlineStr">
        <is>
          <t>Total</t>
        </is>
      </c>
      <c r="C6407" t="inlineStr">
        <is>
          <t>16.4</t>
        </is>
      </c>
      <c r="D6407" t="inlineStr">
        <is>
          <t>14.9</t>
        </is>
      </c>
      <c r="E6407" t="inlineStr">
        <is>
          <t>14.8</t>
        </is>
      </c>
      <c r="F6407" t="inlineStr">
        <is>
          <t>0.1</t>
        </is>
      </c>
      <c r="G6407" t="inlineStr">
        <is>
          <t>1.5</t>
        </is>
      </c>
      <c r="H6407" t="inlineStr">
        <is>
          <t>1.1</t>
        </is>
      </c>
      <c r="I6407" t="inlineStr">
        <is>
          <t>0.4</t>
        </is>
      </c>
    </row>
    <row r="6408">
      <c r="A6408" t="inlineStr">
        <is>
          <t/>
        </is>
      </c>
      <c r="B6408" t="inlineStr">
        <is>
          <t>Loblolly-shortleaf pine</t>
        </is>
      </c>
      <c r="C6408" t="inlineStr">
        <is>
          <t/>
        </is>
      </c>
      <c r="D6408" t="inlineStr">
        <is>
          <t/>
        </is>
      </c>
      <c r="E6408" t="inlineStr">
        <is>
          <t/>
        </is>
      </c>
      <c r="F6408" t="inlineStr">
        <is>
          <t/>
        </is>
      </c>
      <c r="G6408" t="inlineStr">
        <is>
          <t/>
        </is>
      </c>
      <c r="H6408" t="inlineStr">
        <is>
          <t/>
        </is>
      </c>
      <c r="I6408" t="inlineStr">
        <is>
          <t/>
        </is>
      </c>
    </row>
    <row r="6409">
      <c r="A6409" t="inlineStr">
        <is>
          <t/>
        </is>
      </c>
      <c r="B6409" t="inlineStr">
        <is>
          <t>Planted</t>
        </is>
      </c>
      <c r="C6409" t="inlineStr">
        <is>
          <t>108.9</t>
        </is>
      </c>
      <c r="D6409" t="inlineStr">
        <is>
          <t>103.3</t>
        </is>
      </c>
      <c r="E6409" t="inlineStr">
        <is>
          <t>103.3</t>
        </is>
      </c>
      <c r="F6409" t="inlineStr">
        <is>
          <t>—</t>
        </is>
      </c>
      <c r="G6409" t="inlineStr">
        <is>
          <t>5.6</t>
        </is>
      </c>
      <c r="H6409" t="inlineStr">
        <is>
          <t>2.6</t>
        </is>
      </c>
      <c r="I6409" t="inlineStr">
        <is>
          <t>3.0</t>
        </is>
      </c>
    </row>
    <row r="6410">
      <c r="A6410" t="inlineStr">
        <is>
          <t/>
        </is>
      </c>
      <c r="B6410" t="inlineStr">
        <is>
          <t>Natural</t>
        </is>
      </c>
      <c r="C6410" t="inlineStr">
        <is>
          <t>145.0</t>
        </is>
      </c>
      <c r="D6410" t="inlineStr">
        <is>
          <t>127.6</t>
        </is>
      </c>
      <c r="E6410" t="inlineStr">
        <is>
          <t>127.6</t>
        </is>
      </c>
      <c r="F6410" t="inlineStr">
        <is>
          <t>0.1</t>
        </is>
      </c>
      <c r="G6410" t="inlineStr">
        <is>
          <t>17.4</t>
        </is>
      </c>
      <c r="H6410" t="inlineStr">
        <is>
          <t>11.0</t>
        </is>
      </c>
      <c r="I6410" t="inlineStr">
        <is>
          <t>6.4</t>
        </is>
      </c>
    </row>
    <row r="6411">
      <c r="A6411" t="inlineStr">
        <is>
          <t/>
        </is>
      </c>
      <c r="B6411" t="inlineStr">
        <is>
          <t>Total</t>
        </is>
      </c>
      <c r="C6411" t="inlineStr">
        <is>
          <t>254.0</t>
        </is>
      </c>
      <c r="D6411" t="inlineStr">
        <is>
          <t>230.9</t>
        </is>
      </c>
      <c r="E6411" t="inlineStr">
        <is>
          <t>230.9</t>
        </is>
      </c>
      <c r="F6411" t="inlineStr">
        <is>
          <t>0.1</t>
        </is>
      </c>
      <c r="G6411" t="inlineStr">
        <is>
          <t>23.0</t>
        </is>
      </c>
      <c r="H6411" t="inlineStr">
        <is>
          <t>13.6</t>
        </is>
      </c>
      <c r="I6411" t="inlineStr">
        <is>
          <t>9.4</t>
        </is>
      </c>
    </row>
    <row r="6412">
      <c r="A6412" t="inlineStr">
        <is>
          <t/>
        </is>
      </c>
      <c r="B6412" t="inlineStr">
        <is>
          <t>Pinyon-juniper c</t>
        </is>
      </c>
      <c r="C6412" t="inlineStr">
        <is>
          <t>1.1</t>
        </is>
      </c>
      <c r="D6412" t="inlineStr">
        <is>
          <t>0.8</t>
        </is>
      </c>
      <c r="E6412" t="inlineStr">
        <is>
          <t>0.5</t>
        </is>
      </c>
      <c r="F6412" t="inlineStr">
        <is>
          <t>0.3</t>
        </is>
      </c>
      <c r="G6412" t="inlineStr">
        <is>
          <t>0.3</t>
        </is>
      </c>
      <c r="H6412" t="inlineStr">
        <is>
          <t>0.2</t>
        </is>
      </c>
      <c r="I6412" t="inlineStr">
        <is>
          <t>0.1</t>
        </is>
      </c>
    </row>
    <row r="6413">
      <c r="A6413" t="inlineStr">
        <is>
          <t/>
        </is>
      </c>
      <c r="B6413" t="inlineStr">
        <is>
          <t>Total softwoods</t>
        </is>
      </c>
      <c r="C6413" t="inlineStr">
        <is>
          <t>271.4</t>
        </is>
      </c>
      <c r="D6413" t="inlineStr">
        <is>
          <t>246.6</t>
        </is>
      </c>
      <c r="E6413" t="inlineStr">
        <is>
          <t>246.1</t>
        </is>
      </c>
      <c r="F6413" t="inlineStr">
        <is>
          <t>0.5</t>
        </is>
      </c>
      <c r="G6413" t="inlineStr">
        <is>
          <t>24.8</t>
        </is>
      </c>
      <c r="H6413" t="inlineStr">
        <is>
          <t>15.0</t>
        </is>
      </c>
      <c r="I6413" t="inlineStr">
        <is>
          <t>9.8</t>
        </is>
      </c>
    </row>
    <row r="6414">
      <c r="A6414" t="inlineStr">
        <is>
          <t>Hardwood types</t>
        </is>
      </c>
      <c r="C6414" t="inlineStr">
        <is>
          <t/>
        </is>
      </c>
      <c r="D6414" t="inlineStr">
        <is>
          <t/>
        </is>
      </c>
      <c r="E6414" t="inlineStr">
        <is>
          <t/>
        </is>
      </c>
      <c r="F6414" t="inlineStr">
        <is>
          <t/>
        </is>
      </c>
      <c r="G6414" t="inlineStr">
        <is>
          <t/>
        </is>
      </c>
      <c r="H6414" t="inlineStr">
        <is>
          <t/>
        </is>
      </c>
      <c r="I6414" t="inlineStr">
        <is>
          <t/>
        </is>
      </c>
    </row>
    <row r="6415">
      <c r="A6415" t="inlineStr">
        <is>
          <t/>
        </is>
      </c>
      <c r="B6415" t="inlineStr">
        <is>
          <t>Oak-pine</t>
        </is>
      </c>
      <c r="C6415" t="inlineStr">
        <is>
          <t/>
        </is>
      </c>
      <c r="D6415" t="inlineStr">
        <is>
          <t/>
        </is>
      </c>
      <c r="E6415" t="inlineStr">
        <is>
          <t/>
        </is>
      </c>
      <c r="F6415" t="inlineStr">
        <is>
          <t/>
        </is>
      </c>
      <c r="G6415" t="inlineStr">
        <is>
          <t/>
        </is>
      </c>
      <c r="H6415" t="inlineStr">
        <is>
          <t/>
        </is>
      </c>
      <c r="I6415" t="inlineStr">
        <is>
          <t/>
        </is>
      </c>
    </row>
    <row r="6416">
      <c r="A6416" t="inlineStr">
        <is>
          <t/>
        </is>
      </c>
      <c r="B6416" t="inlineStr">
        <is>
          <t>Planted</t>
        </is>
      </c>
      <c r="C6416" t="inlineStr">
        <is>
          <t>2.5</t>
        </is>
      </c>
      <c r="D6416" t="inlineStr">
        <is>
          <t>1.6</t>
        </is>
      </c>
      <c r="E6416" t="inlineStr">
        <is>
          <t>1.6</t>
        </is>
      </c>
      <c r="F6416" t="inlineStr">
        <is>
          <t>—</t>
        </is>
      </c>
      <c r="G6416" t="inlineStr">
        <is>
          <t>0.8</t>
        </is>
      </c>
      <c r="H6416" t="inlineStr">
        <is>
          <t>0.1</t>
        </is>
      </c>
      <c r="I6416" t="inlineStr">
        <is>
          <t>0.7</t>
        </is>
      </c>
    </row>
    <row r="6417">
      <c r="A6417" t="inlineStr">
        <is>
          <t/>
        </is>
      </c>
      <c r="B6417" t="inlineStr">
        <is>
          <t>Natural</t>
        </is>
      </c>
      <c r="C6417" t="inlineStr">
        <is>
          <t>57.5</t>
        </is>
      </c>
      <c r="D6417" t="inlineStr">
        <is>
          <t>30.1</t>
        </is>
      </c>
      <c r="E6417" t="inlineStr">
        <is>
          <t>28.8</t>
        </is>
      </c>
      <c r="F6417" t="inlineStr">
        <is>
          <t>1.3</t>
        </is>
      </c>
      <c r="G6417" t="inlineStr">
        <is>
          <t>27.5</t>
        </is>
      </c>
      <c r="H6417" t="inlineStr">
        <is>
          <t>9.8</t>
        </is>
      </c>
      <c r="I6417" t="inlineStr">
        <is>
          <t>17.7</t>
        </is>
      </c>
    </row>
    <row r="6418">
      <c r="A6418" t="inlineStr">
        <is>
          <t/>
        </is>
      </c>
      <c r="B6418" t="inlineStr">
        <is>
          <t>Total</t>
        </is>
      </c>
      <c r="C6418" t="inlineStr">
        <is>
          <t>60.0</t>
        </is>
      </c>
      <c r="D6418" t="inlineStr">
        <is>
          <t>31.7</t>
        </is>
      </c>
      <c r="E6418" t="inlineStr">
        <is>
          <t>30.4</t>
        </is>
      </c>
      <c r="F6418" t="inlineStr">
        <is>
          <t>1.3</t>
        </is>
      </c>
      <c r="G6418" t="inlineStr">
        <is>
          <t>28.3</t>
        </is>
      </c>
      <c r="H6418" t="inlineStr">
        <is>
          <t>9.9</t>
        </is>
      </c>
      <c r="I6418" t="inlineStr">
        <is>
          <t>18.4</t>
        </is>
      </c>
    </row>
    <row r="6419">
      <c r="A6419" t="inlineStr">
        <is>
          <t/>
        </is>
      </c>
      <c r="B6419" t="inlineStr">
        <is>
          <t>Oak-hickory</t>
        </is>
      </c>
      <c r="C6419" t="inlineStr">
        <is>
          <t>315.9</t>
        </is>
      </c>
      <c r="D6419" t="inlineStr">
        <is>
          <t>17.2</t>
        </is>
      </c>
      <c r="E6419" t="inlineStr">
        <is>
          <t>16.7</t>
        </is>
      </c>
      <c r="F6419" t="inlineStr">
        <is>
          <t>0.5</t>
        </is>
      </c>
      <c r="G6419" t="inlineStr">
        <is>
          <t>298.7</t>
        </is>
      </c>
      <c r="H6419" t="inlineStr">
        <is>
          <t>124.5</t>
        </is>
      </c>
      <c r="I6419" t="inlineStr">
        <is>
          <t>174.2</t>
        </is>
      </c>
    </row>
    <row r="6420">
      <c r="A6420" t="inlineStr">
        <is>
          <t/>
        </is>
      </c>
      <c r="B6420" t="inlineStr">
        <is>
          <t>Oak-gum-cypress</t>
        </is>
      </c>
      <c r="C6420" t="inlineStr">
        <is>
          <t>9.8</t>
        </is>
      </c>
      <c r="D6420" t="inlineStr">
        <is>
          <t>1.1</t>
        </is>
      </c>
      <c r="E6420" t="inlineStr">
        <is>
          <t>1.1</t>
        </is>
      </c>
      <c r="F6420" t="inlineStr">
        <is>
          <t>—</t>
        </is>
      </c>
      <c r="G6420" t="inlineStr">
        <is>
          <t>8.7</t>
        </is>
      </c>
      <c r="H6420" t="inlineStr">
        <is>
          <t>6.3</t>
        </is>
      </c>
      <c r="I6420" t="inlineStr">
        <is>
          <t>2.4</t>
        </is>
      </c>
    </row>
    <row r="6421">
      <c r="A6421" t="inlineStr">
        <is>
          <t/>
        </is>
      </c>
      <c r="B6421" t="inlineStr">
        <is>
          <t>Elm-ash-cottonwood</t>
        </is>
      </c>
      <c r="C6421" t="inlineStr">
        <is>
          <t>5.4</t>
        </is>
      </c>
      <c r="D6421" t="inlineStr">
        <is>
          <t>—</t>
        </is>
      </c>
      <c r="E6421" t="inlineStr">
        <is>
          <t>—</t>
        </is>
      </c>
      <c r="F6421" t="inlineStr">
        <is>
          <t>—</t>
        </is>
      </c>
      <c r="G6421" t="inlineStr">
        <is>
          <t>5.4</t>
        </is>
      </c>
      <c r="H6421" t="inlineStr">
        <is>
          <t>2.2</t>
        </is>
      </c>
      <c r="I6421" t="inlineStr">
        <is>
          <t>3.2</t>
        </is>
      </c>
    </row>
    <row r="6422">
      <c r="A6422" t="inlineStr">
        <is>
          <t/>
        </is>
      </c>
      <c r="B6422" t="inlineStr">
        <is>
          <t>Maple-beech-birch</t>
        </is>
      </c>
      <c r="C6422" t="inlineStr">
        <is>
          <t>4.5</t>
        </is>
      </c>
      <c r="D6422" t="inlineStr">
        <is>
          <t>—</t>
        </is>
      </c>
      <c r="E6422" t="inlineStr">
        <is>
          <t>—</t>
        </is>
      </c>
      <c r="F6422" t="inlineStr">
        <is>
          <t>—</t>
        </is>
      </c>
      <c r="G6422" t="inlineStr">
        <is>
          <t>4.5</t>
        </is>
      </c>
      <c r="H6422" t="inlineStr">
        <is>
          <t>1.5</t>
        </is>
      </c>
      <c r="I6422" t="inlineStr">
        <is>
          <t>3.0</t>
        </is>
      </c>
    </row>
    <row r="6423">
      <c r="A6423" t="inlineStr">
        <is>
          <t/>
        </is>
      </c>
      <c r="B6423" t="inlineStr">
        <is>
          <t>Total hardwoods</t>
        </is>
      </c>
      <c r="C6423" t="inlineStr">
        <is>
          <t>395.7</t>
        </is>
      </c>
      <c r="D6423" t="inlineStr">
        <is>
          <t>50.0</t>
        </is>
      </c>
      <c r="E6423" t="inlineStr">
        <is>
          <t>48.2</t>
        </is>
      </c>
      <c r="F6423" t="inlineStr">
        <is>
          <t>1.8</t>
        </is>
      </c>
      <c r="G6423" t="inlineStr">
        <is>
          <t>345.7</t>
        </is>
      </c>
      <c r="H6423" t="inlineStr">
        <is>
          <t>144.5</t>
        </is>
      </c>
      <c r="I6423" t="inlineStr">
        <is>
          <t>201.2</t>
        </is>
      </c>
    </row>
    <row r="6424">
      <c r="A6424" t="inlineStr">
        <is>
          <t>Nonstocked</t>
        </is>
      </c>
      <c r="C6424" t="inlineStr">
        <is>
          <t>0.1</t>
        </is>
      </c>
      <c r="D6424" t="inlineStr">
        <is>
          <t>—</t>
        </is>
      </c>
      <c r="E6424" t="inlineStr">
        <is>
          <t>—</t>
        </is>
      </c>
      <c r="F6424" t="inlineStr">
        <is>
          <t>—</t>
        </is>
      </c>
      <c r="G6424" t="inlineStr">
        <is>
          <t>0.1</t>
        </is>
      </c>
      <c r="H6424" t="inlineStr">
        <is>
          <t>—</t>
        </is>
      </c>
      <c r="I6424" t="inlineStr">
        <is>
          <t>0.1</t>
        </is>
      </c>
    </row>
    <row r="6425">
      <c r="A6425" t="inlineStr">
        <is>
          <t>All groups</t>
        </is>
      </c>
      <c r="C6425" t="inlineStr">
        <is>
          <t>667.2</t>
        </is>
      </c>
      <c r="D6425" t="inlineStr">
        <is>
          <t>296.6</t>
        </is>
      </c>
      <c r="E6425" t="inlineStr">
        <is>
          <t>294.3</t>
        </is>
      </c>
      <c r="F6425" t="inlineStr">
        <is>
          <t>2.3</t>
        </is>
      </c>
      <c r="G6425" t="inlineStr">
        <is>
          <t>370.7</t>
        </is>
      </c>
      <c r="H6425" t="inlineStr">
        <is>
          <t>159.5</t>
        </is>
      </c>
      <c r="I6425" t="inlineStr">
        <is>
          <t>211.2</t>
        </is>
      </c>
    </row>
    <row r="6426">
      <c r="H6426" t="inlineStr">
        <is>
          <t/>
        </is>
      </c>
      <c r="A6426" t="inlineStr">
        <is>
          <t>Numbers in rows and columns may not sum to totals due to rounding.</t>
        </is>
      </c>
      <c r="I6426" t="inlineStr">
        <is>
          <t/>
        </is>
      </c>
      <c r="F6426" t="inlineStr">
        <is>
          <t/>
        </is>
      </c>
      <c r="G6426" t="inlineStr">
        <is>
          <t/>
        </is>
      </c>
    </row>
    <row r="6427">
      <c r="A6427" t="inlineStr">
        <is>
          <t>— = no sample for the cell.</t>
        </is>
      </c>
      <c r="C6427" t="inlineStr">
        <is>
          <t/>
        </is>
      </c>
      <c r="D6427" t="inlineStr">
        <is>
          <t/>
        </is>
      </c>
      <c r="E6427" t="inlineStr">
        <is>
          <t/>
        </is>
      </c>
      <c r="F6427" t="inlineStr">
        <is>
          <t/>
        </is>
      </c>
      <c r="G6427" t="inlineStr">
        <is>
          <t/>
        </is>
      </c>
      <c r="H6427" t="inlineStr">
        <is>
          <t/>
        </is>
      </c>
      <c r="I6427" t="inlineStr">
        <is>
          <t/>
        </is>
      </c>
    </row>
    <row r="6428">
      <c r="A6428" t="inlineStr">
        <is>
          <t>a</t>
        </is>
      </c>
      <c r="B6428" t="inlineStr">
        <is>
          <t>Forest-type groups are based on field estimates. Forest types calculated by an algorithm from the tree tally are not yet available.</t>
        </is>
      </c>
      <c r="I6428" t="inlineStr">
        <is>
          <t/>
        </is>
      </c>
    </row>
    <row r="6429">
      <c r="A6429" t="inlineStr">
        <is>
          <t>b</t>
        </is>
      </c>
      <c r="B6429" t="inlineStr">
        <is>
          <t>Classification at the beginning of the remeasurement period.</t>
        </is>
      </c>
      <c r="E6429" t="inlineStr">
        <is>
          <t/>
        </is>
      </c>
      <c r="F6429" t="inlineStr">
        <is>
          <t/>
        </is>
      </c>
      <c r="G6429" t="inlineStr">
        <is>
          <t/>
        </is>
      </c>
      <c r="H6429" t="inlineStr">
        <is>
          <t/>
        </is>
      </c>
      <c r="I6429" t="inlineStr">
        <is>
          <t/>
        </is>
      </c>
    </row>
    <row r="6430">
      <c r="A6430" t="inlineStr">
        <is>
          <t>c</t>
        </is>
      </c>
      <c r="B6430" t="inlineStr">
        <is>
          <t>Includes eastern redcedar forest type.</t>
        </is>
      </c>
      <c r="D6430" t="inlineStr">
        <is>
          <t/>
        </is>
      </c>
      <c r="E6430" t="inlineStr">
        <is>
          <t/>
        </is>
      </c>
      <c r="F6430" t="inlineStr">
        <is>
          <t/>
        </is>
      </c>
      <c r="G6430" t="inlineStr">
        <is>
          <t/>
        </is>
      </c>
      <c r="H6430" t="inlineStr">
        <is>
          <t/>
        </is>
      </c>
      <c r="I6430" t="inlineStr">
        <is>
          <t/>
        </is>
      </c>
    </row>
    <row r="6431">
      <c r="A6431" t="inlineStr">
        <is>
          <t/>
        </is>
      </c>
      <c r="B6431" t="inlineStr">
        <is>
          <t/>
        </is>
      </c>
      <c r="C6431" t="inlineStr">
        <is>
          <t/>
        </is>
      </c>
      <c r="D6431" t="inlineStr">
        <is>
          <t/>
        </is>
      </c>
      <c r="E6431" t="inlineStr">
        <is>
          <t/>
        </is>
      </c>
      <c r="F6431" t="inlineStr">
        <is>
          <t/>
        </is>
      </c>
      <c r="G6431" t="inlineStr">
        <is>
          <t/>
        </is>
      </c>
      <c r="H6431" t="inlineStr">
        <is>
          <t/>
        </is>
      </c>
      <c r="I6431" t="inlineStr">
        <is>
          <t>139</t>
        </is>
      </c>
    </row>
    <row r="6432">
      <c r="A6432" t="inlineStr">
        <is>
          <t>Appendix D—Supplemental Tables</t>
        </is>
      </c>
      <c r="D6432" t="inlineStr">
        <is>
          <t/>
        </is>
      </c>
      <c r="E6432" t="inlineStr">
        <is>
          <t/>
        </is>
      </c>
      <c r="F6432" t="inlineStr">
        <is>
          <t/>
        </is>
      </c>
    </row>
    <row r="6433">
      <c r="A6433" t="inlineStr">
        <is>
          <t>Appendix table D.30—Area of timberland treated or disturbed annually and</t>
        </is>
      </c>
    </row>
    <row r="6434">
      <c r="A6434" t="inlineStr">
        <is>
          <t>retained in timberland by treatment or disturbance and ownership class,</t>
        </is>
      </c>
      <c r="F6434" t="inlineStr">
        <is>
          <t/>
        </is>
      </c>
    </row>
    <row r="6435">
      <c r="A6435" t="inlineStr">
        <is>
          <t>Virginia, 1992–2001</t>
        </is>
      </c>
      <c r="C6435" t="inlineStr">
        <is>
          <t/>
        </is>
      </c>
      <c r="D6435" t="inlineStr">
        <is>
          <t/>
        </is>
      </c>
      <c r="E6435" t="inlineStr">
        <is>
          <t/>
        </is>
      </c>
      <c r="F6435" t="inlineStr">
        <is>
          <t/>
        </is>
      </c>
    </row>
    <row r="6436">
      <c r="A6436" t="inlineStr">
        <is>
          <t/>
        </is>
      </c>
      <c r="B6436" t="inlineStr">
        <is>
          <t/>
        </is>
      </c>
      <c r="C6436" t="inlineStr">
        <is>
          <t/>
        </is>
      </c>
      <c r="D6436" t="inlineStr">
        <is>
          <t>Ownership class</t>
        </is>
      </c>
      <c r="F6436" t="inlineStr">
        <is>
          <t/>
        </is>
      </c>
    </row>
    <row r="6437">
      <c r="A6437" t="inlineStr">
        <is>
          <t/>
        </is>
      </c>
      <c r="B6437" t="inlineStr">
        <is>
          <t/>
        </is>
      </c>
      <c r="C6437" t="inlineStr">
        <is>
          <t>All</t>
        </is>
      </c>
      <c r="D6437" t="inlineStr">
        <is>
          <t/>
        </is>
      </c>
      <c r="E6437" t="inlineStr">
        <is>
          <t>Forest</t>
        </is>
      </c>
      <c r="F6437" t="inlineStr">
        <is>
          <t/>
        </is>
      </c>
    </row>
    <row r="6438">
      <c r="A6438" t="inlineStr">
        <is>
          <t>Treatment or disturbancea</t>
        </is>
      </c>
      <c r="C6438" t="inlineStr">
        <is>
          <t>classes</t>
        </is>
      </c>
      <c r="D6438" t="inlineStr">
        <is>
          <t>Public</t>
        </is>
      </c>
      <c r="E6438" t="inlineStr">
        <is>
          <t>industry</t>
        </is>
      </c>
      <c r="F6438" t="inlineStr">
        <is>
          <t>Private</t>
        </is>
      </c>
    </row>
    <row r="6439">
      <c r="A6439" t="inlineStr">
        <is>
          <t/>
        </is>
      </c>
      <c r="B6439" t="inlineStr">
        <is>
          <t/>
        </is>
      </c>
      <c r="C6439" t="inlineStr">
        <is>
          <t/>
        </is>
      </c>
      <c r="D6439" t="inlineStr">
        <is>
          <t>thousand acres</t>
        </is>
      </c>
      <c r="F6439" t="inlineStr">
        <is>
          <t/>
        </is>
      </c>
    </row>
    <row r="6440">
      <c r="A6440" t="inlineStr">
        <is>
          <t>Final harvest</t>
        </is>
      </c>
      <c r="C6440" t="inlineStr">
        <is>
          <t>146.9</t>
        </is>
      </c>
      <c r="D6440" t="inlineStr">
        <is>
          <t>5.8</t>
        </is>
      </c>
      <c r="E6440" t="inlineStr">
        <is>
          <t>25.3</t>
        </is>
      </c>
      <c r="F6440" t="inlineStr">
        <is>
          <t>115.8</t>
        </is>
      </c>
    </row>
    <row r="6441">
      <c r="A6441" t="inlineStr">
        <is>
          <t>Partial harvestb</t>
        </is>
      </c>
      <c r="C6441" t="inlineStr">
        <is>
          <t/>
        </is>
      </c>
      <c r="D6441" t="inlineStr">
        <is>
          <t/>
        </is>
      </c>
      <c r="E6441" t="inlineStr">
        <is>
          <t/>
        </is>
      </c>
      <c r="F6441" t="inlineStr">
        <is>
          <t/>
        </is>
      </c>
    </row>
    <row r="6442">
      <c r="A6442" t="inlineStr">
        <is>
          <t/>
        </is>
      </c>
      <c r="B6442" t="inlineStr">
        <is>
          <t/>
        </is>
      </c>
      <c r="C6442" t="inlineStr">
        <is>
          <t>110.6</t>
        </is>
      </c>
      <c r="D6442" t="inlineStr">
        <is>
          <t>3.9</t>
        </is>
      </c>
      <c r="E6442" t="inlineStr">
        <is>
          <t>2.0</t>
        </is>
      </c>
      <c r="F6442" t="inlineStr">
        <is>
          <t>104.7</t>
        </is>
      </c>
    </row>
    <row r="6443">
      <c r="A6443" t="inlineStr">
        <is>
          <t>Seed tree/shelterwood</t>
        </is>
      </c>
      <c r="C6443" t="inlineStr">
        <is>
          <t>2.9</t>
        </is>
      </c>
      <c r="D6443" t="inlineStr">
        <is>
          <t>0.8</t>
        </is>
      </c>
      <c r="E6443" t="inlineStr">
        <is>
          <t>—</t>
        </is>
      </c>
      <c r="F6443" t="inlineStr">
        <is>
          <t>2.1</t>
        </is>
      </c>
    </row>
    <row r="6444">
      <c r="A6444" t="inlineStr">
        <is>
          <t>Commercial thinning</t>
        </is>
      </c>
      <c r="C6444" t="inlineStr">
        <is>
          <t>28.6</t>
        </is>
      </c>
      <c r="D6444" t="inlineStr">
        <is>
          <t>0.7</t>
        </is>
      </c>
      <c r="E6444" t="inlineStr">
        <is>
          <t>1.9</t>
        </is>
      </c>
      <c r="F6444" t="inlineStr">
        <is>
          <t>26.0</t>
        </is>
      </c>
    </row>
    <row r="6445">
      <c r="A6445" t="inlineStr">
        <is>
          <t>Other stand improvement</t>
        </is>
      </c>
      <c r="C6445" t="inlineStr">
        <is>
          <t>19.2</t>
        </is>
      </c>
      <c r="D6445" t="inlineStr">
        <is>
          <t>1.5</t>
        </is>
      </c>
      <c r="E6445" t="inlineStr">
        <is>
          <t>4.9</t>
        </is>
      </c>
      <c r="F6445" t="inlineStr">
        <is>
          <t>12.8</t>
        </is>
      </c>
    </row>
    <row r="6446">
      <c r="A6446" t="inlineStr">
        <is>
          <t>Site preparation</t>
        </is>
      </c>
      <c r="C6446" t="inlineStr">
        <is>
          <t>57.1</t>
        </is>
      </c>
      <c r="D6446" t="inlineStr">
        <is>
          <t>0.5</t>
        </is>
      </c>
      <c r="E6446" t="inlineStr">
        <is>
          <t>14.8</t>
        </is>
      </c>
      <c r="F6446" t="inlineStr">
        <is>
          <t>41.8</t>
        </is>
      </c>
    </row>
    <row r="6447">
      <c r="A6447" t="inlineStr">
        <is>
          <t>Artificial regenerationc</t>
        </is>
      </c>
      <c r="C6447" t="inlineStr">
        <is>
          <t>62.1</t>
        </is>
      </c>
      <c r="D6447" t="inlineStr">
        <is>
          <t>0.5</t>
        </is>
      </c>
      <c r="E6447" t="inlineStr">
        <is>
          <t>19.7</t>
        </is>
      </c>
      <c r="F6447" t="inlineStr">
        <is>
          <t>41.8</t>
        </is>
      </c>
    </row>
    <row r="6448">
      <c r="A6448" t="inlineStr">
        <is>
          <t>Natural regenerationc</t>
        </is>
      </c>
      <c r="C6448" t="inlineStr">
        <is>
          <t>94.6</t>
        </is>
      </c>
      <c r="D6448" t="inlineStr">
        <is>
          <t>3.4</t>
        </is>
      </c>
      <c r="E6448" t="inlineStr">
        <is>
          <t>7.1</t>
        </is>
      </c>
      <c r="F6448" t="inlineStr">
        <is>
          <t>84.0</t>
        </is>
      </c>
    </row>
    <row r="6449">
      <c r="A6449" t="inlineStr">
        <is>
          <t>Other cutting</t>
        </is>
      </c>
      <c r="C6449" t="inlineStr">
        <is>
          <t>76.3</t>
        </is>
      </c>
      <c r="D6449" t="inlineStr">
        <is>
          <t>5.5</t>
        </is>
      </c>
      <c r="E6449" t="inlineStr">
        <is>
          <t>3.8</t>
        </is>
      </c>
      <c r="F6449" t="inlineStr">
        <is>
          <t>67.0</t>
        </is>
      </c>
    </row>
    <row r="6450">
      <c r="A6450" t="inlineStr">
        <is>
          <t>Natural disturbance</t>
        </is>
      </c>
      <c r="C6450" t="inlineStr">
        <is>
          <t/>
        </is>
      </c>
      <c r="D6450" t="inlineStr">
        <is>
          <t/>
        </is>
      </c>
      <c r="E6450" t="inlineStr">
        <is>
          <t/>
        </is>
      </c>
      <c r="F6450" t="inlineStr">
        <is>
          <t/>
        </is>
      </c>
    </row>
    <row r="6451">
      <c r="A6451" t="inlineStr">
        <is>
          <t/>
        </is>
      </c>
      <c r="B6451" t="inlineStr">
        <is>
          <t>Disease</t>
        </is>
      </c>
      <c r="C6451" t="inlineStr">
        <is>
          <t>11.9</t>
        </is>
      </c>
      <c r="D6451" t="inlineStr">
        <is>
          <t>4.7</t>
        </is>
      </c>
      <c r="E6451" t="inlineStr">
        <is>
          <t>—</t>
        </is>
      </c>
      <c r="F6451" t="inlineStr">
        <is>
          <t>7.2</t>
        </is>
      </c>
    </row>
    <row r="6452">
      <c r="A6452" t="inlineStr">
        <is>
          <t/>
        </is>
      </c>
      <c r="B6452" t="inlineStr">
        <is>
          <t>Insects</t>
        </is>
      </c>
      <c r="C6452" t="inlineStr">
        <is>
          <t>58.7</t>
        </is>
      </c>
      <c r="D6452" t="inlineStr">
        <is>
          <t>19.5</t>
        </is>
      </c>
      <c r="E6452" t="inlineStr">
        <is>
          <t>0.7</t>
        </is>
      </c>
      <c r="F6452" t="inlineStr">
        <is>
          <t>38.5</t>
        </is>
      </c>
    </row>
    <row r="6453">
      <c r="A6453" t="inlineStr">
        <is>
          <t/>
        </is>
      </c>
      <c r="B6453" t="inlineStr">
        <is>
          <t>Fire</t>
        </is>
      </c>
      <c r="C6453" t="inlineStr">
        <is>
          <t>13.5</t>
        </is>
      </c>
      <c r="D6453" t="inlineStr">
        <is>
          <t>4.7</t>
        </is>
      </c>
      <c r="E6453" t="inlineStr">
        <is>
          <t>1.3</t>
        </is>
      </c>
      <c r="F6453" t="inlineStr">
        <is>
          <t>7.5</t>
        </is>
      </c>
    </row>
    <row r="6454">
      <c r="A6454" t="inlineStr">
        <is>
          <t/>
        </is>
      </c>
      <c r="B6454" t="inlineStr">
        <is>
          <t>Weather</t>
        </is>
      </c>
      <c r="C6454" t="inlineStr">
        <is>
          <t>132.5</t>
        </is>
      </c>
      <c r="D6454" t="inlineStr">
        <is>
          <t>28.6</t>
        </is>
      </c>
      <c r="E6454" t="inlineStr">
        <is>
          <t>3.4</t>
        </is>
      </c>
      <c r="F6454" t="inlineStr">
        <is>
          <t>100.4</t>
        </is>
      </c>
    </row>
    <row r="6455">
      <c r="A6455" t="inlineStr">
        <is>
          <t/>
        </is>
      </c>
      <c r="B6455" t="inlineStr">
        <is>
          <t>Animals</t>
        </is>
      </c>
      <c r="C6455" t="inlineStr">
        <is>
          <t>24.1</t>
        </is>
      </c>
      <c r="D6455" t="inlineStr">
        <is>
          <t>3.3</t>
        </is>
      </c>
      <c r="E6455" t="inlineStr">
        <is>
          <t>1.8</t>
        </is>
      </c>
      <c r="F6455" t="inlineStr">
        <is>
          <t>19.0</t>
        </is>
      </c>
    </row>
    <row r="6456">
      <c r="A6456" t="inlineStr">
        <is>
          <t>Other disturbances</t>
        </is>
      </c>
      <c r="C6456" t="inlineStr">
        <is>
          <t/>
        </is>
      </c>
      <c r="D6456" t="inlineStr">
        <is>
          <t/>
        </is>
      </c>
      <c r="E6456" t="inlineStr">
        <is>
          <t/>
        </is>
      </c>
      <c r="F6456" t="inlineStr">
        <is>
          <t/>
        </is>
      </c>
    </row>
    <row r="6457">
      <c r="A6457" t="inlineStr">
        <is>
          <t/>
        </is>
      </c>
      <c r="B6457" t="inlineStr">
        <is>
          <t>Grazing</t>
        </is>
      </c>
      <c r="C6457" t="inlineStr">
        <is>
          <t>34.1</t>
        </is>
      </c>
      <c r="D6457" t="inlineStr">
        <is>
          <t>—</t>
        </is>
      </c>
      <c r="E6457" t="inlineStr">
        <is>
          <t>—</t>
        </is>
      </c>
      <c r="F6457" t="inlineStr">
        <is>
          <t>34.1</t>
        </is>
      </c>
    </row>
    <row r="6458">
      <c r="A6458" t="inlineStr">
        <is>
          <t/>
        </is>
      </c>
      <c r="B6458" t="inlineStr">
        <is>
          <t>Other human-caused disturbance</t>
        </is>
      </c>
      <c r="C6458" t="inlineStr">
        <is>
          <t>—</t>
        </is>
      </c>
      <c r="D6458" t="inlineStr">
        <is>
          <t>—</t>
        </is>
      </c>
      <c r="E6458" t="inlineStr">
        <is>
          <t>—</t>
        </is>
      </c>
      <c r="F6458" t="inlineStr">
        <is>
          <t>—</t>
        </is>
      </c>
    </row>
    <row r="6459">
      <c r="A6459" t="inlineStr">
        <is>
          <t/>
        </is>
      </c>
      <c r="B6459" t="inlineStr">
        <is>
          <t>Other naturally caused disturbance</t>
        </is>
      </c>
      <c r="C6459" t="inlineStr">
        <is>
          <t>49.6</t>
        </is>
      </c>
      <c r="D6459" t="inlineStr">
        <is>
          <t>3.2</t>
        </is>
      </c>
      <c r="E6459" t="inlineStr">
        <is>
          <t>1.6</t>
        </is>
      </c>
      <c r="F6459" t="inlineStr">
        <is>
          <t>44.8</t>
        </is>
      </c>
    </row>
    <row r="6460">
      <c r="A6460" t="inlineStr">
        <is>
          <t>Since some acres are affected by more than one treatment or disturbance, there are no column totals.</t>
        </is>
      </c>
    </row>
    <row r="6461">
      <c r="A6461" t="inlineStr">
        <is>
          <t>Numbers in rows and columns may not sum to totals due to rounding.</t>
        </is>
      </c>
      <c r="E6461" t="inlineStr">
        <is>
          <t/>
        </is>
      </c>
      <c r="F6461" t="inlineStr">
        <is>
          <t/>
        </is>
      </c>
    </row>
    <row r="6462">
      <c r="A6462" t="inlineStr">
        <is>
          <t>— = no sample for the cell.</t>
        </is>
      </c>
      <c r="C6462" t="inlineStr">
        <is>
          <t/>
        </is>
      </c>
      <c r="D6462" t="inlineStr">
        <is>
          <t/>
        </is>
      </c>
      <c r="E6462" t="inlineStr">
        <is>
          <t/>
        </is>
      </c>
      <c r="F6462" t="inlineStr">
        <is>
          <t/>
        </is>
      </c>
    </row>
    <row r="6463">
      <c r="A6463" t="inlineStr">
        <is>
          <t>a</t>
        </is>
      </c>
      <c r="B6463" t="inlineStr">
        <is>
          <t>For previously established plots, only treatments and disturbances that occurred since the last</t>
        </is>
      </c>
    </row>
    <row r="6464">
      <c r="A6464" t="inlineStr">
        <is>
          <t>inventory were noted. For new plots, only treatments that occurred within the last 5 years were noted.</t>
        </is>
      </c>
    </row>
    <row r="6465">
      <c r="A6465" t="inlineStr">
        <is>
          <t>b</t>
        </is>
      </c>
      <c r="B6465" t="inlineStr">
        <is>
          <t>Includes high-grading and some selective cutting.</t>
        </is>
      </c>
      <c r="D6465" t="inlineStr">
        <is>
          <t/>
        </is>
      </c>
      <c r="E6465" t="inlineStr">
        <is>
          <t/>
        </is>
      </c>
      <c r="F6465" t="inlineStr">
        <is>
          <t/>
        </is>
      </c>
    </row>
    <row r="6466">
      <c r="A6466" t="inlineStr">
        <is>
          <t>c</t>
        </is>
      </c>
      <c r="B6466" t="inlineStr">
        <is>
          <t>Includes establishment of trees for timber production on forest and nonforest land.</t>
        </is>
      </c>
      <c r="F6466" t="inlineStr">
        <is>
          <t/>
        </is>
      </c>
    </row>
    <row r="6467">
      <c r="A6467" t="inlineStr">
        <is>
          <t>140</t>
        </is>
      </c>
      <c r="B6467" t="inlineStr">
        <is>
          <t/>
        </is>
      </c>
      <c r="C6467" t="inlineStr">
        <is>
          <t/>
        </is>
      </c>
      <c r="D6467" t="inlineStr">
        <is>
          <t/>
        </is>
      </c>
      <c r="E6467" t="inlineStr">
        <is>
          <t/>
        </is>
      </c>
      <c r="F6467" t="inlineStr">
        <is>
          <t/>
        </is>
      </c>
    </row>
    <row r="6468">
      <c r="A6468" t="inlineStr">
        <is>
          <t>Rose, Anita K. 2007. Virginia’s forests, 2001. Resour. Bull. SRS–120. Asheville, NC: U.S.</t>
        </is>
      </c>
    </row>
    <row r="6469">
      <c r="A6469" t="inlineStr">
        <is>
          <t>Department of Agriculture Forest Service, Southern Research Station. 140 p.</t>
        </is>
      </c>
    </row>
    <row r="6470">
      <c r="A6470" t="inlineStr">
        <is>
          <t>Between 1997 and 2001, the Forest Service’s Forest Inventory and Analysis (FIA) Program</t>
        </is>
      </c>
    </row>
    <row r="6471">
      <c r="A6471" t="inlineStr">
        <is>
          <t>conducted the seventh inventory of the forests of Virginia. About 15,844,000 acres, or 62</t>
        </is>
      </c>
    </row>
    <row r="6472">
      <c r="A6472" t="inlineStr">
        <is>
          <t>percent, of Virginia was forested. The majority (12,102,000 acres) of Virginia’s forest land was</t>
        </is>
      </c>
    </row>
    <row r="6473">
      <c r="A6473" t="inlineStr">
        <is>
          <t>in nonindustrial private forest ownership. Public ownership and forest industry ranked second</t>
        </is>
      </c>
    </row>
    <row r="6474">
      <c r="A6474" t="inlineStr">
        <is>
          <t>and third, with 2,718,000 and 1,024,000 acres, respectively. Red maple dominated in terms of</t>
        </is>
      </c>
    </row>
    <row r="6475">
      <c r="A6475" t="inlineStr">
        <is>
          <t>number of live stems (≥ 1.0 inch d.b.h.) with 1.5 billion stems (13 percent of total). Loblolly pine</t>
        </is>
      </c>
    </row>
    <row r="6476">
      <c r="A6476" t="inlineStr">
        <is>
          <t>was second, with 959 million live stems, 72 percent of which were in stands classified as planted.</t>
        </is>
      </c>
    </row>
    <row r="6477">
      <c r="A6477" t="inlineStr">
        <is>
          <t>Yellow-poplar, sweetgum, and blackgum ranked third, fourth, and fifth, respectively, by number</t>
        </is>
      </c>
    </row>
    <row r="6478">
      <c r="A6478" t="inlineStr">
        <is>
          <t>of stems. Yellow-poplar dominated the total live-tree volume with 5.5 billion cubic feet (13 percent</t>
        </is>
      </c>
    </row>
    <row r="6479">
      <c r="A6479" t="inlineStr">
        <is>
          <t>of total). Loblolly pine was the second most dominant species, with 4.7 billion cubic feet (11</t>
        </is>
      </c>
    </row>
    <row r="6480">
      <c r="A6480" t="inlineStr">
        <is>
          <t>percent of total). Chestnut oak, white oak, and red maple ranked next in total live-tree volume.</t>
        </is>
      </c>
    </row>
    <row r="6481">
      <c r="A6481" t="inlineStr">
        <is>
          <t>Across Virginia, 95 percent of forest health plots had an average crown dieback ≤ 7.5 percent.</t>
        </is>
      </c>
    </row>
    <row r="6482">
      <c r="A6482" t="inlineStr">
        <is>
          <t>Scarlet oak and sourwood had the highest percentage of trees with ≥ 7.5 percent dieback. FIA is</t>
        </is>
      </c>
    </row>
    <row r="6483">
      <c r="A6483" t="inlineStr">
        <is>
          <t>the only program that conducts forest assessments across all land in the United States. Increasing</t>
        </is>
      </c>
    </row>
    <row r="6484">
      <c r="A6484" t="inlineStr">
        <is>
          <t>demands on the resource and anthropogenic-related impacts on forests have intensified the need</t>
        </is>
      </c>
    </row>
    <row r="6485">
      <c r="A6485" t="inlineStr">
        <is>
          <t>to conduct ecosystem-based inventories such as these.</t>
        </is>
      </c>
    </row>
    <row r="6486">
      <c r="A6486" t="inlineStr">
        <is>
          <t>Keywords: FIA, forest health, forest inventory, forest ownership, forest type, species distribution.</t>
        </is>
      </c>
    </row>
    <row r="6487">
      <c r="A6487" t="inlineStr">
        <is>
          <t>The Forest Service, U.S. Department of Agriculture (USDA), is dedicated to the</t>
        </is>
      </c>
    </row>
    <row r="6488">
      <c r="A6488" t="inlineStr">
        <is>
          <t>principle of multiple use management of the Nation’s forest resources for sustained</t>
        </is>
      </c>
    </row>
    <row r="6489">
      <c r="A6489" t="inlineStr">
        <is>
          <t>yields of wood, water, forage, wildlife, and recreation. Through forestry research,</t>
        </is>
      </c>
    </row>
    <row r="6490">
      <c r="A6490" t="inlineStr">
        <is>
          <t>cooperation with the States and private forest owners, and management of the</t>
        </is>
      </c>
    </row>
    <row r="6491">
      <c r="A6491" t="inlineStr">
        <is>
          <t>National Forests and National Grasslands, it strives—as directed by Congress—to</t>
        </is>
      </c>
    </row>
    <row r="6492">
      <c r="A6492" t="inlineStr">
        <is>
          <t>provide increasingly greater service to a growing Nation.</t>
        </is>
      </c>
    </row>
    <row r="6493">
      <c r="A6493" t="inlineStr">
        <is>
          <t>The USDA prohibits discrimination in all its programs and activities on the basis of race,</t>
        </is>
      </c>
    </row>
    <row r="6494">
      <c r="A6494" t="inlineStr">
        <is>
          <t>color, national origin, age, disability, and where applicable, sex, marital status, familial status,</t>
        </is>
      </c>
    </row>
    <row r="6495">
      <c r="A6495" t="inlineStr">
        <is>
          <t>parental status, religion, sexual orientation, genetic information, political beliefs, reprisal, or</t>
        </is>
      </c>
    </row>
    <row r="6496">
      <c r="A6496" t="inlineStr">
        <is>
          <t>because all or part of an individual’s income is derived from any public assistance program.</t>
        </is>
      </c>
    </row>
    <row r="6497">
      <c r="A6497" t="inlineStr">
        <is>
          <t>(Not all prohibited bases apply to all programs.) Persons with disabilities who require</t>
        </is>
      </c>
    </row>
    <row r="6498">
      <c r="A6498" t="inlineStr">
        <is>
          <t>alternative means for communication of program information (Braille, large print, audiotape,</t>
        </is>
      </c>
    </row>
    <row r="6499">
      <c r="A6499" t="inlineStr">
        <is>
          <t>etc.) should contact USDA’s TARGET Center at (202) 720-2600 (voice and TDD).</t>
        </is>
      </c>
    </row>
    <row r="6500">
      <c r="A6500" t="inlineStr">
        <is>
          <t>To file a complaint of discrimination, write to USDA, Director, Office of Civil Rights, 1400</t>
        </is>
      </c>
    </row>
    <row r="6501">
      <c r="A6501" t="inlineStr">
        <is>
          <t>Independence Avenue, SW, Washington, D.C. 20250-9410, or call (800) 795-3272 (voice) or</t>
        </is>
      </c>
    </row>
    <row r="6502">
      <c r="A6502" t="inlineStr">
        <is>
          <t>(202) 720-6382 (TDD). USDA is an equal opportunity provider and employer.</t>
        </is>
      </c>
    </row>
    <row r="6503">
      <c r="A6503" t="inlineStr">
        <is>
          <t>October 2007</t>
        </is>
      </c>
    </row>
    <row r="6504">
      <c r="A6504" t="inlineStr">
        <is>
          <t>Southern Research Station</t>
        </is>
      </c>
    </row>
    <row r="6505">
      <c r="A6505" t="inlineStr">
        <is>
          <t>200 W.T. Weaver Blvd.</t>
        </is>
      </c>
    </row>
    <row r="6506">
      <c r="A6506" t="inlineStr">
        <is>
          <t>Asheville, NC 28804</t>
        </is>
      </c>
    </row>
    <row r="6507">
      <c r="A6507" t="inlineStr">
        <is>
          <t>141</t>
        </is>
      </c>
    </row>
    <row r="6508">
      <c r="A6508" t="inlineStr">
        <is>
          <t>VViirrggiinniaaSSttaatteeFFaaccttss</t>
        </is>
      </c>
      <c r="B6508" t="inlineStr">
        <is>
          <t/>
        </is>
      </c>
    </row>
    <row r="6509">
      <c r="A6509" t="inlineStr">
        <is>
          <t>Commonwealth of Virginia:</t>
        </is>
      </c>
      <c r="B6509" t="inlineStr">
        <is>
          <t>Commonwealth, and its beauty is symbolic of</t>
        </is>
      </c>
    </row>
    <row r="6510">
      <c r="A6510" t="inlineStr">
        <is>
          <t>Old Dominion State</t>
        </is>
      </c>
      <c r="B6510" t="inlineStr">
        <is>
          <t>the many attractive features of Virginia. The</t>
        </is>
      </c>
    </row>
    <row r="6511">
      <c r="A6511" t="inlineStr">
        <is>
          <t>Capital City: Richmond</t>
        </is>
      </c>
      <c r="B6511" t="inlineStr">
        <is>
          <t>dogwood blooms in early spring and its blossom</t>
        </is>
      </c>
    </row>
    <row r="6512">
      <c r="A6512" t="inlineStr">
        <is>
          <t/>
        </is>
      </c>
      <c r="B6512" t="inlineStr">
        <is>
          <t>is a tiny cluster of flowers surrounded by four</t>
        </is>
      </c>
    </row>
    <row r="6513">
      <c r="A6513" t="inlineStr">
        <is>
          <t>Location: 37.53105 N, 077.47458 W</t>
        </is>
      </c>
      <c r="B6513" t="inlineStr">
        <is>
          <t>white leaves that look like petals.</t>
        </is>
      </c>
    </row>
    <row r="6514">
      <c r="A6514" t="inlineStr">
        <is>
          <t>Origin of State’s Name: Named for England’s</t>
        </is>
      </c>
      <c r="B6514" t="inlineStr">
        <is>
          <t>Flower: In 1918, the State floral emblem</t>
        </is>
      </c>
    </row>
    <row r="6515">
      <c r="A6515" t="inlineStr">
        <is>
          <t>“Virgin Queen,” Elizabeth I</t>
        </is>
      </c>
      <c r="B6515" t="inlineStr">
        <is>
          <t>commonly known as the American dogwood</t>
        </is>
      </c>
    </row>
    <row r="6516">
      <c r="A6516" t="inlineStr">
        <is>
          <t>Nicknames: Old Dominion, Mother of Presidents</t>
        </is>
      </c>
      <c r="B6516" t="inlineStr">
        <is>
          <t>was adopted. It was selected to foster a feeling of</t>
        </is>
      </c>
    </row>
    <row r="6517">
      <c r="A6517" t="inlineStr">
        <is>
          <t/>
        </is>
      </c>
      <c r="B6517" t="inlineStr">
        <is>
          <t>pride in our State and to stimulate an interest in</t>
        </is>
      </c>
    </row>
    <row r="6518">
      <c r="A6518" t="inlineStr">
        <is>
          <t>Population: 7,058,515; 12th - 2000 census</t>
        </is>
      </c>
      <c r="B6518" t="inlineStr">
        <is>
          <t>the history and traditions of the Commonwealth.</t>
        </is>
      </c>
    </row>
    <row r="6519">
      <c r="A6519" t="inlineStr">
        <is>
          <t>Geology: Land Area; 39,594 sq. mi.; 36th</t>
        </is>
      </c>
      <c r="B6519" t="inlineStr">
        <is>
          <t>Presidential Birthplace:</t>
        </is>
      </c>
    </row>
    <row r="6520">
      <c r="A6520" t="inlineStr">
        <is>
          <t>Highest Point: Mt. Rogers; 5,729 feet</t>
        </is>
      </c>
      <c r="B6520" t="inlineStr">
        <is>
          <t>George Washington, 1789-1797</t>
        </is>
      </c>
    </row>
    <row r="6521">
      <c r="A6521" t="inlineStr">
        <is>
          <t>Inland Water: 1,063 sq. mi.</t>
        </is>
      </c>
      <c r="B6521" t="inlineStr">
        <is>
          <t>Thomas Jefferson, 1801-1809</t>
        </is>
      </c>
    </row>
    <row r="6522">
      <c r="A6522" t="inlineStr">
        <is>
          <t>Largest City: Virginia Beach</t>
        </is>
      </c>
      <c r="B6522" t="inlineStr">
        <is>
          <t>James Madison, 1809-1817</t>
        </is>
      </c>
    </row>
    <row r="6523">
      <c r="A6523" t="inlineStr">
        <is>
          <t/>
        </is>
      </c>
      <c r="B6523" t="inlineStr">
        <is>
          <t>James Monroe, 1817-1825</t>
        </is>
      </c>
    </row>
    <row r="6524">
      <c r="A6524" t="inlineStr">
        <is>
          <t>Lowest Point: Atlantic coast; sea level</t>
        </is>
      </c>
      <c r="B6524" t="inlineStr">
        <is>
          <t>William Henry Harrison, 1841</t>
        </is>
      </c>
    </row>
    <row r="6525">
      <c r="A6525" t="inlineStr">
        <is>
          <t>Border States: Kentucky - Maryland - North</t>
        </is>
      </c>
      <c r="B6525" t="inlineStr">
        <is>
          <t>John Tyler, 1841-1845</t>
        </is>
      </c>
    </row>
    <row r="6526">
      <c r="A6526" t="inlineStr">
        <is>
          <t>Carolina - Tennessee - West Virginia</t>
        </is>
      </c>
      <c r="B6526" t="inlineStr">
        <is>
          <t>Zachary Taylor, 1849-1850</t>
        </is>
      </c>
    </row>
    <row r="6527">
      <c r="A6527" t="inlineStr">
        <is>
          <t/>
        </is>
      </c>
      <c r="B6527" t="inlineStr">
        <is>
          <t>Woodrow Wilson, 1913-1921</t>
        </is>
      </c>
    </row>
    <row r="6528">
      <c r="A6528" t="inlineStr">
        <is>
          <t>Coastline: 112 mi.</t>
        </is>
      </c>
      <c r="B6528" t="inlineStr">
        <is>
          <t/>
        </is>
      </c>
    </row>
    <row r="6529">
      <c r="A6529" t="inlineStr">
        <is>
          <t/>
        </is>
      </c>
      <c r="B6529" t="inlineStr">
        <is>
          <t>Seal: The great seal of the Commonwealth</t>
        </is>
      </c>
    </row>
    <row r="6530">
      <c r="A6530" t="inlineStr">
        <is>
          <t>Constitution: 10th State</t>
        </is>
      </c>
      <c r="B6530" t="inlineStr">
        <is>
          <t>was adopted by the Virginia’s Constitutional</t>
        </is>
      </c>
    </row>
    <row r="6531">
      <c r="A6531" t="inlineStr">
        <is>
          <t>Statehood: June 25, 1788</t>
        </is>
      </c>
      <c r="B6531" t="inlineStr">
        <is>
          <t>Convention on July 5, 1776. Its design was</t>
        </is>
      </c>
    </row>
    <row r="6532">
      <c r="A6532" t="inlineStr">
        <is>
          <t>Motto:</t>
        </is>
      </c>
      <c r="B6532" t="inlineStr">
        <is>
          <t>the work of a committee composed of George</t>
        </is>
      </c>
    </row>
    <row r="6533">
      <c r="A6533" t="inlineStr">
        <is>
          <t/>
        </is>
      </c>
      <c r="B6533" t="inlineStr">
        <is>
          <t>Mason, George Wythe, Richard Henry Lee,</t>
        </is>
      </c>
    </row>
    <row r="6534">
      <c r="A6534" t="inlineStr">
        <is>
          <t>Sic Semper Tyrannis - Thus Always to Tyrants</t>
        </is>
      </c>
      <c r="B6534" t="inlineStr">
        <is>
          <t>and Robert Carter Nicholas. George Wythe was</t>
        </is>
      </c>
    </row>
    <row r="6535">
      <c r="A6535" t="inlineStr">
        <is>
          <t>Bird: In 1950, the General Assembly chose the</t>
        </is>
      </c>
      <c r="B6535" t="inlineStr">
        <is>
          <t>probably the principal designer, taking its theme</t>
        </is>
      </c>
    </row>
    <row r="6536">
      <c r="A6536" t="inlineStr">
        <is>
          <t>northern cardinal (Cardinalis cardinalis) as the</t>
        </is>
      </c>
      <c r="B6536" t="inlineStr">
        <is>
          <t>from ancient Roman mythology.</t>
        </is>
      </c>
    </row>
    <row r="6537">
      <c r="A6537" t="inlineStr">
        <is>
          <t>State bird because of its bright plumage and</t>
        </is>
      </c>
      <c r="B6537" t="inlineStr">
        <is>
          <t>The original design was never properly cast and a</t>
        </is>
      </c>
    </row>
    <row r="6538">
      <c r="A6538" t="inlineStr">
        <is>
          <t>cheerful song. In eighteenth-century England,</t>
        </is>
      </c>
      <c r="B6538" t="inlineStr">
        <is>
          <t>number of variations came into use. Attempting</t>
        </is>
      </c>
    </row>
    <row r="6539">
      <c r="A6539" t="inlineStr">
        <is>
          <t>the cardinal was called “the Virginia nightingale.”</t>
        </is>
      </c>
      <c r="B6539" t="inlineStr">
        <is>
          <t>to legislate uniformity, the General Assemblies</t>
        </is>
      </c>
    </row>
    <row r="6540">
      <c r="A6540" t="inlineStr">
        <is>
          <t>The cardinal is part of the finch family.</t>
        </is>
      </c>
      <c r="B6540" t="inlineStr">
        <is>
          <t>of 1873 and 1903 passed acts describing the seal</t>
        </is>
      </c>
    </row>
    <row r="6541">
      <c r="A6541" t="inlineStr">
        <is>
          <t>Agriculture: Cattle, poultry, dairy products,</t>
        </is>
      </c>
      <c r="B6541" t="inlineStr">
        <is>
          <t>in detail. In 1930, a committee was named to</t>
        </is>
      </c>
    </row>
    <row r="6542">
      <c r="A6542" t="inlineStr">
        <is>
          <t>tobacco, hogs, soybeans, apples, potatoes,</t>
        </is>
      </c>
      <c r="B6542" t="inlineStr">
        <is>
          <t>prepare an “accurate and faithful description of</t>
        </is>
      </c>
    </row>
    <row r="6543">
      <c r="A6543" t="inlineStr">
        <is>
          <t>tomatoes, peanuts.</t>
        </is>
      </c>
      <c r="B6543" t="inlineStr">
        <is>
          <t>the great seal of the Commonwealth, as it was</t>
        </is>
      </c>
    </row>
    <row r="6544">
      <c r="A6544" t="inlineStr">
        <is>
          <t/>
        </is>
      </c>
      <c r="B6544" t="inlineStr">
        <is>
          <t>intended to be by Mason and Wythe and their</t>
        </is>
      </c>
    </row>
    <row r="6545">
      <c r="A6545" t="inlineStr">
        <is>
          <t>Industry: Transportation equipment, textiles,</t>
        </is>
      </c>
      <c r="B6545" t="inlineStr">
        <is>
          <t>associates.” The committee set forth the official</t>
        </is>
      </c>
    </row>
    <row r="6546">
      <c r="A6546" t="inlineStr">
        <is>
          <t>food processing, printing, electric equipment,</t>
        </is>
      </c>
      <c r="B6546" t="inlineStr">
        <is>
          <t>design in use today, which is essentially the</t>
        </is>
      </c>
    </row>
    <row r="6547">
      <c r="A6547" t="inlineStr">
        <is>
          <t>chemicals.</t>
        </is>
      </c>
      <c r="B6547" t="inlineStr">
        <is>
          <t>design adopted by the Virginia’s Constitutional</t>
        </is>
      </c>
    </row>
    <row r="6548">
      <c r="A6548" t="inlineStr">
        <is>
          <t>Minerals: Virginia is one of the top ten coal</t>
        </is>
      </c>
      <c r="B6548" t="inlineStr">
        <is>
          <t>Convention of 1776.</t>
        </is>
      </c>
    </row>
    <row r="6549">
      <c r="A6549" t="inlineStr">
        <is>
          <t>producers in the U.S. Coal accounts for about 70</t>
        </is>
      </c>
      <c r="B6549" t="inlineStr">
        <is>
          <t>Official colors were established by the Art</t>
        </is>
      </c>
    </row>
    <row r="6550">
      <c r="A6550" t="inlineStr">
        <is>
          <t>percent of Virginia’s mineral value; crushed stone</t>
        </is>
      </c>
      <c r="B6550" t="inlineStr">
        <is>
          <t>Commission in 1949 and a water color,</t>
        </is>
      </c>
    </row>
    <row r="6551">
      <c r="A6551" t="inlineStr">
        <is>
          <t>and gravel, lime, and kyanite are also mined.</t>
        </is>
      </c>
      <c r="B6551" t="inlineStr">
        <is>
          <t>the only official model for flag makers and</t>
        </is>
      </c>
    </row>
    <row r="6552">
      <c r="A6552" t="inlineStr">
        <is>
          <t>Flag: In 1861, the Virginia State Convention</t>
        </is>
      </c>
      <c r="B6552" t="inlineStr">
        <is>
          <t>stationers, hangs in the office of the Secretary</t>
        </is>
      </c>
    </row>
    <row r="6553">
      <c r="A6553" t="inlineStr">
        <is>
          <t>passed an ordinance establishing a design</t>
        </is>
      </c>
      <c r="B6553" t="inlineStr">
        <is>
          <t>of the Commonwealth. The Secretary of the</t>
        </is>
      </c>
    </row>
    <row r="6554">
      <c r="A6554" t="inlineStr">
        <is>
          <t>virtually identical to that in current use. This</t>
        </is>
      </c>
      <c r="B6554" t="inlineStr">
        <is>
          <t>Commonwealth is designated by the Code of</t>
        </is>
      </c>
    </row>
    <row r="6555">
      <c r="A6555" t="inlineStr">
        <is>
          <t>flag has a deep blue field with a circular white</t>
        </is>
      </c>
      <c r="B6555" t="inlineStr">
        <is>
          <t>Virginia as the keeper of the great seal. The</t>
        </is>
      </c>
    </row>
    <row r="6556">
      <c r="A6556" t="inlineStr">
        <is>
          <t>center. The obverse of the great seal of the</t>
        </is>
      </c>
      <c r="B6556" t="inlineStr">
        <is>
          <t>great seal of the Commonwealth is affixed to</t>
        </is>
      </c>
    </row>
    <row r="6557">
      <c r="A6557" t="inlineStr">
        <is>
          <t>Commonwealth has been identically painted or</t>
        </is>
      </c>
      <c r="B6557" t="inlineStr">
        <is>
          <t>documents signed by the governor and intended</t>
        </is>
      </c>
    </row>
    <row r="6558">
      <c r="A6558" t="inlineStr">
        <is>
          <t>embroidered on each side of the flag. A white</t>
        </is>
      </c>
      <c r="B6558" t="inlineStr">
        <is>
          <t>for use before tribunals and for purposes outside</t>
        </is>
      </c>
    </row>
    <row r="6559">
      <c r="A6559" t="inlineStr">
        <is>
          <t>silk fringe adorns the edge farthest from the</t>
        </is>
      </c>
      <c r="B6559" t="inlineStr">
        <is>
          <t>the jurisdiction of Virginia.</t>
        </is>
      </c>
    </row>
    <row r="6560">
      <c r="A6560" t="inlineStr">
        <is>
          <t>flag staff.</t>
        </is>
      </c>
      <c r="B6560" t="inlineStr">
        <is>
          <t/>
        </is>
      </c>
    </row>
    <row r="6561">
      <c r="A6561" t="inlineStr">
        <is>
          <t>Tree: In 1956, the State adopted the American</t>
        </is>
      </c>
      <c r="B6561" t="inlineStr">
        <is>
          <t/>
        </is>
      </c>
    </row>
    <row r="6562">
      <c r="A6562" t="inlineStr">
        <is>
          <t>dogwood (Cornus florida) as the official tree. The</t>
        </is>
      </c>
      <c r="B6562" t="inlineStr">
        <is>
          <t/>
        </is>
      </c>
    </row>
    <row r="6563">
      <c r="A6563" t="inlineStr">
        <is>
          <t>dogwood is well distributed throughout the</t>
        </is>
      </c>
      <c r="B6563" t="inlineStr">
        <is>
          <t>State information courtesy of www.infoplease.com/states.html</t>
        </is>
      </c>
    </row>
  </sheetData>
  <mergeCells>
    <mergeCell ref="A54:B54"/>
    <mergeCell ref="B115:C115"/>
    <mergeCell ref="A120:C120"/>
    <mergeCell ref="A122:B122"/>
    <mergeCell ref="B126:C126"/>
    <mergeCell ref="A127:C127"/>
    <mergeCell ref="B128:C128"/>
    <mergeCell ref="B129:C129"/>
    <mergeCell ref="A130:C130"/>
    <mergeCell ref="B131:C131"/>
    <mergeCell ref="B132:C132"/>
    <mergeCell ref="A133:C133"/>
    <mergeCell ref="B134:C134"/>
    <mergeCell ref="B135:C135"/>
    <mergeCell ref="B136:C136"/>
    <mergeCell ref="A137:C137"/>
    <mergeCell ref="A138:C138"/>
    <mergeCell ref="A139:C139"/>
    <mergeCell ref="B140:C140"/>
    <mergeCell ref="B141:C141"/>
    <mergeCell ref="A142:C142"/>
    <mergeCell ref="B143:C143"/>
    <mergeCell ref="B144:C144"/>
    <mergeCell ref="B145:C145"/>
    <mergeCell ref="B146:C146"/>
    <mergeCell ref="B147:C147"/>
    <mergeCell ref="B148:C148"/>
    <mergeCell ref="A149:C149"/>
    <mergeCell ref="A150:C150"/>
    <mergeCell ref="A154:B154"/>
    <mergeCell ref="A155:B155"/>
    <mergeCell ref="A164:B164"/>
    <mergeCell ref="A168:B168"/>
    <mergeCell ref="A172:B172"/>
    <mergeCell ref="B194:C194"/>
    <mergeCell ref="B195:C195"/>
    <mergeCell ref="A244:B244"/>
    <mergeCell ref="A246:B246"/>
    <mergeCell ref="A248:B248"/>
    <mergeCell ref="A250:B250"/>
    <mergeCell ref="A251:B251"/>
    <mergeCell ref="A254:B254"/>
    <mergeCell ref="A255:B255"/>
    <mergeCell ref="A257:B257"/>
    <mergeCell ref="A259:B259"/>
    <mergeCell ref="A262:B262"/>
    <mergeCell ref="A263:B263"/>
    <mergeCell ref="A266:B266"/>
    <mergeCell ref="A268:B268"/>
    <mergeCell ref="A270:B270"/>
    <mergeCell ref="A273:B273"/>
    <mergeCell ref="A274:B274"/>
    <mergeCell ref="A276:B276"/>
    <mergeCell ref="A278:B278"/>
    <mergeCell ref="A280:B280"/>
    <mergeCell ref="A282:B282"/>
    <mergeCell ref="A284:B284"/>
    <mergeCell ref="A310:B310"/>
    <mergeCell ref="A311:B311"/>
    <mergeCell ref="A312:B312"/>
    <mergeCell ref="A314:B314"/>
    <mergeCell ref="A316:B316"/>
    <mergeCell ref="A318:B318"/>
    <mergeCell ref="A320:B320"/>
    <mergeCell ref="A322:B322"/>
    <mergeCell ref="A324:B324"/>
    <mergeCell ref="A326:B326"/>
    <mergeCell ref="A328:B328"/>
    <mergeCell ref="A379:B379"/>
    <mergeCell ref="A381:B381"/>
    <mergeCell ref="A383:B383"/>
    <mergeCell ref="A385:B385"/>
    <mergeCell ref="A387:B387"/>
    <mergeCell ref="A389:B389"/>
    <mergeCell ref="A390:B390"/>
    <mergeCell ref="A392:B392"/>
    <mergeCell ref="A394:B394"/>
    <mergeCell ref="A396:B396"/>
    <mergeCell ref="A398:B398"/>
    <mergeCell ref="A400:B400"/>
    <mergeCell ref="A436:B436"/>
    <mergeCell ref="A438:B438"/>
    <mergeCell ref="A440:B440"/>
    <mergeCell ref="A442:B442"/>
    <mergeCell ref="A444:B444"/>
    <mergeCell ref="A446:B446"/>
    <mergeCell ref="A448:B448"/>
    <mergeCell ref="B494:C494"/>
    <mergeCell ref="A517:B517"/>
    <mergeCell ref="D628:F628"/>
    <mergeCell ref="D629:H629"/>
    <mergeCell ref="J629:T629"/>
    <mergeCell ref="D630:H630"/>
    <mergeCell ref="J630:T630"/>
    <mergeCell ref="D631:H631"/>
    <mergeCell ref="J631:T631"/>
    <mergeCell ref="D632:H632"/>
    <mergeCell ref="J632:T632"/>
    <mergeCell ref="D633:G633"/>
    <mergeCell ref="J633:T633"/>
    <mergeCell ref="D634:G634"/>
    <mergeCell ref="J634:T634"/>
    <mergeCell ref="D635:G635"/>
    <mergeCell ref="J635:T635"/>
    <mergeCell ref="J636:T636"/>
    <mergeCell ref="J637:S637"/>
    <mergeCell ref="J638:T638"/>
    <mergeCell ref="J639:T639"/>
    <mergeCell ref="J640:T640"/>
    <mergeCell ref="J641:T641"/>
    <mergeCell ref="J642:T642"/>
    <mergeCell ref="J643:T643"/>
    <mergeCell ref="J644:S644"/>
    <mergeCell ref="J645:T645"/>
    <mergeCell ref="J646:T646"/>
    <mergeCell ref="J647:T647"/>
    <mergeCell ref="J648:T648"/>
    <mergeCell ref="J649:T649"/>
    <mergeCell ref="J650:L650"/>
    <mergeCell ref="A651:D651"/>
    <mergeCell ref="A652:D652"/>
    <mergeCell ref="A653:B653"/>
    <mergeCell ref="M653:R653"/>
    <mergeCell ref="M654:R654"/>
    <mergeCell ref="H657:I657"/>
    <mergeCell ref="L657:M657"/>
    <mergeCell ref="J658:K658"/>
    <mergeCell ref="J660:K660"/>
    <mergeCell ref="M663:N663"/>
    <mergeCell ref="N664:O664"/>
    <mergeCell ref="P667:Q667"/>
    <mergeCell ref="O669:P669"/>
    <mergeCell ref="J670:K670"/>
    <mergeCell ref="N671:O671"/>
    <mergeCell ref="J676:K676"/>
    <mergeCell ref="M676:Q676"/>
    <mergeCell ref="N678:O678"/>
    <mergeCell ref="P678:Q678"/>
    <mergeCell ref="L681:M681"/>
    <mergeCell ref="L682:M682"/>
    <mergeCell ref="P682:Q682"/>
    <mergeCell ref="L686:M686"/>
    <mergeCell ref="J689:K689"/>
    <mergeCell ref="L691:Q691"/>
    <mergeCell ref="D695:T695"/>
    <mergeCell ref="B714:E714"/>
    <mergeCell ref="B715:D715"/>
    <mergeCell ref="B718:E718"/>
    <mergeCell ref="B720:E720"/>
    <mergeCell ref="B722:E722"/>
    <mergeCell ref="B724:E724"/>
    <mergeCell ref="B726:E726"/>
    <mergeCell ref="B728:E728"/>
    <mergeCell ref="B730:E730"/>
    <mergeCell ref="B732:E732"/>
    <mergeCell ref="B733:E733"/>
    <mergeCell ref="B734:E734"/>
    <mergeCell ref="B736:D736"/>
    <mergeCell ref="B744:E744"/>
    <mergeCell ref="D764:E764"/>
    <mergeCell ref="B765:H765"/>
    <mergeCell ref="B767:H767"/>
    <mergeCell ref="B768:H768"/>
    <mergeCell ref="B769:H769"/>
    <mergeCell ref="B770:H770"/>
    <mergeCell ref="B771:H771"/>
    <mergeCell ref="B772:D772"/>
    <mergeCell ref="B774:H774"/>
    <mergeCell ref="B775:H775"/>
    <mergeCell ref="B776:H776"/>
    <mergeCell ref="B777:G777"/>
    <mergeCell ref="B778:H778"/>
    <mergeCell ref="E801:F801"/>
    <mergeCell ref="B802:G802"/>
    <mergeCell ref="B803:C803"/>
    <mergeCell ref="B804:F804"/>
    <mergeCell ref="B805:F805"/>
    <mergeCell ref="B806:F806"/>
    <mergeCell ref="B807:F807"/>
    <mergeCell ref="B809:F809"/>
    <mergeCell ref="B810:F810"/>
    <mergeCell ref="B811:F811"/>
    <mergeCell ref="B812:F812"/>
    <mergeCell ref="B813:F813"/>
    <mergeCell ref="B814:F814"/>
    <mergeCell ref="B815:F815"/>
    <mergeCell ref="B816:F816"/>
    <mergeCell ref="B817:F817"/>
    <mergeCell ref="B818:F818"/>
    <mergeCell ref="B819:F819"/>
    <mergeCell ref="B827:E827"/>
    <mergeCell ref="C828:D828"/>
    <mergeCell ref="C829:D829"/>
    <mergeCell ref="C831:G831"/>
    <mergeCell ref="C832:G832"/>
    <mergeCell ref="C833:G833"/>
    <mergeCell ref="C834:G834"/>
    <mergeCell ref="C835:G835"/>
    <mergeCell ref="C836:G836"/>
    <mergeCell ref="C837:F837"/>
    <mergeCell ref="C838:F838"/>
    <mergeCell ref="C839:D839"/>
    <mergeCell ref="A843:B843"/>
    <mergeCell ref="C843:D843"/>
    <mergeCell ref="F843:G843"/>
    <mergeCell ref="C861:G861"/>
    <mergeCell ref="C862:F862"/>
    <mergeCell ref="A872:B872"/>
    <mergeCell ref="C872:F872"/>
    <mergeCell ref="A873:B873"/>
    <mergeCell ref="C873:F873"/>
    <mergeCell ref="A874:B874"/>
    <mergeCell ref="C874:F874"/>
    <mergeCell ref="A875:B875"/>
    <mergeCell ref="C875:F875"/>
    <mergeCell ref="A876:B876"/>
    <mergeCell ref="C876:F876"/>
    <mergeCell ref="A877:B877"/>
    <mergeCell ref="C877:F877"/>
    <mergeCell ref="A878:B878"/>
    <mergeCell ref="C878:F878"/>
    <mergeCell ref="A879:B879"/>
    <mergeCell ref="C879:F879"/>
    <mergeCell ref="A880:B880"/>
    <mergeCell ref="C880:F880"/>
    <mergeCell ref="A881:B881"/>
    <mergeCell ref="C881:F881"/>
    <mergeCell ref="A882:B882"/>
    <mergeCell ref="C882:F882"/>
    <mergeCell ref="C883:F883"/>
    <mergeCell ref="C884:F884"/>
    <mergeCell ref="A885:B885"/>
    <mergeCell ref="C885:D885"/>
    <mergeCell ref="A886:B886"/>
    <mergeCell ref="A887:B887"/>
    <mergeCell ref="C887:F887"/>
    <mergeCell ref="C888:E888"/>
    <mergeCell ref="A889:B889"/>
    <mergeCell ref="C890:F890"/>
    <mergeCell ref="A891:B891"/>
    <mergeCell ref="C891:F891"/>
    <mergeCell ref="A892:B892"/>
    <mergeCell ref="C892:E892"/>
    <mergeCell ref="C893:F893"/>
    <mergeCell ref="C894:F894"/>
    <mergeCell ref="A895:B895"/>
    <mergeCell ref="C895:F895"/>
    <mergeCell ref="A896:B896"/>
    <mergeCell ref="C896:F896"/>
    <mergeCell ref="A897:B897"/>
    <mergeCell ref="C897:F897"/>
    <mergeCell ref="A898:B898"/>
    <mergeCell ref="C898:F898"/>
    <mergeCell ref="A899:B899"/>
    <mergeCell ref="C899:E899"/>
    <mergeCell ref="A900:B900"/>
    <mergeCell ref="C900:F900"/>
    <mergeCell ref="A901:B901"/>
    <mergeCell ref="C901:F901"/>
    <mergeCell ref="A902:B902"/>
    <mergeCell ref="C902:F902"/>
    <mergeCell ref="A903:B903"/>
    <mergeCell ref="C903:F903"/>
    <mergeCell ref="A904:B904"/>
    <mergeCell ref="C904:F904"/>
    <mergeCell ref="E920:F920"/>
    <mergeCell ref="A921:B921"/>
    <mergeCell ref="D921:F921"/>
    <mergeCell ref="A922:B922"/>
    <mergeCell ref="D922:F922"/>
    <mergeCell ref="D941:G941"/>
    <mergeCell ref="C943:H943"/>
    <mergeCell ref="C944:H944"/>
    <mergeCell ref="C945:F945"/>
    <mergeCell ref="C947:H947"/>
    <mergeCell ref="C948:H948"/>
    <mergeCell ref="C949:H949"/>
    <mergeCell ref="C950:H950"/>
    <mergeCell ref="C951:H951"/>
    <mergeCell ref="C952:H952"/>
    <mergeCell ref="C953:H953"/>
    <mergeCell ref="A954:B954"/>
    <mergeCell ref="C954:H954"/>
    <mergeCell ref="A955:B955"/>
    <mergeCell ref="C955:H955"/>
    <mergeCell ref="C956:H956"/>
    <mergeCell ref="C957:H957"/>
    <mergeCell ref="B980:E980"/>
    <mergeCell ref="A981:F981"/>
    <mergeCell ref="A982:F982"/>
    <mergeCell ref="A985:E985"/>
    <mergeCell ref="A986:E986"/>
    <mergeCell ref="A987:E987"/>
    <mergeCell ref="A988:D988"/>
    <mergeCell ref="A989:E989"/>
    <mergeCell ref="A990:C990"/>
    <mergeCell ref="A992:E992"/>
    <mergeCell ref="A993:D993"/>
    <mergeCell ref="A994:E994"/>
    <mergeCell ref="A995:E995"/>
    <mergeCell ref="A996:D996"/>
    <mergeCell ref="A997:E997"/>
    <mergeCell ref="A998:E998"/>
    <mergeCell ref="A999:D999"/>
    <mergeCell ref="A1000:E1000"/>
    <mergeCell ref="A1001:E1001"/>
    <mergeCell ref="A1004:E1004"/>
    <mergeCell ref="A1005:E1005"/>
    <mergeCell ref="A1006:E1006"/>
    <mergeCell ref="A1007:E1007"/>
    <mergeCell ref="A1008:E1008"/>
    <mergeCell ref="A1009:D1009"/>
    <mergeCell ref="A1010:E1010"/>
    <mergeCell ref="A1011:E1011"/>
    <mergeCell ref="A1012:E1012"/>
    <mergeCell ref="A1013:E1013"/>
    <mergeCell ref="A1014:E1014"/>
    <mergeCell ref="A1015:D1015"/>
    <mergeCell ref="A1016:E1016"/>
    <mergeCell ref="A1018:C1018"/>
    <mergeCell ref="G1026:I1026"/>
    <mergeCell ref="D1035:G1035"/>
    <mergeCell ref="B1037:H1037"/>
    <mergeCell ref="B1038:I1038"/>
    <mergeCell ref="B1039:I1039"/>
    <mergeCell ref="B1040:H1040"/>
    <mergeCell ref="A1043:H1043"/>
    <mergeCell ref="A1044:I1044"/>
    <mergeCell ref="A1045:I1045"/>
    <mergeCell ref="A1046:I1046"/>
    <mergeCell ref="A1047:H1047"/>
    <mergeCell ref="A1048:I1048"/>
    <mergeCell ref="A1049:I1049"/>
    <mergeCell ref="A1050:H1050"/>
    <mergeCell ref="A1051:H1051"/>
    <mergeCell ref="A1052:I1052"/>
    <mergeCell ref="A1053:F1053"/>
    <mergeCell ref="E1057:F1057"/>
    <mergeCell ref="C1067:D1067"/>
    <mergeCell ref="A1069:E1069"/>
    <mergeCell ref="A1070:E1070"/>
    <mergeCell ref="A1071:F1071"/>
    <mergeCell ref="A1072:F1072"/>
    <mergeCell ref="A1073:D1073"/>
    <mergeCell ref="A1076:D1076"/>
    <mergeCell ref="E1076:F1076"/>
    <mergeCell ref="A1077:D1077"/>
    <mergeCell ref="E1077:F1077"/>
    <mergeCell ref="A1078:D1078"/>
    <mergeCell ref="E1078:F1078"/>
    <mergeCell ref="E1079:F1079"/>
    <mergeCell ref="E1080:F1080"/>
    <mergeCell ref="A1081:D1081"/>
    <mergeCell ref="E1081:F1081"/>
    <mergeCell ref="A1082:D1082"/>
    <mergeCell ref="E1082:F1082"/>
    <mergeCell ref="A1083:D1083"/>
    <mergeCell ref="E1083:F1083"/>
    <mergeCell ref="A1084:D1084"/>
    <mergeCell ref="A1085:D1085"/>
    <mergeCell ref="E1085:F1085"/>
    <mergeCell ref="A1086:D1086"/>
    <mergeCell ref="E1086:F1086"/>
    <mergeCell ref="A1087:D1087"/>
    <mergeCell ref="E1087:F1087"/>
    <mergeCell ref="A1088:D1088"/>
    <mergeCell ref="E1088:F1088"/>
    <mergeCell ref="A1089:D1089"/>
    <mergeCell ref="E1089:F1089"/>
    <mergeCell ref="A1090:D1090"/>
    <mergeCell ref="E1090:F1090"/>
    <mergeCell ref="A1091:D1091"/>
    <mergeCell ref="E1091:F1091"/>
    <mergeCell ref="E1092:F1092"/>
    <mergeCell ref="A1093:C1093"/>
    <mergeCell ref="E1093:F1093"/>
    <mergeCell ref="A1094:C1094"/>
    <mergeCell ref="E1094:F1094"/>
    <mergeCell ref="E1095:F1095"/>
    <mergeCell ref="A1096:D1096"/>
    <mergeCell ref="E1096:F1096"/>
    <mergeCell ref="A1097:D1097"/>
    <mergeCell ref="E1097:F1097"/>
    <mergeCell ref="A1098:D1098"/>
    <mergeCell ref="E1098:F1098"/>
    <mergeCell ref="A1099:D1099"/>
    <mergeCell ref="A1100:D1100"/>
    <mergeCell ref="E1100:F1100"/>
    <mergeCell ref="A1101:D1101"/>
    <mergeCell ref="E1101:F1101"/>
    <mergeCell ref="A1102:D1102"/>
    <mergeCell ref="E1102:F1102"/>
    <mergeCell ref="A1103:D1103"/>
    <mergeCell ref="E1103:F1103"/>
    <mergeCell ref="A1104:D1104"/>
    <mergeCell ref="E1104:F1104"/>
    <mergeCell ref="A1105:D1105"/>
    <mergeCell ref="E1105:F1105"/>
    <mergeCell ref="A1106:D1106"/>
    <mergeCell ref="E1106:F1106"/>
    <mergeCell ref="A1107:D1107"/>
    <mergeCell ref="E1107:F1107"/>
    <mergeCell ref="A1110:B1110"/>
    <mergeCell ref="D1110:H1110"/>
    <mergeCell ref="A1111:B1111"/>
    <mergeCell ref="D1111:H1111"/>
    <mergeCell ref="A1112:B1112"/>
    <mergeCell ref="D1112:H1112"/>
    <mergeCell ref="A1113:B1113"/>
    <mergeCell ref="D1113:H1113"/>
    <mergeCell ref="A1114:B1114"/>
    <mergeCell ref="D1114:H1114"/>
    <mergeCell ref="A1115:B1115"/>
    <mergeCell ref="D1115:H1115"/>
    <mergeCell ref="D1116:H1116"/>
    <mergeCell ref="A1117:B1117"/>
    <mergeCell ref="D1117:H1117"/>
    <mergeCell ref="D1139:H1139"/>
    <mergeCell ref="D1140:H1140"/>
    <mergeCell ref="A1142:B1142"/>
    <mergeCell ref="D1143:H1143"/>
    <mergeCell ref="A1144:B1144"/>
    <mergeCell ref="D1145:H1145"/>
    <mergeCell ref="D1147:H1147"/>
    <mergeCell ref="A1148:B1148"/>
    <mergeCell ref="D1149:H1149"/>
    <mergeCell ref="D1151:H1151"/>
    <mergeCell ref="A1152:B1152"/>
    <mergeCell ref="D1153:H1153"/>
    <mergeCell ref="A1154:B1154"/>
    <mergeCell ref="D1155:G1155"/>
    <mergeCell ref="A1156:B1156"/>
    <mergeCell ref="A1157:B1157"/>
    <mergeCell ref="D1158:H1158"/>
    <mergeCell ref="A1159:B1159"/>
    <mergeCell ref="D1160:H1160"/>
    <mergeCell ref="A1161:B1161"/>
    <mergeCell ref="D1162:H1162"/>
    <mergeCell ref="A1163:B1163"/>
    <mergeCell ref="D1164:H1164"/>
    <mergeCell ref="A1165:B1165"/>
    <mergeCell ref="D1166:H1166"/>
    <mergeCell ref="A1167:B1167"/>
    <mergeCell ref="D1168:H1168"/>
    <mergeCell ref="A1169:B1169"/>
    <mergeCell ref="D1170:H1170"/>
    <mergeCell ref="A1171:B1171"/>
    <mergeCell ref="D1172:H1172"/>
    <mergeCell ref="A1173:B1173"/>
    <mergeCell ref="D1174:H1174"/>
    <mergeCell ref="A1175:B1175"/>
    <mergeCell ref="D1176:H1176"/>
    <mergeCell ref="A1177:B1177"/>
    <mergeCell ref="D1178:H1178"/>
    <mergeCell ref="A1179:B1179"/>
    <mergeCell ref="D1180:F1180"/>
    <mergeCell ref="A1181:B1181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C1220:H1220"/>
    <mergeCell ref="C1221:G1221"/>
    <mergeCell ref="A1222:B1222"/>
    <mergeCell ref="C1222:G1222"/>
    <mergeCell ref="A1223:B1223"/>
    <mergeCell ref="C1223:H1223"/>
    <mergeCell ref="A1224:B1224"/>
    <mergeCell ref="C1224:H1224"/>
    <mergeCell ref="A1225:B1225"/>
    <mergeCell ref="C1225:H1225"/>
    <mergeCell ref="A1226:B1226"/>
    <mergeCell ref="C1226:H1226"/>
    <mergeCell ref="A1227:B1227"/>
    <mergeCell ref="C1227:H1227"/>
    <mergeCell ref="A1228:B1228"/>
    <mergeCell ref="C1228:H1228"/>
    <mergeCell ref="A1229:B1229"/>
    <mergeCell ref="A1230:B1230"/>
    <mergeCell ref="A1231:B1231"/>
    <mergeCell ref="D1231:E1231"/>
    <mergeCell ref="A1232:B1232"/>
    <mergeCell ref="D1232:E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3:B1243"/>
    <mergeCell ref="A1245:B1245"/>
    <mergeCell ref="A1246:B1246"/>
    <mergeCell ref="A1247:B1247"/>
    <mergeCell ref="D1247:H1247"/>
    <mergeCell ref="D1248:H1248"/>
    <mergeCell ref="D1249:F1249"/>
    <mergeCell ref="C1252:D1252"/>
    <mergeCell ref="C1260:D1260"/>
    <mergeCell ref="C1268:D1268"/>
    <mergeCell ref="F1268:G1268"/>
    <mergeCell ref="C1269:D1269"/>
    <mergeCell ref="F1269:G1269"/>
    <mergeCell ref="D1270:F1270"/>
    <mergeCell ref="B1272:H1272"/>
    <mergeCell ref="B1273:H1273"/>
    <mergeCell ref="A1276:E1276"/>
    <mergeCell ref="A1277:F1277"/>
    <mergeCell ref="H1277:N1277"/>
    <mergeCell ref="A1278:F1278"/>
    <mergeCell ref="H1278:N1278"/>
    <mergeCell ref="A1279:G1279"/>
    <mergeCell ref="H1279:N1279"/>
    <mergeCell ref="A1280:C1280"/>
    <mergeCell ref="H1280:N1280"/>
    <mergeCell ref="H1281:N1281"/>
    <mergeCell ref="A1282:E1282"/>
    <mergeCell ref="H1282:J1282"/>
    <mergeCell ref="A1283:F1283"/>
    <mergeCell ref="A1284:F1284"/>
    <mergeCell ref="H1284:N1284"/>
    <mergeCell ref="A1285:F1285"/>
    <mergeCell ref="H1285:N1285"/>
    <mergeCell ref="A1286:F1286"/>
    <mergeCell ref="H1286:N1286"/>
    <mergeCell ref="A1287:F1287"/>
    <mergeCell ref="H1287:N1287"/>
    <mergeCell ref="A1288:F1288"/>
    <mergeCell ref="H1288:N1288"/>
    <mergeCell ref="A1289:G1289"/>
    <mergeCell ref="H1289:N1289"/>
    <mergeCell ref="A1290:F1290"/>
    <mergeCell ref="H1290:N1290"/>
    <mergeCell ref="A1291:F1291"/>
    <mergeCell ref="H1291:N1291"/>
    <mergeCell ref="A1292:E1292"/>
    <mergeCell ref="H1292:N1292"/>
    <mergeCell ref="H1293:N1293"/>
    <mergeCell ref="A1294:F1294"/>
    <mergeCell ref="H1294:N1294"/>
    <mergeCell ref="A1295:F1295"/>
    <mergeCell ref="H1295:N1295"/>
    <mergeCell ref="A1296:F1296"/>
    <mergeCell ref="H1296:N1296"/>
    <mergeCell ref="A1297:F1297"/>
    <mergeCell ref="H1297:N1297"/>
    <mergeCell ref="A1298:F1298"/>
    <mergeCell ref="H1298:N1298"/>
    <mergeCell ref="A1299:F1299"/>
    <mergeCell ref="H1299:K1299"/>
    <mergeCell ref="M1301:N1301"/>
    <mergeCell ref="M1302:N1302"/>
    <mergeCell ref="M1303:N1303"/>
    <mergeCell ref="M1304:N1304"/>
    <mergeCell ref="M1305:N1305"/>
    <mergeCell ref="F1316:J1316"/>
    <mergeCell ref="A1317:N1317"/>
    <mergeCell ref="A1318:D1318"/>
    <mergeCell ref="A1320:F1320"/>
    <mergeCell ref="N1322:O1322"/>
    <mergeCell ref="N1323:P1323"/>
    <mergeCell ref="N1324:P1324"/>
    <mergeCell ref="N1325:P1325"/>
    <mergeCell ref="N1326:P1326"/>
    <mergeCell ref="G1337:K1337"/>
    <mergeCell ref="B1338:P1338"/>
    <mergeCell ref="B1339:F1339"/>
    <mergeCell ref="A1340:G1340"/>
    <mergeCell ref="I1340:P1340"/>
    <mergeCell ref="I1341:P1341"/>
    <mergeCell ref="A1342:H1342"/>
    <mergeCell ref="I1342:P1342"/>
    <mergeCell ref="A1343:G1343"/>
    <mergeCell ref="I1343:L1343"/>
    <mergeCell ref="A1344:H1344"/>
    <mergeCell ref="A1345:H1345"/>
    <mergeCell ref="I1345:P1345"/>
    <mergeCell ref="A1346:H1346"/>
    <mergeCell ref="I1346:P1346"/>
    <mergeCell ref="A1347:H1347"/>
    <mergeCell ref="I1347:P1347"/>
    <mergeCell ref="A1348:H1348"/>
    <mergeCell ref="I1348:P1348"/>
    <mergeCell ref="A1349:G1349"/>
    <mergeCell ref="I1349:P1349"/>
    <mergeCell ref="A1350:H1350"/>
    <mergeCell ref="I1350:P1350"/>
    <mergeCell ref="A1351:H1351"/>
    <mergeCell ref="I1351:P1351"/>
    <mergeCell ref="A1352:H1352"/>
    <mergeCell ref="I1352:P1352"/>
    <mergeCell ref="A1353:C1353"/>
    <mergeCell ref="I1353:P1353"/>
    <mergeCell ref="I1354:P1354"/>
    <mergeCell ref="I1355:P1355"/>
    <mergeCell ref="A1356:H1356"/>
    <mergeCell ref="I1356:P1356"/>
    <mergeCell ref="A1357:H1357"/>
    <mergeCell ref="I1357:P1357"/>
    <mergeCell ref="A1358:H1358"/>
    <mergeCell ref="I1358:P1358"/>
    <mergeCell ref="I1359:P1359"/>
    <mergeCell ref="A1360:H1360"/>
    <mergeCell ref="I1360:P1360"/>
    <mergeCell ref="A1361:D1361"/>
    <mergeCell ref="I1361:O1361"/>
    <mergeCell ref="I1362:P1362"/>
    <mergeCell ref="A1363:G1363"/>
    <mergeCell ref="I1364:P1364"/>
    <mergeCell ref="A1365:H1365"/>
    <mergeCell ref="I1366:P1366"/>
    <mergeCell ref="A1367:H1367"/>
    <mergeCell ref="I1368:P1368"/>
    <mergeCell ref="A1369:H1369"/>
    <mergeCell ref="D1386:H1386"/>
    <mergeCell ref="J1387:R1387"/>
    <mergeCell ref="J1389:Q1389"/>
    <mergeCell ref="J1390:R1390"/>
    <mergeCell ref="J1391:R1391"/>
    <mergeCell ref="J1393:R1393"/>
    <mergeCell ref="F1394:G1394"/>
    <mergeCell ref="J1394:R1394"/>
    <mergeCell ref="F1395:G1395"/>
    <mergeCell ref="J1395:Q1395"/>
    <mergeCell ref="J1396:R1396"/>
    <mergeCell ref="J1397:Q1397"/>
    <mergeCell ref="J1398:R1398"/>
    <mergeCell ref="J1399:Q1399"/>
    <mergeCell ref="J1400:R1400"/>
    <mergeCell ref="J1401:R1401"/>
    <mergeCell ref="J1402:R1402"/>
    <mergeCell ref="F1403:H1403"/>
    <mergeCell ref="J1403:R1403"/>
    <mergeCell ref="D1404:I1404"/>
    <mergeCell ref="J1404:Q1404"/>
    <mergeCell ref="D1405:I1405"/>
    <mergeCell ref="D1406:F1406"/>
    <mergeCell ref="J1406:Q1406"/>
    <mergeCell ref="J1407:R1407"/>
    <mergeCell ref="D1408:I1408"/>
    <mergeCell ref="J1408:R1408"/>
    <mergeCell ref="D1409:I1409"/>
    <mergeCell ref="J1409:R1409"/>
    <mergeCell ref="D1410:I1410"/>
    <mergeCell ref="J1410:R1410"/>
    <mergeCell ref="D1411:I1411"/>
    <mergeCell ref="J1411:Q1411"/>
    <mergeCell ref="D1412:I1412"/>
    <mergeCell ref="J1412:R1412"/>
    <mergeCell ref="D1413:I1413"/>
    <mergeCell ref="J1413:Q1413"/>
    <mergeCell ref="D1414:I1414"/>
    <mergeCell ref="D1415:I1415"/>
    <mergeCell ref="J1415:R1415"/>
    <mergeCell ref="D1416:I1416"/>
    <mergeCell ref="J1416:R1416"/>
    <mergeCell ref="J1417:R1417"/>
    <mergeCell ref="D1418:H1418"/>
    <mergeCell ref="J1418:Q1418"/>
    <mergeCell ref="D1419:I1419"/>
    <mergeCell ref="J1419:R1419"/>
    <mergeCell ref="D1420:I1420"/>
    <mergeCell ref="J1420:R1420"/>
    <mergeCell ref="P1422:Q1422"/>
    <mergeCell ref="P1423:Q1423"/>
    <mergeCell ref="G1424:H1424"/>
    <mergeCell ref="P1424:Q1424"/>
    <mergeCell ref="G1425:H1425"/>
    <mergeCell ref="D1434:E1434"/>
    <mergeCell ref="F1434:H1434"/>
    <mergeCell ref="O1434:Q1434"/>
    <mergeCell ref="C1436:G1436"/>
    <mergeCell ref="L1436:P1436"/>
    <mergeCell ref="A1437:H1437"/>
    <mergeCell ref="J1437:Q1437"/>
    <mergeCell ref="A1438:H1438"/>
    <mergeCell ref="J1438:R1438"/>
    <mergeCell ref="B1576:D1576"/>
    <mergeCell ref="B1577:E1577"/>
    <mergeCell ref="B1578:F1578"/>
    <mergeCell ref="B1579:E1579"/>
    <mergeCell ref="B1580:F1580"/>
    <mergeCell ref="B1581:F1581"/>
    <mergeCell ref="B1582:F1582"/>
    <mergeCell ref="B1583:F1583"/>
    <mergeCell ref="B1584:C1584"/>
    <mergeCell ref="B1586:F1586"/>
    <mergeCell ref="B1587:F1587"/>
    <mergeCell ref="B1588:E1588"/>
    <mergeCell ref="B1589:F1589"/>
    <mergeCell ref="B1590:F1590"/>
    <mergeCell ref="B1591:E1591"/>
    <mergeCell ref="B1592:F1592"/>
    <mergeCell ref="B1593:C1593"/>
    <mergeCell ref="B1595:E1595"/>
    <mergeCell ref="B1596:E1596"/>
    <mergeCell ref="B1597:E1597"/>
    <mergeCell ref="B1598:F1598"/>
    <mergeCell ref="B1599:F1599"/>
    <mergeCell ref="B1600:F1600"/>
    <mergeCell ref="B1601:F1601"/>
    <mergeCell ref="B1602:F1602"/>
    <mergeCell ref="B1603:F1603"/>
    <mergeCell ref="B1604:F1604"/>
    <mergeCell ref="B1605:F1605"/>
    <mergeCell ref="B1608:F1608"/>
    <mergeCell ref="B1609:F1609"/>
    <mergeCell ref="B1610:E1610"/>
    <mergeCell ref="B1625:F1625"/>
    <mergeCell ref="B1626:E1626"/>
    <mergeCell ref="C1679:H1679"/>
    <mergeCell ref="C1680:J1680"/>
    <mergeCell ref="K1680:M1680"/>
    <mergeCell ref="C1681:J1681"/>
    <mergeCell ref="K1681:M1681"/>
    <mergeCell ref="C1682:J1682"/>
    <mergeCell ref="K1682:M1682"/>
    <mergeCell ref="C1683:H1683"/>
    <mergeCell ref="K1683:M1683"/>
    <mergeCell ref="K1684:M1684"/>
    <mergeCell ref="C1685:J1685"/>
    <mergeCell ref="K1685:M1685"/>
    <mergeCell ref="C1686:J1686"/>
    <mergeCell ref="K1686:M1686"/>
    <mergeCell ref="C1687:J1687"/>
    <mergeCell ref="K1687:M1687"/>
    <mergeCell ref="C1688:J1688"/>
    <mergeCell ref="K1688:M1688"/>
    <mergeCell ref="C1689:J1689"/>
    <mergeCell ref="K1689:M1689"/>
    <mergeCell ref="C1690:J1690"/>
    <mergeCell ref="K1690:M1690"/>
    <mergeCell ref="C1691:J1691"/>
    <mergeCell ref="K1691:M1691"/>
    <mergeCell ref="C1692:J1692"/>
    <mergeCell ref="K1692:M1692"/>
    <mergeCell ref="C1693:J1693"/>
    <mergeCell ref="K1693:M1693"/>
    <mergeCell ref="C1694:J1694"/>
    <mergeCell ref="K1694:M1694"/>
    <mergeCell ref="C1695:J1695"/>
    <mergeCell ref="K1695:M1695"/>
    <mergeCell ref="C1696:J1696"/>
    <mergeCell ref="K1696:M1696"/>
    <mergeCell ref="C1697:J1697"/>
    <mergeCell ref="K1697:M1697"/>
    <mergeCell ref="C1698:J1698"/>
    <mergeCell ref="K1698:M1698"/>
    <mergeCell ref="C1699:J1699"/>
    <mergeCell ref="C1700:J1700"/>
    <mergeCell ref="K1700:M1700"/>
    <mergeCell ref="C1701:J1701"/>
    <mergeCell ref="K1701:M1701"/>
    <mergeCell ref="C1702:J1702"/>
    <mergeCell ref="K1702:M1702"/>
    <mergeCell ref="C1703:J1703"/>
    <mergeCell ref="K1703:M1703"/>
    <mergeCell ref="C1704:J1704"/>
    <mergeCell ref="K1704:M1704"/>
    <mergeCell ref="C1705:J1705"/>
    <mergeCell ref="K1705:M1705"/>
    <mergeCell ref="C1706:J1706"/>
    <mergeCell ref="K1706:M1706"/>
    <mergeCell ref="C1707:J1707"/>
    <mergeCell ref="K1707:M1707"/>
    <mergeCell ref="C1708:J1708"/>
    <mergeCell ref="K1708:M1708"/>
    <mergeCell ref="C1709:I1709"/>
    <mergeCell ref="K1709:M1709"/>
    <mergeCell ref="F1712:I1712"/>
    <mergeCell ref="J1712:L1712"/>
    <mergeCell ref="F1713:I1713"/>
    <mergeCell ref="J1713:L1713"/>
    <mergeCell ref="F1728:G1728"/>
    <mergeCell ref="A1729:L1729"/>
    <mergeCell ref="A1730:C1730"/>
    <mergeCell ref="A1732:D1732"/>
    <mergeCell ref="A1733:E1733"/>
    <mergeCell ref="G1733:K1733"/>
    <mergeCell ref="A1734:E1734"/>
    <mergeCell ref="G1734:K1734"/>
    <mergeCell ref="A1735:F1735"/>
    <mergeCell ref="G1735:K1735"/>
    <mergeCell ref="A1736:E1736"/>
    <mergeCell ref="G1736:K1736"/>
    <mergeCell ref="A1737:F1737"/>
    <mergeCell ref="G1737:K1737"/>
    <mergeCell ref="A1738:E1738"/>
    <mergeCell ref="G1738:K1738"/>
    <mergeCell ref="A1739:D1739"/>
    <mergeCell ref="G1739:K1739"/>
    <mergeCell ref="G1740:K1740"/>
    <mergeCell ref="A1741:E1741"/>
    <mergeCell ref="G1741:K1741"/>
    <mergeCell ref="A1742:E1742"/>
    <mergeCell ref="G1742:K1742"/>
    <mergeCell ref="A1743:F1743"/>
    <mergeCell ref="G1743:J1743"/>
    <mergeCell ref="A1744:E1744"/>
    <mergeCell ref="A1745:C1745"/>
    <mergeCell ref="G1745:J1745"/>
    <mergeCell ref="C1758:D1758"/>
    <mergeCell ref="I1758:J1758"/>
    <mergeCell ref="A1759:D1759"/>
    <mergeCell ref="G1759:J1759"/>
    <mergeCell ref="C1773:D1773"/>
    <mergeCell ref="I1773:J1773"/>
    <mergeCell ref="A1774:D1774"/>
    <mergeCell ref="C1788:D1788"/>
    <mergeCell ref="I1788:J1788"/>
    <mergeCell ref="A1790:C1790"/>
    <mergeCell ref="A1791:D1791"/>
    <mergeCell ref="A1792:C1792"/>
    <mergeCell ref="G1792:J1792"/>
    <mergeCell ref="C1805:D1805"/>
    <mergeCell ref="I1805:J1805"/>
    <mergeCell ref="A1806:D1806"/>
    <mergeCell ref="G1806:J1806"/>
    <mergeCell ref="C1821:D1821"/>
    <mergeCell ref="I1821:J1821"/>
    <mergeCell ref="A1822:D1822"/>
    <mergeCell ref="C1836:D1836"/>
    <mergeCell ref="I1836:J1836"/>
    <mergeCell ref="A1837:L1837"/>
    <mergeCell ref="A1838:K1838"/>
    <mergeCell ref="A1839:D1839"/>
    <mergeCell ref="A1841:C1841"/>
    <mergeCell ref="A1842:C1842"/>
    <mergeCell ref="A1843:C1843"/>
    <mergeCell ref="G1843:J1843"/>
    <mergeCell ref="C1856:D1856"/>
    <mergeCell ref="I1856:J1856"/>
    <mergeCell ref="A1857:D1857"/>
    <mergeCell ref="G1857:J1857"/>
    <mergeCell ref="C1876:D1876"/>
    <mergeCell ref="I1876:J1876"/>
    <mergeCell ref="A1877:D1877"/>
    <mergeCell ref="C1892:D1892"/>
    <mergeCell ref="I1892:J1892"/>
    <mergeCell ref="A1893:K1893"/>
    <mergeCell ref="A1894:K1894"/>
    <mergeCell ref="A1895:F1895"/>
    <mergeCell ref="G1895:K1895"/>
    <mergeCell ref="A1896:F1896"/>
    <mergeCell ref="G1896:K1896"/>
    <mergeCell ref="A1897:E1897"/>
    <mergeCell ref="G1897:K1897"/>
    <mergeCell ref="A1898:E1898"/>
    <mergeCell ref="G1898:K1898"/>
    <mergeCell ref="A1899:E1899"/>
    <mergeCell ref="G1899:K1899"/>
    <mergeCell ref="A1900:E1900"/>
    <mergeCell ref="G1900:K1900"/>
    <mergeCell ref="A1901:E1901"/>
    <mergeCell ref="G1901:K1901"/>
    <mergeCell ref="A1902:E1902"/>
    <mergeCell ref="D1905:H1905"/>
    <mergeCell ref="D1906:H1906"/>
    <mergeCell ref="A1907:B1907"/>
    <mergeCell ref="D1907:H1907"/>
    <mergeCell ref="A1908:C1908"/>
    <mergeCell ref="D1908:F1908"/>
    <mergeCell ref="A1909:C1909"/>
    <mergeCell ref="A1910:C1910"/>
    <mergeCell ref="D1910:H1910"/>
    <mergeCell ref="A1911:C1911"/>
    <mergeCell ref="D1911:H1911"/>
    <mergeCell ref="A1912:C1912"/>
    <mergeCell ref="D1912:H1912"/>
    <mergeCell ref="A1913:C1913"/>
    <mergeCell ref="D1913:H1913"/>
    <mergeCell ref="A1914:C1914"/>
    <mergeCell ref="D1914:H1914"/>
    <mergeCell ref="A1915:C1915"/>
    <mergeCell ref="A1916:C1916"/>
    <mergeCell ref="D1916:H1916"/>
    <mergeCell ref="A1917:C1917"/>
    <mergeCell ref="D1917:H1917"/>
    <mergeCell ref="A1918:C1918"/>
    <mergeCell ref="D1918:H1918"/>
    <mergeCell ref="A1919:B1919"/>
    <mergeCell ref="D1919:H1919"/>
    <mergeCell ref="A1920:B1920"/>
    <mergeCell ref="D1920:H1920"/>
    <mergeCell ref="A1921:C1921"/>
    <mergeCell ref="D1921:H1921"/>
    <mergeCell ref="A1922:B1922"/>
    <mergeCell ref="D1922:H1922"/>
    <mergeCell ref="D1923:H1923"/>
    <mergeCell ref="D1924:H1924"/>
    <mergeCell ref="A1925:B1925"/>
    <mergeCell ref="D1925:H1925"/>
    <mergeCell ref="A1926:C1926"/>
    <mergeCell ref="D1926:H1926"/>
    <mergeCell ref="A1927:C1927"/>
    <mergeCell ref="D1927:H1927"/>
    <mergeCell ref="A1928:C1928"/>
    <mergeCell ref="D1928:H1928"/>
    <mergeCell ref="A1929:B1929"/>
    <mergeCell ref="D1929:H1929"/>
    <mergeCell ref="A1930:C1930"/>
    <mergeCell ref="D1930:E1930"/>
    <mergeCell ref="A1931:C1931"/>
    <mergeCell ref="A1932:B1932"/>
    <mergeCell ref="D1932:H1932"/>
    <mergeCell ref="A1933:B1933"/>
    <mergeCell ref="D1933:H1933"/>
    <mergeCell ref="D1945:E1945"/>
    <mergeCell ref="A1946:H1946"/>
    <mergeCell ref="A1947:E1947"/>
    <mergeCell ref="B2028:C2028"/>
    <mergeCell ref="B2029:C2029"/>
    <mergeCell ref="A2030:C2030"/>
    <mergeCell ref="A2031:B2031"/>
    <mergeCell ref="B2165:G2165"/>
    <mergeCell ref="B2166:G2166"/>
    <mergeCell ref="B2167:G2167"/>
    <mergeCell ref="B2168:G2168"/>
    <mergeCell ref="B2170:D2170"/>
    <mergeCell ref="B2172:G2172"/>
    <mergeCell ref="B2173:G2173"/>
    <mergeCell ref="B2174:G2174"/>
    <mergeCell ref="B2175:F2175"/>
    <mergeCell ref="B2176:G2176"/>
    <mergeCell ref="B2178:G2178"/>
    <mergeCell ref="B2179:G2179"/>
    <mergeCell ref="B2180:G2180"/>
    <mergeCell ref="B2181:G2181"/>
    <mergeCell ref="D2184:E2184"/>
    <mergeCell ref="F2184:G2184"/>
    <mergeCell ref="C2201:D2201"/>
    <mergeCell ref="F2203:G2203"/>
    <mergeCell ref="C2217:G2217"/>
    <mergeCell ref="C2218:G2218"/>
    <mergeCell ref="C2219:G2219"/>
    <mergeCell ref="C2220:D2220"/>
    <mergeCell ref="A2222:D2222"/>
    <mergeCell ref="A2223:D2223"/>
    <mergeCell ref="A2224:C2224"/>
    <mergeCell ref="A2225:D2225"/>
    <mergeCell ref="A2226:D2226"/>
    <mergeCell ref="A2227:D2227"/>
    <mergeCell ref="A2228:D2228"/>
    <mergeCell ref="A2229:D2229"/>
    <mergeCell ref="A2230:D2230"/>
    <mergeCell ref="A2232:D2232"/>
    <mergeCell ref="A2233:D2233"/>
    <mergeCell ref="A2234:D2234"/>
    <mergeCell ref="A2235:D2235"/>
    <mergeCell ref="E2235:F2235"/>
    <mergeCell ref="A2236:D2236"/>
    <mergeCell ref="E2236:F2236"/>
    <mergeCell ref="A2237:D2237"/>
    <mergeCell ref="E2237:F2237"/>
    <mergeCell ref="A2238:D2238"/>
    <mergeCell ref="E2238:F2238"/>
    <mergeCell ref="A2239:D2239"/>
    <mergeCell ref="E2239:F2239"/>
    <mergeCell ref="A2242:B2242"/>
    <mergeCell ref="B2258:C2258"/>
    <mergeCell ref="A2262:B2262"/>
    <mergeCell ref="B2276:C2276"/>
    <mergeCell ref="A2277:D2277"/>
    <mergeCell ref="E2277:F2277"/>
    <mergeCell ref="A2278:D2278"/>
    <mergeCell ref="E2278:F2278"/>
    <mergeCell ref="A2279:D2279"/>
    <mergeCell ref="E2279:F2279"/>
    <mergeCell ref="A2280:B2280"/>
    <mergeCell ref="A2282:B2282"/>
    <mergeCell ref="C2283:E2283"/>
    <mergeCell ref="C2284:E2284"/>
    <mergeCell ref="C2285:E2285"/>
    <mergeCell ref="C2286:E2286"/>
    <mergeCell ref="C2287:E2287"/>
    <mergeCell ref="C2288:E2288"/>
    <mergeCell ref="C2289:E2289"/>
    <mergeCell ref="C2290:E2290"/>
    <mergeCell ref="C2291:E2291"/>
    <mergeCell ref="C2292:E2292"/>
    <mergeCell ref="C2293:E2293"/>
    <mergeCell ref="C2294:E2294"/>
    <mergeCell ref="C2295:E2295"/>
    <mergeCell ref="C2296:E2296"/>
    <mergeCell ref="C2297:E2297"/>
    <mergeCell ref="C2298:E2298"/>
    <mergeCell ref="C2299:E2299"/>
    <mergeCell ref="C2300:E2300"/>
    <mergeCell ref="C2301:E2301"/>
    <mergeCell ref="C2318:E2318"/>
    <mergeCell ref="C2319:E2319"/>
    <mergeCell ref="C2336:E2336"/>
    <mergeCell ref="C2337:E2337"/>
    <mergeCell ref="C2338:D2338"/>
    <mergeCell ref="B2341:G2341"/>
    <mergeCell ref="B2342:G2342"/>
    <mergeCell ref="B2343:G2343"/>
    <mergeCell ref="B2344:G2344"/>
    <mergeCell ref="B2345:G2345"/>
    <mergeCell ref="B2346:G2346"/>
    <mergeCell ref="B2347:G2347"/>
    <mergeCell ref="B2348:G2348"/>
    <mergeCell ref="B2349:G2349"/>
    <mergeCell ref="B2350:G2350"/>
    <mergeCell ref="B2351:D2351"/>
    <mergeCell ref="D2369:G2369"/>
    <mergeCell ref="D2370:E2370"/>
    <mergeCell ref="F2385:G2385"/>
    <mergeCell ref="C2389:G2389"/>
    <mergeCell ref="C2390:G2390"/>
    <mergeCell ref="C2391:G2391"/>
    <mergeCell ref="C2392:G2392"/>
    <mergeCell ref="B2471:D2471"/>
    <mergeCell ref="B2472:D2472"/>
    <mergeCell ref="B2473:D2473"/>
    <mergeCell ref="B2474:D2474"/>
    <mergeCell ref="B2475:D2475"/>
    <mergeCell ref="B2476:D2476"/>
    <mergeCell ref="B2477:D2477"/>
    <mergeCell ref="B2478:D2478"/>
    <mergeCell ref="B2479:D2479"/>
    <mergeCell ref="B2480:D2480"/>
    <mergeCell ref="B2481:D2481"/>
    <mergeCell ref="B2482:D2482"/>
    <mergeCell ref="B2483:D2483"/>
    <mergeCell ref="B2484:D2484"/>
    <mergeCell ref="B2485:D2485"/>
    <mergeCell ref="B2490:D2490"/>
    <mergeCell ref="B2491:D2491"/>
    <mergeCell ref="B2492:D2492"/>
    <mergeCell ref="B2493:D2493"/>
    <mergeCell ref="B2494:C2494"/>
    <mergeCell ref="B2495:D2495"/>
    <mergeCell ref="B2496:D2496"/>
    <mergeCell ref="B2497:D2497"/>
    <mergeCell ref="B2498:D2498"/>
    <mergeCell ref="B2499:D2499"/>
    <mergeCell ref="C2500:D2500"/>
    <mergeCell ref="B2501:D2501"/>
    <mergeCell ref="B2502:D2502"/>
    <mergeCell ref="B2503:D2503"/>
    <mergeCell ref="D2512:E2512"/>
    <mergeCell ref="A2513:B2513"/>
    <mergeCell ref="D2514:E2514"/>
    <mergeCell ref="A2548:B2548"/>
    <mergeCell ref="A2549:B2549"/>
    <mergeCell ref="A2550:B2550"/>
    <mergeCell ref="A2551:B2551"/>
    <mergeCell ref="A2552:B2552"/>
    <mergeCell ref="A2553:B2553"/>
    <mergeCell ref="A2575:B2575"/>
    <mergeCell ref="A2576:B2576"/>
    <mergeCell ref="A2591:B2591"/>
    <mergeCell ref="A2593:B2593"/>
    <mergeCell ref="A2596:D2596"/>
    <mergeCell ref="A2614:H2614"/>
    <mergeCell ref="A2615:H2615"/>
    <mergeCell ref="J2615:M2615"/>
    <mergeCell ref="A2616:H2616"/>
    <mergeCell ref="J2616:K2616"/>
    <mergeCell ref="A2617:D2617"/>
    <mergeCell ref="A2618:G2618"/>
    <mergeCell ref="A2619:G2619"/>
    <mergeCell ref="A2620:H2620"/>
    <mergeCell ref="A2621:G2621"/>
    <mergeCell ref="A2622:G2622"/>
    <mergeCell ref="A2623:H2623"/>
    <mergeCell ref="A2624:G2624"/>
    <mergeCell ref="A2625:D2625"/>
    <mergeCell ref="A2626:H2626"/>
    <mergeCell ref="A2627:G2627"/>
    <mergeCell ref="A2628:G2628"/>
    <mergeCell ref="A2629:G2629"/>
    <mergeCell ref="A2630:H2630"/>
    <mergeCell ref="A2631:H2631"/>
    <mergeCell ref="A2632:G2632"/>
    <mergeCell ref="A2633:H2633"/>
    <mergeCell ref="A2634:H2634"/>
    <mergeCell ref="A2635:H2635"/>
    <mergeCell ref="A2636:H2636"/>
    <mergeCell ref="A2637:H2637"/>
    <mergeCell ref="F2638:H2638"/>
    <mergeCell ref="E2639:H2639"/>
    <mergeCell ref="E2640:H2640"/>
    <mergeCell ref="E2641:H2641"/>
    <mergeCell ref="B2661:F2661"/>
    <mergeCell ref="B2662:F2662"/>
    <mergeCell ref="B2663:F2663"/>
    <mergeCell ref="B2664:F2664"/>
    <mergeCell ref="B2665:F2665"/>
    <mergeCell ref="B2666:F2666"/>
    <mergeCell ref="B2667:F2667"/>
    <mergeCell ref="B2668:F2668"/>
    <mergeCell ref="B2669:F2669"/>
    <mergeCell ref="B2670:F2670"/>
    <mergeCell ref="B2671:E2671"/>
    <mergeCell ref="B2672:D2672"/>
    <mergeCell ref="C2693:F2693"/>
    <mergeCell ref="C2695:F2695"/>
    <mergeCell ref="C2696:F2696"/>
    <mergeCell ref="B2714:F2714"/>
    <mergeCell ref="B2715:E2715"/>
    <mergeCell ref="A2717:D2717"/>
    <mergeCell ref="D2731:E2731"/>
    <mergeCell ref="C2732:F2732"/>
    <mergeCell ref="C2733:F2733"/>
    <mergeCell ref="A2735:F2735"/>
    <mergeCell ref="A2736:F2736"/>
    <mergeCell ref="A2737:F2737"/>
    <mergeCell ref="A2738:F2738"/>
    <mergeCell ref="A2739:F2739"/>
    <mergeCell ref="A2740:F2740"/>
    <mergeCell ref="A2741:F2741"/>
    <mergeCell ref="A2742:F2742"/>
    <mergeCell ref="A2743:F2743"/>
    <mergeCell ref="A2744:F2744"/>
    <mergeCell ref="A2745:F2745"/>
    <mergeCell ref="A2746:F2746"/>
    <mergeCell ref="A2747:F2747"/>
    <mergeCell ref="A2748:F2748"/>
    <mergeCell ref="A2749:F2749"/>
    <mergeCell ref="A2750:F2750"/>
    <mergeCell ref="A2751:F2751"/>
    <mergeCell ref="A2752:F2752"/>
    <mergeCell ref="A2753:F2753"/>
    <mergeCell ref="A2754:F2754"/>
    <mergeCell ref="A2755:F2755"/>
    <mergeCell ref="A2756:F2756"/>
    <mergeCell ref="A2757:D2757"/>
    <mergeCell ref="A2759:F2759"/>
    <mergeCell ref="A2760:F2760"/>
    <mergeCell ref="A2761:F2761"/>
    <mergeCell ref="A2762:F2762"/>
    <mergeCell ref="A2763:F2763"/>
    <mergeCell ref="A2764:F2764"/>
    <mergeCell ref="A2765:F2765"/>
    <mergeCell ref="A2766:F2766"/>
    <mergeCell ref="A2767:F2767"/>
    <mergeCell ref="A2768:F2768"/>
    <mergeCell ref="A2769:F2769"/>
    <mergeCell ref="A2770:F2770"/>
    <mergeCell ref="A2771:F2771"/>
    <mergeCell ref="A2772:F2772"/>
    <mergeCell ref="A2774:B2774"/>
    <mergeCell ref="A2775:B2775"/>
    <mergeCell ref="D2775:F2775"/>
    <mergeCell ref="E2777:F2777"/>
    <mergeCell ref="A2786:B2786"/>
    <mergeCell ref="D2786:F2786"/>
    <mergeCell ref="E2788:F2788"/>
    <mergeCell ref="A2797:F2797"/>
    <mergeCell ref="A2798:B2798"/>
    <mergeCell ref="A2801:F2801"/>
    <mergeCell ref="A2802:B2802"/>
    <mergeCell ref="A2838:B2838"/>
    <mergeCell ref="A2839:B2839"/>
    <mergeCell ref="B2912:F2912"/>
    <mergeCell ref="B2913:F2913"/>
    <mergeCell ref="B2914:F2914"/>
    <mergeCell ref="B2915:F2915"/>
    <mergeCell ref="B2916:G2916"/>
    <mergeCell ref="B2917:F2917"/>
    <mergeCell ref="B2918:F2918"/>
    <mergeCell ref="B2919:G2919"/>
    <mergeCell ref="B2920:F2920"/>
    <mergeCell ref="B2921:F2921"/>
    <mergeCell ref="B2922:G2922"/>
    <mergeCell ref="B2923:F2923"/>
    <mergeCell ref="C2939:D2939"/>
    <mergeCell ref="C2940:D2940"/>
    <mergeCell ref="F2940:G2940"/>
    <mergeCell ref="B2944:H2944"/>
    <mergeCell ref="B2945:G2945"/>
    <mergeCell ref="E2948:F2948"/>
    <mergeCell ref="C2959:D2959"/>
    <mergeCell ref="E2959:F2959"/>
    <mergeCell ref="C2960:D2960"/>
    <mergeCell ref="E2960:F2960"/>
    <mergeCell ref="E2961:F2961"/>
    <mergeCell ref="B2962:H2962"/>
    <mergeCell ref="B2963:F2963"/>
    <mergeCell ref="A2966:B2966"/>
    <mergeCell ref="C2966:D2966"/>
    <mergeCell ref="A2967:B2967"/>
    <mergeCell ref="C2967:D2967"/>
    <mergeCell ref="A2968:B2968"/>
    <mergeCell ref="C2968:D2968"/>
    <mergeCell ref="A2969:B2969"/>
    <mergeCell ref="C2969:D2969"/>
    <mergeCell ref="A2970:B2970"/>
    <mergeCell ref="C2970:D2970"/>
    <mergeCell ref="A2971:B2971"/>
    <mergeCell ref="C2971:D2971"/>
    <mergeCell ref="A2972:B2972"/>
    <mergeCell ref="C2972:D2972"/>
    <mergeCell ref="A2973:B2973"/>
    <mergeCell ref="C2973:D2973"/>
    <mergeCell ref="A2974:B2974"/>
    <mergeCell ref="C2974:D2974"/>
    <mergeCell ref="A2975:B2975"/>
    <mergeCell ref="C2975:D2975"/>
    <mergeCell ref="A2976:B2976"/>
    <mergeCell ref="A2977:B2977"/>
    <mergeCell ref="A2978:B2978"/>
    <mergeCell ref="A2979:B2979"/>
    <mergeCell ref="C2979:D2979"/>
    <mergeCell ref="A2980:B2980"/>
    <mergeCell ref="C2980:D2980"/>
    <mergeCell ref="A2981:B2981"/>
    <mergeCell ref="C2981:D2981"/>
    <mergeCell ref="C2982:D2982"/>
    <mergeCell ref="A2983:B2983"/>
    <mergeCell ref="C2983:D2983"/>
    <mergeCell ref="A2984:B2984"/>
    <mergeCell ref="C2984:D2984"/>
    <mergeCell ref="A2985:B2985"/>
    <mergeCell ref="C2985:D2985"/>
    <mergeCell ref="A2986:B2986"/>
    <mergeCell ref="C2986:D2986"/>
    <mergeCell ref="A2987:B2987"/>
    <mergeCell ref="C2987:D2987"/>
    <mergeCell ref="A2988:B2988"/>
    <mergeCell ref="C2988:D2988"/>
    <mergeCell ref="A2989:B2989"/>
    <mergeCell ref="C2989:D2989"/>
    <mergeCell ref="A2990:B2990"/>
    <mergeCell ref="C2990:D2990"/>
    <mergeCell ref="A2991:B2991"/>
    <mergeCell ref="C2991:D2991"/>
    <mergeCell ref="A2992:B2992"/>
    <mergeCell ref="C2992:D2992"/>
    <mergeCell ref="A2993:B2993"/>
    <mergeCell ref="A2994:B2994"/>
    <mergeCell ref="C2994:D2994"/>
    <mergeCell ref="A2995:B2995"/>
    <mergeCell ref="C2995:D2995"/>
    <mergeCell ref="A2996:B2996"/>
    <mergeCell ref="C2996:D2996"/>
    <mergeCell ref="A2997:B2997"/>
    <mergeCell ref="A2998:B2998"/>
    <mergeCell ref="A2999:B2999"/>
    <mergeCell ref="A3004:D3004"/>
    <mergeCell ref="A3062:B3062"/>
    <mergeCell ref="A3098:B3098"/>
    <mergeCell ref="B3112:C3112"/>
    <mergeCell ref="H3112:I3112"/>
    <mergeCell ref="E3115:G3115"/>
    <mergeCell ref="A3116:J3116"/>
    <mergeCell ref="A3117:C3117"/>
    <mergeCell ref="A3118:D3118"/>
    <mergeCell ref="E3118:I3118"/>
    <mergeCell ref="A3119:D3119"/>
    <mergeCell ref="E3119:I3119"/>
    <mergeCell ref="A3120:D3120"/>
    <mergeCell ref="E3120:I3120"/>
    <mergeCell ref="A3121:D3121"/>
    <mergeCell ref="E3121:I3121"/>
    <mergeCell ref="A3122:D3122"/>
    <mergeCell ref="E3122:I3122"/>
    <mergeCell ref="A3123:D3123"/>
    <mergeCell ref="E3123:I3123"/>
    <mergeCell ref="A3124:D3124"/>
    <mergeCell ref="E3124:I3124"/>
    <mergeCell ref="A3125:D3125"/>
    <mergeCell ref="E3125:I3125"/>
    <mergeCell ref="A3126:D3126"/>
    <mergeCell ref="E3126:I3126"/>
    <mergeCell ref="A3127:D3127"/>
    <mergeCell ref="E3127:I3127"/>
    <mergeCell ref="A3128:D3128"/>
    <mergeCell ref="E3128:I3128"/>
    <mergeCell ref="A3129:D3129"/>
    <mergeCell ref="E3129:I3129"/>
    <mergeCell ref="A3130:D3130"/>
    <mergeCell ref="E3130:I3130"/>
    <mergeCell ref="A3131:D3131"/>
    <mergeCell ref="E3131:J3131"/>
    <mergeCell ref="A3132:D3132"/>
    <mergeCell ref="E3132:I3132"/>
    <mergeCell ref="A3133:B3133"/>
    <mergeCell ref="E3133:I3133"/>
    <mergeCell ref="E3134:I3134"/>
    <mergeCell ref="A3135:D3135"/>
    <mergeCell ref="E3135:I3135"/>
    <mergeCell ref="A3136:D3136"/>
    <mergeCell ref="E3136:I3136"/>
    <mergeCell ref="A3137:D3137"/>
    <mergeCell ref="E3137:J3137"/>
    <mergeCell ref="A3138:D3138"/>
    <mergeCell ref="E3138:I3138"/>
    <mergeCell ref="A3139:D3139"/>
    <mergeCell ref="E3139:I3139"/>
    <mergeCell ref="A3140:D3140"/>
    <mergeCell ref="E3140:I3140"/>
    <mergeCell ref="A3141:D3141"/>
    <mergeCell ref="E3141:I3141"/>
    <mergeCell ref="A3142:D3142"/>
    <mergeCell ref="E3142:G3142"/>
    <mergeCell ref="B3210:C3210"/>
    <mergeCell ref="B3211:C3211"/>
    <mergeCell ref="B3212:C3212"/>
    <mergeCell ref="B3213:C3213"/>
    <mergeCell ref="B3214:C3214"/>
    <mergeCell ref="B3215:C3215"/>
    <mergeCell ref="B3217:C3217"/>
    <mergeCell ref="B3218:C3218"/>
    <mergeCell ref="B3219:C3219"/>
    <mergeCell ref="B3220:C3220"/>
    <mergeCell ref="B3221:C3221"/>
    <mergeCell ref="C3239:D3239"/>
    <mergeCell ref="B3241:D3241"/>
    <mergeCell ref="C3245:D3245"/>
    <mergeCell ref="C3246:D3246"/>
    <mergeCell ref="B3259:D3259"/>
    <mergeCell ref="B3260:C3260"/>
    <mergeCell ref="A3263:B3263"/>
    <mergeCell ref="D3263:E3263"/>
    <mergeCell ref="A3264:B3264"/>
    <mergeCell ref="D3264:E3264"/>
    <mergeCell ref="A3265:B3265"/>
    <mergeCell ref="D3265:E3265"/>
    <mergeCell ref="A3266:C3266"/>
    <mergeCell ref="D3266:E3266"/>
    <mergeCell ref="A3267:B3267"/>
    <mergeCell ref="A3268:B3268"/>
    <mergeCell ref="D3268:E3268"/>
    <mergeCell ref="A3269:B3269"/>
    <mergeCell ref="D3269:E3269"/>
    <mergeCell ref="A3270:B3270"/>
    <mergeCell ref="D3270:E3270"/>
    <mergeCell ref="A3271:C3271"/>
    <mergeCell ref="D3271:E3271"/>
    <mergeCell ref="A3272:B3272"/>
    <mergeCell ref="D3272:E3272"/>
    <mergeCell ref="D3273:E3273"/>
    <mergeCell ref="A3274:B3274"/>
    <mergeCell ref="D3274:E3274"/>
    <mergeCell ref="A3275:B3275"/>
    <mergeCell ref="D3275:E3275"/>
    <mergeCell ref="A3276:B3276"/>
    <mergeCell ref="D3276:E3276"/>
    <mergeCell ref="A3277:B3277"/>
    <mergeCell ref="D3277:E3277"/>
    <mergeCell ref="A3278:B3278"/>
    <mergeCell ref="D3278:E3278"/>
    <mergeCell ref="A3279:B3279"/>
    <mergeCell ref="D3279:E3279"/>
    <mergeCell ref="A3280:B3280"/>
    <mergeCell ref="D3280:E3280"/>
    <mergeCell ref="A3281:C3281"/>
    <mergeCell ref="D3281:E3281"/>
    <mergeCell ref="A3282:C3282"/>
    <mergeCell ref="D3282:E3282"/>
    <mergeCell ref="A3283:C3283"/>
    <mergeCell ref="D3283:E3283"/>
    <mergeCell ref="A3284:B3284"/>
    <mergeCell ref="D3284:E3284"/>
    <mergeCell ref="A3285:B3285"/>
    <mergeCell ref="D3285:E3285"/>
    <mergeCell ref="A3286:B3286"/>
    <mergeCell ref="D3286:E3286"/>
    <mergeCell ref="A3287:B3287"/>
    <mergeCell ref="D3287:E3287"/>
    <mergeCell ref="A3288:B3288"/>
    <mergeCell ref="D3288:E3288"/>
    <mergeCell ref="A3289:B3289"/>
    <mergeCell ref="D3289:E3289"/>
    <mergeCell ref="A3290:B3290"/>
    <mergeCell ref="D3290:E3290"/>
    <mergeCell ref="A3291:B3291"/>
    <mergeCell ref="D3291:E3291"/>
    <mergeCell ref="A3292:B3292"/>
    <mergeCell ref="D3292:E3292"/>
    <mergeCell ref="A3293:B3293"/>
    <mergeCell ref="D3293:E3293"/>
    <mergeCell ref="A3294:C3294"/>
    <mergeCell ref="D3294:E3294"/>
    <mergeCell ref="A3295:B3295"/>
    <mergeCell ref="D3295:E3295"/>
    <mergeCell ref="A3296:B3296"/>
    <mergeCell ref="D3298:E3298"/>
    <mergeCell ref="D3299:E3299"/>
    <mergeCell ref="B3308:E3308"/>
    <mergeCell ref="B3309:C3309"/>
    <mergeCell ref="A3311:B3311"/>
    <mergeCell ref="A3312:B3312"/>
    <mergeCell ref="G3312:I3312"/>
    <mergeCell ref="A3327:B3327"/>
    <mergeCell ref="G3327:I3327"/>
    <mergeCell ref="A3342:B3342"/>
    <mergeCell ref="G3344:J3344"/>
    <mergeCell ref="G3345:J3345"/>
    <mergeCell ref="G3346:J3346"/>
    <mergeCell ref="G3347:J3347"/>
    <mergeCell ref="G3349:J3349"/>
    <mergeCell ref="G3350:J3350"/>
    <mergeCell ref="G3351:J3351"/>
    <mergeCell ref="C3668:D3668"/>
    <mergeCell ref="C3669:D3669"/>
    <mergeCell ref="C3670:D3670"/>
    <mergeCell ref="C3672:D3672"/>
    <mergeCell ref="C3673:D3673"/>
    <mergeCell ref="C3674:D3674"/>
    <mergeCell ref="C3675:D3675"/>
    <mergeCell ref="C3676:D3676"/>
    <mergeCell ref="C3677:D3677"/>
    <mergeCell ref="C3678:D3678"/>
    <mergeCell ref="C3679:D3679"/>
    <mergeCell ref="C3681:D3681"/>
    <mergeCell ref="C3682:D3682"/>
    <mergeCell ref="C3684:D3684"/>
    <mergeCell ref="C3686:D3686"/>
    <mergeCell ref="C3687:D3687"/>
    <mergeCell ref="C3688:D3688"/>
    <mergeCell ref="C3689:D3689"/>
    <mergeCell ref="C3690:D3690"/>
    <mergeCell ref="C3692:D3692"/>
    <mergeCell ref="C3693:D3693"/>
    <mergeCell ref="C3694:D3694"/>
    <mergeCell ref="C3695:D3695"/>
    <mergeCell ref="C3696:D3696"/>
    <mergeCell ref="C3697:D3697"/>
    <mergeCell ref="C3698:D3698"/>
    <mergeCell ref="C3699:D3699"/>
    <mergeCell ref="C3700:D3700"/>
    <mergeCell ref="C3701:D3701"/>
    <mergeCell ref="C3702:D3702"/>
    <mergeCell ref="C3703:D3703"/>
    <mergeCell ref="C3704:D3704"/>
    <mergeCell ref="C3705:D3705"/>
    <mergeCell ref="C3706:D3706"/>
    <mergeCell ref="C3707:D3707"/>
    <mergeCell ref="C3708:D3708"/>
    <mergeCell ref="C3709:D3709"/>
    <mergeCell ref="C3710:D3710"/>
    <mergeCell ref="C3711:D3711"/>
    <mergeCell ref="C3712:D3712"/>
    <mergeCell ref="C3713:D3713"/>
    <mergeCell ref="C3714:D3714"/>
    <mergeCell ref="C3715:D3715"/>
    <mergeCell ref="A3990:B3990"/>
    <mergeCell ref="A3998:B3998"/>
    <mergeCell ref="A3999:B3999"/>
    <mergeCell ref="A4000:B4000"/>
    <mergeCell ref="A4012:B4012"/>
    <mergeCell ref="A4013:B4013"/>
    <mergeCell ref="A4014:B4014"/>
    <mergeCell ref="A4015:B4015"/>
    <mergeCell ref="A4016:B4016"/>
    <mergeCell ref="A4017:B4017"/>
    <mergeCell ref="A4018:B4018"/>
    <mergeCell ref="A4019:B4019"/>
    <mergeCell ref="A4020:B4020"/>
    <mergeCell ref="A4021:B4021"/>
    <mergeCell ref="A4023:B4023"/>
    <mergeCell ref="A4024:B4024"/>
    <mergeCell ref="A4025:B4025"/>
    <mergeCell ref="A4026:B4026"/>
    <mergeCell ref="A4027:B4027"/>
    <mergeCell ref="A4028:B4028"/>
    <mergeCell ref="A4029:B4029"/>
    <mergeCell ref="A4031:B4031"/>
    <mergeCell ref="A4032:B4032"/>
    <mergeCell ref="A4033:B4033"/>
    <mergeCell ref="A4034:B4034"/>
    <mergeCell ref="A4035:B4035"/>
    <mergeCell ref="A4036:B4036"/>
    <mergeCell ref="A4037:B4037"/>
    <mergeCell ref="A4038:B4038"/>
    <mergeCell ref="A4039:B4039"/>
    <mergeCell ref="A4094:B4094"/>
    <mergeCell ref="A4095:C4095"/>
    <mergeCell ref="A4096:C4096"/>
    <mergeCell ref="A4097:C4097"/>
    <mergeCell ref="A4098:C4098"/>
    <mergeCell ref="A4099:C4099"/>
    <mergeCell ref="A4101:C4101"/>
    <mergeCell ref="A4102:C4102"/>
    <mergeCell ref="A4103:C4103"/>
    <mergeCell ref="A4104:B4104"/>
    <mergeCell ref="A4105:C4105"/>
    <mergeCell ref="A4106:B4106"/>
    <mergeCell ref="A4108:C4108"/>
    <mergeCell ref="A4109:C4109"/>
    <mergeCell ref="A4110:C4110"/>
    <mergeCell ref="A4111:C4111"/>
    <mergeCell ref="A4112:C4112"/>
    <mergeCell ref="A4113:C4113"/>
    <mergeCell ref="A4116:C4116"/>
    <mergeCell ref="A4118:B4118"/>
    <mergeCell ref="A4145:D4145"/>
    <mergeCell ref="A4146:C4146"/>
    <mergeCell ref="C4149:D4149"/>
    <mergeCell ref="A4150:B4150"/>
    <mergeCell ref="A4151:B4151"/>
    <mergeCell ref="A4152:B4152"/>
    <mergeCell ref="A4153:B4153"/>
    <mergeCell ref="A4154:B4154"/>
    <mergeCell ref="A4156:D4156"/>
    <mergeCell ref="A4157:D4157"/>
    <mergeCell ref="B4161:D4161"/>
    <mergeCell ref="A4168:C4168"/>
    <mergeCell ref="A4169:D4169"/>
    <mergeCell ref="B4171:C4171"/>
    <mergeCell ref="A4178:C4178"/>
    <mergeCell ref="A4180:B4180"/>
    <mergeCell ref="A4181:D4181"/>
    <mergeCell ref="A4182:B4182"/>
    <mergeCell ref="A4183:C4183"/>
    <mergeCell ref="A4184:B4184"/>
    <mergeCell ref="A4186:B4186"/>
    <mergeCell ref="A4187:B4187"/>
    <mergeCell ref="A4189:B4189"/>
    <mergeCell ref="A4193:B4193"/>
    <mergeCell ref="A4197:C4197"/>
    <mergeCell ref="A4198:B4198"/>
    <mergeCell ref="B4199:C4199"/>
    <mergeCell ref="A4200:E4200"/>
    <mergeCell ref="A4201:D4201"/>
    <mergeCell ref="A4202:B4202"/>
    <mergeCell ref="E4202:F4202"/>
    <mergeCell ref="A4205:B4205"/>
    <mergeCell ref="A4206:B4206"/>
    <mergeCell ref="A4207:B4207"/>
    <mergeCell ref="A4208:B4208"/>
    <mergeCell ref="A4209:B4209"/>
    <mergeCell ref="A4210:B4210"/>
    <mergeCell ref="A4211:B4211"/>
    <mergeCell ref="A4212:B4212"/>
    <mergeCell ref="A4213:B4213"/>
    <mergeCell ref="A4214:B4214"/>
    <mergeCell ref="A4215:B4215"/>
    <mergeCell ref="A4216:B4216"/>
    <mergeCell ref="A4217:B4217"/>
    <mergeCell ref="A4218:B4218"/>
    <mergeCell ref="A4219:E4219"/>
    <mergeCell ref="B4220:C4220"/>
    <mergeCell ref="A4221:B4221"/>
    <mergeCell ref="A4222:B4222"/>
    <mergeCell ref="A4225:C4225"/>
    <mergeCell ref="D4225:E4225"/>
    <mergeCell ref="B4226:C4226"/>
    <mergeCell ref="D4227:E4227"/>
    <mergeCell ref="A4244:C4244"/>
    <mergeCell ref="A4245:C4245"/>
    <mergeCell ref="A4247:B4247"/>
    <mergeCell ref="A4250:B4250"/>
    <mergeCell ref="D4251:E4251"/>
    <mergeCell ref="D4252:E4252"/>
    <mergeCell ref="D4253:E4253"/>
    <mergeCell ref="D4254:E4254"/>
    <mergeCell ref="D4256:E4256"/>
    <mergeCell ref="A4259:D4259"/>
    <mergeCell ref="A4304:F4304"/>
    <mergeCell ref="A4305:B4305"/>
    <mergeCell ref="A4306:B4306"/>
    <mergeCell ref="C4306:D4306"/>
    <mergeCell ref="A4307:B4307"/>
    <mergeCell ref="C4308:D4308"/>
    <mergeCell ref="C4309:D4309"/>
    <mergeCell ref="A4310:B4310"/>
    <mergeCell ref="A4311:B4311"/>
    <mergeCell ref="A4312:B4312"/>
    <mergeCell ref="A4313:B4313"/>
    <mergeCell ref="A4315:B4315"/>
    <mergeCell ref="A4316:B4316"/>
    <mergeCell ref="A4317:B4317"/>
    <mergeCell ref="A4318:B4318"/>
    <mergeCell ref="A4319:B4319"/>
    <mergeCell ref="A4322:B4322"/>
    <mergeCell ref="C4324:D4324"/>
    <mergeCell ref="A4325:D4325"/>
    <mergeCell ref="A4326:B4326"/>
    <mergeCell ref="A4327:F4327"/>
    <mergeCell ref="A4328:B4328"/>
    <mergeCell ref="A4330:B4330"/>
    <mergeCell ref="C4331:F4331"/>
    <mergeCell ref="A4332:B4332"/>
    <mergeCell ref="A4333:B4333"/>
    <mergeCell ref="A4334:B4334"/>
    <mergeCell ref="A4335:B4335"/>
    <mergeCell ref="A4336:B4336"/>
    <mergeCell ref="D4337:E4337"/>
    <mergeCell ref="A4338:E4338"/>
    <mergeCell ref="B4339:F4339"/>
    <mergeCell ref="A4340:B4340"/>
    <mergeCell ref="A4343:D4343"/>
    <mergeCell ref="A4344:D4344"/>
    <mergeCell ref="B4347:D4347"/>
    <mergeCell ref="A4350:G4350"/>
    <mergeCell ref="C4354:E4354"/>
    <mergeCell ref="A4362:E4362"/>
    <mergeCell ref="A4401:E4401"/>
    <mergeCell ref="A4402:D4402"/>
    <mergeCell ref="B4406:D4406"/>
    <mergeCell ref="A4428:C4428"/>
    <mergeCell ref="A4430:B4430"/>
    <mergeCell ref="A4431:I4431"/>
    <mergeCell ref="G4432:I4432"/>
    <mergeCell ref="A4433:B4433"/>
    <mergeCell ref="D4433:E4433"/>
    <mergeCell ref="I4433:J4433"/>
    <mergeCell ref="D4434:E4434"/>
    <mergeCell ref="D4435:E4435"/>
    <mergeCell ref="A4436:B4436"/>
    <mergeCell ref="D4436:E4436"/>
    <mergeCell ref="A4437:B4437"/>
    <mergeCell ref="D4437:E4437"/>
    <mergeCell ref="A4438:B4438"/>
    <mergeCell ref="D4438:E4438"/>
    <mergeCell ref="A4439:B4439"/>
    <mergeCell ref="D4439:E4439"/>
    <mergeCell ref="A4440:B4440"/>
    <mergeCell ref="D4440:E4440"/>
    <mergeCell ref="D4441:E4441"/>
    <mergeCell ref="A4442:G4442"/>
    <mergeCell ref="A4443:G4443"/>
    <mergeCell ref="A4444:C4444"/>
    <mergeCell ref="D4444:G4444"/>
    <mergeCell ref="I4444:K4444"/>
    <mergeCell ref="A4445:C4445"/>
    <mergeCell ref="I4445:J4445"/>
    <mergeCell ref="A4446:B4446"/>
    <mergeCell ref="A4447:B4447"/>
    <mergeCell ref="E4448:F4448"/>
    <mergeCell ref="E4449:F4449"/>
    <mergeCell ref="A4451:B4451"/>
    <mergeCell ref="E4455:F4455"/>
    <mergeCell ref="A4456:B4456"/>
    <mergeCell ref="I4457:K4457"/>
    <mergeCell ref="E4461:F4461"/>
    <mergeCell ref="A4462:B4462"/>
    <mergeCell ref="E4463:F4463"/>
    <mergeCell ref="E4464:F4464"/>
    <mergeCell ref="E4465:F4465"/>
    <mergeCell ref="E4466:F4466"/>
    <mergeCell ref="A4467:B4467"/>
    <mergeCell ref="A4472:E4472"/>
    <mergeCell ref="B4473:D4473"/>
    <mergeCell ref="A4476:C4476"/>
    <mergeCell ref="D4476:F4476"/>
    <mergeCell ref="A4477:B4477"/>
    <mergeCell ref="D4477:E4477"/>
    <mergeCell ref="A4478:B4478"/>
    <mergeCell ref="A4525:C4525"/>
    <mergeCell ref="D4525:E4525"/>
    <mergeCell ref="A4526:B4526"/>
    <mergeCell ref="D4526:E4526"/>
    <mergeCell ref="B4540:C4540"/>
    <mergeCell ref="B4542:C4542"/>
    <mergeCell ref="A4543:B4543"/>
    <mergeCell ref="D4549:E4549"/>
    <mergeCell ref="A4553:F4553"/>
    <mergeCell ref="A4554:B4554"/>
    <mergeCell ref="C4557:E4557"/>
    <mergeCell ref="C4568:E4568"/>
    <mergeCell ref="C4579:E4579"/>
    <mergeCell ref="A4590:B4590"/>
    <mergeCell ref="B4591:D4591"/>
    <mergeCell ref="A4594:E4594"/>
    <mergeCell ref="B4622:D4622"/>
    <mergeCell ref="A4623:B4623"/>
    <mergeCell ref="A4624:B4624"/>
    <mergeCell ref="A4627:E4627"/>
    <mergeCell ref="A4628:D4628"/>
    <mergeCell ref="B4631:D4631"/>
    <mergeCell ref="B4642:D4642"/>
    <mergeCell ref="A4654:D4654"/>
    <mergeCell ref="A4657:F4657"/>
    <mergeCell ref="A4658:E4658"/>
    <mergeCell ref="D4662:E4662"/>
    <mergeCell ref="A4675:E4675"/>
    <mergeCell ref="A4677:B4677"/>
    <mergeCell ref="A4678:F4678"/>
    <mergeCell ref="A4679:F4679"/>
    <mergeCell ref="A4680:C4680"/>
    <mergeCell ref="E4681:F4681"/>
    <mergeCell ref="A4682:B4682"/>
    <mergeCell ref="A4683:B4683"/>
    <mergeCell ref="D4684:E4684"/>
    <mergeCell ref="A4685:B4685"/>
    <mergeCell ref="A4689:B4689"/>
    <mergeCell ref="A4693:B4693"/>
    <mergeCell ref="A4697:F4697"/>
    <mergeCell ref="A4698:F4698"/>
    <mergeCell ref="A4699:F4699"/>
    <mergeCell ref="A4700:B4700"/>
    <mergeCell ref="A4701:B4701"/>
    <mergeCell ref="A4703:B4703"/>
    <mergeCell ref="A4704:C4704"/>
    <mergeCell ref="A4705:B4705"/>
    <mergeCell ref="A4706:B4706"/>
    <mergeCell ref="A4707:C4707"/>
    <mergeCell ref="A4708:C4708"/>
    <mergeCell ref="A4709:B4709"/>
    <mergeCell ref="A4711:E4711"/>
    <mergeCell ref="B4712:E4712"/>
    <mergeCell ref="A4715:F4715"/>
    <mergeCell ref="A4716:E4716"/>
    <mergeCell ref="D4720:E4720"/>
    <mergeCell ref="A4725:C4725"/>
    <mergeCell ref="E4725:F4725"/>
    <mergeCell ref="A4726:C4726"/>
    <mergeCell ref="E4726:F4726"/>
    <mergeCell ref="E4727:F4727"/>
    <mergeCell ref="B4728:C4728"/>
    <mergeCell ref="E4731:F4731"/>
    <mergeCell ref="E4738:F4738"/>
    <mergeCell ref="E4740:F4740"/>
    <mergeCell ref="E4741:F4741"/>
    <mergeCell ref="E4742:F4742"/>
    <mergeCell ref="A4744:B4744"/>
    <mergeCell ref="A4745:J4745"/>
    <mergeCell ref="A4746:B4746"/>
    <mergeCell ref="A4749:B4749"/>
    <mergeCell ref="C4750:I4750"/>
    <mergeCell ref="A4751:B4751"/>
    <mergeCell ref="A4754:B4754"/>
    <mergeCell ref="A4757:B4757"/>
    <mergeCell ref="A4760:B4760"/>
    <mergeCell ref="A4763:B4763"/>
    <mergeCell ref="A4766:B4766"/>
    <mergeCell ref="A4769:B4769"/>
    <mergeCell ref="A4772:B4772"/>
    <mergeCell ref="A4775:B4775"/>
    <mergeCell ref="B4781:C4781"/>
    <mergeCell ref="B4782:G4782"/>
    <mergeCell ref="A4784:B4784"/>
    <mergeCell ref="E4785:M4785"/>
    <mergeCell ref="G4788:H4788"/>
    <mergeCell ref="F4790:L4790"/>
    <mergeCell ref="E4797:G4797"/>
    <mergeCell ref="F4798:J4798"/>
    <mergeCell ref="F4799:L4799"/>
    <mergeCell ref="G4800:M4800"/>
    <mergeCell ref="G4801:H4801"/>
    <mergeCell ref="G4802:H4802"/>
    <mergeCell ref="I4802:J4802"/>
    <mergeCell ref="K4802:M4802"/>
    <mergeCell ref="I4803:J4803"/>
    <mergeCell ref="K4803:M4803"/>
    <mergeCell ref="I4804:J4804"/>
    <mergeCell ref="K4804:M4804"/>
    <mergeCell ref="I4805:J4805"/>
    <mergeCell ref="K4805:M4805"/>
    <mergeCell ref="K4806:M4806"/>
    <mergeCell ref="G4807:J4807"/>
    <mergeCell ref="A4808:M4808"/>
    <mergeCell ref="A4809:D4809"/>
    <mergeCell ref="D4810:F4810"/>
    <mergeCell ref="G4810:J4810"/>
    <mergeCell ref="K4810:M4810"/>
    <mergeCell ref="K4811:L4811"/>
    <mergeCell ref="A4812:B4812"/>
    <mergeCell ref="I4812:J4812"/>
    <mergeCell ref="K4812:L4812"/>
    <mergeCell ref="D4813:M4813"/>
    <mergeCell ref="A4814:B4814"/>
    <mergeCell ref="A4815:B4815"/>
    <mergeCell ref="A4816:B4816"/>
    <mergeCell ref="A4817:B4817"/>
    <mergeCell ref="A4818:B4818"/>
    <mergeCell ref="B4820:F4820"/>
    <mergeCell ref="B4822:D4822"/>
    <mergeCell ref="A4823:L4823"/>
    <mergeCell ref="A4824:D4824"/>
    <mergeCell ref="D4825:F4825"/>
    <mergeCell ref="G4825:I4825"/>
    <mergeCell ref="J4825:L4825"/>
    <mergeCell ref="B4828:C4828"/>
    <mergeCell ref="D4828:L4828"/>
    <mergeCell ref="A4859:D4859"/>
    <mergeCell ref="G4859:K4859"/>
    <mergeCell ref="A4860:E4860"/>
    <mergeCell ref="G4860:K4860"/>
    <mergeCell ref="A4861:B4861"/>
    <mergeCell ref="G4861:J4861"/>
    <mergeCell ref="C4862:E4862"/>
    <mergeCell ref="G4863:H4863"/>
    <mergeCell ref="B4864:D4864"/>
    <mergeCell ref="J4864:K4864"/>
    <mergeCell ref="G4865:H4865"/>
    <mergeCell ref="G4866:H4866"/>
    <mergeCell ref="G4867:H4867"/>
    <mergeCell ref="G4868:H4868"/>
    <mergeCell ref="G4869:H4869"/>
    <mergeCell ref="G4870:H4870"/>
    <mergeCell ref="H4874:K4874"/>
    <mergeCell ref="F4877:K4877"/>
    <mergeCell ref="F4878:K4878"/>
    <mergeCell ref="B4879:D4879"/>
    <mergeCell ref="F4879:H4879"/>
    <mergeCell ref="F4880:J4880"/>
    <mergeCell ref="F4881:J4881"/>
    <mergeCell ref="F4882:I4882"/>
    <mergeCell ref="F4883:I4883"/>
    <mergeCell ref="F4884:I4884"/>
    <mergeCell ref="F4885:J4885"/>
    <mergeCell ref="F4886:I4886"/>
    <mergeCell ref="F4887:J4887"/>
    <mergeCell ref="G4888:I4888"/>
    <mergeCell ref="F4889:J4889"/>
    <mergeCell ref="G4890:K4890"/>
    <mergeCell ref="F4891:J4891"/>
    <mergeCell ref="A4894:D4894"/>
    <mergeCell ref="A4895:C4895"/>
    <mergeCell ref="B4898:C4898"/>
    <mergeCell ref="B4924:D4924"/>
    <mergeCell ref="D4928:J4928"/>
    <mergeCell ref="D4929:J4929"/>
    <mergeCell ref="D4930:F4930"/>
    <mergeCell ref="I4930:J4930"/>
    <mergeCell ref="H4931:J4931"/>
    <mergeCell ref="D4932:F4932"/>
    <mergeCell ref="I4932:J4932"/>
    <mergeCell ref="D4933:F4933"/>
    <mergeCell ref="I4933:J4933"/>
    <mergeCell ref="D4934:F4934"/>
    <mergeCell ref="I4934:J4934"/>
    <mergeCell ref="D4935:F4935"/>
    <mergeCell ref="I4935:J4935"/>
    <mergeCell ref="D4936:F4936"/>
    <mergeCell ref="I4936:J4936"/>
    <mergeCell ref="I4937:J4937"/>
    <mergeCell ref="D4938:G4938"/>
    <mergeCell ref="E4939:J4939"/>
    <mergeCell ref="D4940:F4940"/>
    <mergeCell ref="D4941:F4941"/>
    <mergeCell ref="D4942:F4942"/>
    <mergeCell ref="D4943:I4943"/>
    <mergeCell ref="A4944:J4944"/>
    <mergeCell ref="A4945:C4945"/>
    <mergeCell ref="E4946:F4946"/>
    <mergeCell ref="D4947:E4947"/>
    <mergeCell ref="C4948:J4948"/>
    <mergeCell ref="A4957:C4957"/>
    <mergeCell ref="A4958:G4958"/>
    <mergeCell ref="A4959:F4959"/>
    <mergeCell ref="A4960:C4960"/>
    <mergeCell ref="D4960:E4960"/>
    <mergeCell ref="A4962:C4962"/>
    <mergeCell ref="D4962:E4962"/>
    <mergeCell ref="A4963:C4963"/>
    <mergeCell ref="D4963:E4963"/>
    <mergeCell ref="A4964:C4964"/>
    <mergeCell ref="D4964:E4964"/>
    <mergeCell ref="A4965:C4965"/>
    <mergeCell ref="D4965:E4965"/>
    <mergeCell ref="A4966:C4966"/>
    <mergeCell ref="D4966:E4966"/>
    <mergeCell ref="D4967:E4967"/>
    <mergeCell ref="A4968:D4968"/>
    <mergeCell ref="B4969:G4969"/>
    <mergeCell ref="A4970:B4970"/>
    <mergeCell ref="A4971:C4971"/>
    <mergeCell ref="A4972:C4972"/>
    <mergeCell ref="A4973:F4973"/>
    <mergeCell ref="A4974:F4974"/>
    <mergeCell ref="A4975:E4975"/>
    <mergeCell ref="A4976:B4976"/>
    <mergeCell ref="D4977:E4977"/>
    <mergeCell ref="A4978:B4978"/>
    <mergeCell ref="D4978:E4978"/>
    <mergeCell ref="A4980:B4980"/>
    <mergeCell ref="A4981:B4981"/>
    <mergeCell ref="A4982:B4982"/>
    <mergeCell ref="A4983:B4983"/>
    <mergeCell ref="B4984:E4984"/>
    <mergeCell ref="A4985:C4985"/>
    <mergeCell ref="A4987:B4987"/>
    <mergeCell ref="A4988:D4988"/>
    <mergeCell ref="A4989:C4989"/>
    <mergeCell ref="A4991:B4991"/>
    <mergeCell ref="A4992:C4992"/>
    <mergeCell ref="A4993:C4993"/>
    <mergeCell ref="B4994:C4994"/>
    <mergeCell ref="B4995:C4995"/>
    <mergeCell ref="B4996:C4996"/>
    <mergeCell ref="B4997:C4997"/>
    <mergeCell ref="A4998:C4998"/>
    <mergeCell ref="A4999:C4999"/>
    <mergeCell ref="A5000:C5000"/>
    <mergeCell ref="B5001:D5001"/>
    <mergeCell ref="A5002:D5002"/>
    <mergeCell ref="A5003:C5003"/>
    <mergeCell ref="B5004:D5004"/>
    <mergeCell ref="B5005:C5005"/>
    <mergeCell ref="B5007:C5007"/>
    <mergeCell ref="B5008:C5008"/>
    <mergeCell ref="B5009:C5009"/>
    <mergeCell ref="B5013:C5013"/>
    <mergeCell ref="B5014:C5014"/>
    <mergeCell ref="B5015:C5015"/>
    <mergeCell ref="C5016:D5016"/>
    <mergeCell ref="B5017:D5017"/>
    <mergeCell ref="B5018:D5018"/>
    <mergeCell ref="A5021:B5021"/>
    <mergeCell ref="A5022:G5022"/>
    <mergeCell ref="A5023:F5023"/>
    <mergeCell ref="A5025:B5025"/>
    <mergeCell ref="E5026:G5026"/>
    <mergeCell ref="A5027:B5027"/>
    <mergeCell ref="A5048:G5048"/>
    <mergeCell ref="A5049:C5049"/>
    <mergeCell ref="A5053:I5053"/>
    <mergeCell ref="E5054:F5054"/>
    <mergeCell ref="I5055:J5055"/>
    <mergeCell ref="C5057:G5057"/>
    <mergeCell ref="A5072:H5072"/>
    <mergeCell ref="A5073:F5073"/>
    <mergeCell ref="B5074:I5074"/>
    <mergeCell ref="B5075:H5075"/>
    <mergeCell ref="E5076:F5076"/>
    <mergeCell ref="G5076:H5076"/>
    <mergeCell ref="B5078:C5078"/>
    <mergeCell ref="G5078:H5078"/>
    <mergeCell ref="G5079:H5079"/>
    <mergeCell ref="B5080:D5080"/>
    <mergeCell ref="B5081:D5081"/>
    <mergeCell ref="B5082:D5082"/>
    <mergeCell ref="B5083:D5083"/>
    <mergeCell ref="B5084:D5084"/>
    <mergeCell ref="B5086:I5086"/>
    <mergeCell ref="B5087:E5087"/>
    <mergeCell ref="A5141:F5141"/>
    <mergeCell ref="A5142:F5142"/>
    <mergeCell ref="G5142:J5142"/>
    <mergeCell ref="A5143:E5143"/>
    <mergeCell ref="G5143:J5143"/>
    <mergeCell ref="A5144:F5144"/>
    <mergeCell ref="G5144:J5144"/>
    <mergeCell ref="A5145:E5145"/>
    <mergeCell ref="G5145:J5145"/>
    <mergeCell ref="A5146:F5146"/>
    <mergeCell ref="G5146:J5146"/>
    <mergeCell ref="A5147:F5147"/>
    <mergeCell ref="G5147:J5147"/>
    <mergeCell ref="A5148:E5148"/>
    <mergeCell ref="G5148:J5148"/>
    <mergeCell ref="A5149:F5149"/>
    <mergeCell ref="G5149:J5149"/>
    <mergeCell ref="A5150:F5150"/>
    <mergeCell ref="G5150:J5150"/>
    <mergeCell ref="A5151:F5151"/>
    <mergeCell ref="G5151:J5151"/>
    <mergeCell ref="A5152:F5152"/>
    <mergeCell ref="G5152:J5152"/>
    <mergeCell ref="G5153:J5153"/>
    <mergeCell ref="A5154:F5154"/>
    <mergeCell ref="G5154:J5154"/>
    <mergeCell ref="A5155:F5155"/>
    <mergeCell ref="G5155:J5155"/>
    <mergeCell ref="A5156:F5156"/>
    <mergeCell ref="G5156:H5156"/>
    <mergeCell ref="A5157:F5157"/>
    <mergeCell ref="A5158:F5158"/>
    <mergeCell ref="G5158:J5158"/>
    <mergeCell ref="A5159:E5159"/>
    <mergeCell ref="G5159:I5159"/>
    <mergeCell ref="A5160:E5160"/>
    <mergeCell ref="A5161:E5161"/>
    <mergeCell ref="G5161:J5161"/>
    <mergeCell ref="A5162:F5162"/>
    <mergeCell ref="G5162:J5162"/>
    <mergeCell ref="A5163:F5163"/>
    <mergeCell ref="G5163:J5163"/>
    <mergeCell ref="A5164:F5164"/>
    <mergeCell ref="G5164:J5164"/>
    <mergeCell ref="A5165:F5165"/>
    <mergeCell ref="G5165:J5165"/>
    <mergeCell ref="A5166:F5166"/>
    <mergeCell ref="G5166:J5166"/>
    <mergeCell ref="A5167:E5167"/>
    <mergeCell ref="G5167:J5167"/>
    <mergeCell ref="A5168:F5168"/>
    <mergeCell ref="G5168:J5168"/>
    <mergeCell ref="A5169:F5169"/>
    <mergeCell ref="G5169:J5169"/>
    <mergeCell ref="A5170:F5170"/>
    <mergeCell ref="G5170:J5170"/>
    <mergeCell ref="A5171:C5171"/>
    <mergeCell ref="G5171:J5171"/>
    <mergeCell ref="G5172:J5172"/>
    <mergeCell ref="A5173:J5173"/>
    <mergeCell ref="A5174:F5174"/>
    <mergeCell ref="C5175:D5175"/>
    <mergeCell ref="E5175:F5175"/>
    <mergeCell ref="G5175:H5175"/>
    <mergeCell ref="I5175:J5175"/>
    <mergeCell ref="A5176:B5176"/>
    <mergeCell ref="A5178:B5178"/>
    <mergeCell ref="A5179:B5179"/>
    <mergeCell ref="B5181:J5181"/>
    <mergeCell ref="A5182:G5182"/>
    <mergeCell ref="B5186:C5186"/>
    <mergeCell ref="B5187:C5187"/>
    <mergeCell ref="B5188:C5188"/>
    <mergeCell ref="B5189:C5189"/>
    <mergeCell ref="B5190:C5190"/>
    <mergeCell ref="B5191:C5191"/>
    <mergeCell ref="B5192:C5192"/>
    <mergeCell ref="B5193:C5193"/>
    <mergeCell ref="B5195:C5195"/>
    <mergeCell ref="B5196:C5196"/>
    <mergeCell ref="B5198:C5198"/>
    <mergeCell ref="B5199:C5199"/>
    <mergeCell ref="B5201:C5201"/>
    <mergeCell ref="B5203:C5203"/>
    <mergeCell ref="B5205:C5205"/>
    <mergeCell ref="B5209:C5209"/>
    <mergeCell ref="B5210:C5210"/>
    <mergeCell ref="B5211:C5211"/>
    <mergeCell ref="B5212:C5212"/>
    <mergeCell ref="B5213:C5213"/>
    <mergeCell ref="B5214:C5214"/>
    <mergeCell ref="B5215:C5215"/>
    <mergeCell ref="B5216:C5216"/>
    <mergeCell ref="B5217:C5217"/>
    <mergeCell ref="B5218:C5218"/>
    <mergeCell ref="B5219:C5219"/>
    <mergeCell ref="B5220:C5220"/>
    <mergeCell ref="B5221:C5221"/>
    <mergeCell ref="B5222:C5222"/>
    <mergeCell ref="B5223:C5223"/>
    <mergeCell ref="B5224:C5224"/>
    <mergeCell ref="B5234:C5234"/>
    <mergeCell ref="B5389:F5389"/>
    <mergeCell ref="B5390:F5390"/>
    <mergeCell ref="B5391:F5391"/>
    <mergeCell ref="B5392:F5392"/>
    <mergeCell ref="B5393:F5393"/>
    <mergeCell ref="B5394:F5394"/>
    <mergeCell ref="B5395:F5395"/>
    <mergeCell ref="B5396:F5396"/>
    <mergeCell ref="B5397:F5397"/>
    <mergeCell ref="B5398:F5398"/>
    <mergeCell ref="B5399:F5399"/>
    <mergeCell ref="B5400:F5400"/>
    <mergeCell ref="B5401:F5401"/>
    <mergeCell ref="B5402:F5402"/>
    <mergeCell ref="B5403:F5403"/>
    <mergeCell ref="B5404:F5404"/>
    <mergeCell ref="B5405:F5405"/>
    <mergeCell ref="B5406:F5406"/>
    <mergeCell ref="B5407:F5407"/>
    <mergeCell ref="B5408:F5408"/>
    <mergeCell ref="B5409:F5409"/>
    <mergeCell ref="B5410:F5410"/>
    <mergeCell ref="B5411:D5411"/>
    <mergeCell ref="B5416:C5416"/>
    <mergeCell ref="B5418:C5418"/>
    <mergeCell ref="D5418:F5418"/>
    <mergeCell ref="D5420:F5420"/>
    <mergeCell ref="B5421:C5421"/>
    <mergeCell ref="D5421:F5421"/>
    <mergeCell ref="C5424:F5424"/>
    <mergeCell ref="D5425:F5425"/>
    <mergeCell ref="D5426:F5426"/>
    <mergeCell ref="B5427:F5427"/>
    <mergeCell ref="B5429:F5429"/>
    <mergeCell ref="B5430:F5430"/>
    <mergeCell ref="B5431:E5431"/>
    <mergeCell ref="B5437:F5437"/>
    <mergeCell ref="B5438:F5438"/>
    <mergeCell ref="B5439:F5439"/>
    <mergeCell ref="B5440:F5440"/>
    <mergeCell ref="B5441:C5441"/>
    <mergeCell ref="A5443:C5443"/>
    <mergeCell ref="A5444:G5444"/>
    <mergeCell ref="A5445:B5445"/>
    <mergeCell ref="F5446:G5446"/>
    <mergeCell ref="A5448:B5448"/>
    <mergeCell ref="E5449:F5449"/>
    <mergeCell ref="A5450:B5450"/>
    <mergeCell ref="A5451:B5451"/>
    <mergeCell ref="A5452:B5452"/>
    <mergeCell ref="A5453:B5453"/>
    <mergeCell ref="A5454:B5454"/>
    <mergeCell ref="A5455:B5455"/>
    <mergeCell ref="A5456:B5456"/>
    <mergeCell ref="A5457:B5457"/>
    <mergeCell ref="A5458:B5458"/>
    <mergeCell ref="A5459:B5459"/>
    <mergeCell ref="A5460:B5460"/>
    <mergeCell ref="A5461:B5461"/>
    <mergeCell ref="A5462:B5462"/>
    <mergeCell ref="A5467:D5467"/>
    <mergeCell ref="B5468:D5468"/>
    <mergeCell ref="B5470:D5470"/>
    <mergeCell ref="A5471:G5471"/>
    <mergeCell ref="F5472:G5472"/>
    <mergeCell ref="A5474:B5474"/>
    <mergeCell ref="E5475:F5475"/>
    <mergeCell ref="G5475:H5475"/>
    <mergeCell ref="A5476:B5476"/>
    <mergeCell ref="A5477:B5477"/>
    <mergeCell ref="A5478:B5478"/>
    <mergeCell ref="A5479:B5479"/>
    <mergeCell ref="A5480:B5480"/>
    <mergeCell ref="A5481:B5481"/>
    <mergeCell ref="A5482:B5482"/>
    <mergeCell ref="A5483:B5483"/>
    <mergeCell ref="A5484:B5484"/>
    <mergeCell ref="A5485:B5485"/>
    <mergeCell ref="A5486:B5486"/>
    <mergeCell ref="A5487:B5487"/>
    <mergeCell ref="A5488:B5488"/>
    <mergeCell ref="A5489:B5489"/>
    <mergeCell ref="A5490:B5490"/>
    <mergeCell ref="A5491:B5491"/>
    <mergeCell ref="A5501:D5501"/>
    <mergeCell ref="B5502:D5502"/>
    <mergeCell ref="A5504:B5504"/>
    <mergeCell ref="C5505:E5505"/>
    <mergeCell ref="A5506:B5506"/>
    <mergeCell ref="C5506:E5506"/>
    <mergeCell ref="A5508:B5508"/>
    <mergeCell ref="C5508:D5508"/>
    <mergeCell ref="A5509:B5509"/>
    <mergeCell ref="C5513:D5513"/>
    <mergeCell ref="A5514:B5514"/>
    <mergeCell ref="C5518:D5518"/>
    <mergeCell ref="A5519:B5519"/>
    <mergeCell ref="C5523:D5523"/>
    <mergeCell ref="B5528:F5528"/>
    <mergeCell ref="A5529:J5529"/>
    <mergeCell ref="A5530:C5530"/>
    <mergeCell ref="C5534:F5534"/>
    <mergeCell ref="G5534:H5534"/>
    <mergeCell ref="B5544:E5544"/>
    <mergeCell ref="A5547:B5547"/>
    <mergeCell ref="A5549:C5549"/>
    <mergeCell ref="A5550:C5550"/>
    <mergeCell ref="A5551:B5551"/>
    <mergeCell ref="A5552:B5552"/>
    <mergeCell ref="A5568:B5568"/>
    <mergeCell ref="A5591:B5591"/>
    <mergeCell ref="A5592:B5592"/>
    <mergeCell ref="A5593:B5593"/>
    <mergeCell ref="A5594:B5594"/>
    <mergeCell ref="A5595:B5595"/>
    <mergeCell ref="A5596:B5596"/>
    <mergeCell ref="A5637:B5637"/>
    <mergeCell ref="A5638:B5638"/>
    <mergeCell ref="A5639:B5639"/>
    <mergeCell ref="A5640:B5640"/>
    <mergeCell ref="A5641:B5641"/>
    <mergeCell ref="A5642:B5642"/>
    <mergeCell ref="B5681:C5681"/>
    <mergeCell ref="A5683:E5683"/>
    <mergeCell ref="A5726:B5726"/>
    <mergeCell ref="A5727:B5727"/>
    <mergeCell ref="A5728:B5728"/>
    <mergeCell ref="A5729:B5729"/>
    <mergeCell ref="A5730:B5730"/>
    <mergeCell ref="A5731:B5731"/>
    <mergeCell ref="A5732:B5732"/>
    <mergeCell ref="A5733:B5733"/>
    <mergeCell ref="A5734:B5734"/>
    <mergeCell ref="A5735:B5735"/>
    <mergeCell ref="A5736:B5736"/>
    <mergeCell ref="A5737:B5737"/>
    <mergeCell ref="A5738:B5738"/>
    <mergeCell ref="A5739:B5739"/>
    <mergeCell ref="A5743:D5743"/>
    <mergeCell ref="A5744:G5744"/>
    <mergeCell ref="E5745:F5745"/>
    <mergeCell ref="F5746:G5746"/>
    <mergeCell ref="A5747:B5747"/>
    <mergeCell ref="F5747:G5747"/>
    <mergeCell ref="E5748:F5748"/>
    <mergeCell ref="A5749:B5749"/>
    <mergeCell ref="A5750:B5750"/>
    <mergeCell ref="A5751:B5751"/>
    <mergeCell ref="A5752:B5752"/>
    <mergeCell ref="A5753:B5753"/>
    <mergeCell ref="A5755:E5755"/>
    <mergeCell ref="A5756:C5756"/>
    <mergeCell ref="B5757:H5757"/>
    <mergeCell ref="A5758:D5758"/>
    <mergeCell ref="B5759:H5759"/>
    <mergeCell ref="A5760:C5760"/>
    <mergeCell ref="B5761:H5761"/>
    <mergeCell ref="B5762:C5762"/>
    <mergeCell ref="F5763:H5763"/>
    <mergeCell ref="G5764:H5764"/>
    <mergeCell ref="G5765:H5765"/>
    <mergeCell ref="F5766:G5766"/>
    <mergeCell ref="B5767:C5767"/>
    <mergeCell ref="B5768:C5768"/>
    <mergeCell ref="B5769:C5769"/>
    <mergeCell ref="B5770:C5770"/>
    <mergeCell ref="B5771:C5771"/>
    <mergeCell ref="G5772:H5772"/>
    <mergeCell ref="B5773:F5773"/>
    <mergeCell ref="B5774:C5774"/>
    <mergeCell ref="A5833:E5833"/>
    <mergeCell ref="A5834:G5834"/>
    <mergeCell ref="A5835:C5835"/>
    <mergeCell ref="F5836:G5836"/>
    <mergeCell ref="A5837:C5837"/>
    <mergeCell ref="A5838:B5838"/>
    <mergeCell ref="A5840:B5840"/>
    <mergeCell ref="B5841:C5841"/>
    <mergeCell ref="B5846:C5846"/>
    <mergeCell ref="B5852:C5852"/>
    <mergeCell ref="A5853:B5853"/>
    <mergeCell ref="B5859:C5859"/>
    <mergeCell ref="B5860:C5860"/>
    <mergeCell ref="B5861:C5861"/>
    <mergeCell ref="B5862:C5862"/>
    <mergeCell ref="A5863:B5863"/>
    <mergeCell ref="A5864:B5864"/>
    <mergeCell ref="A5865:F5865"/>
    <mergeCell ref="A5866:C5866"/>
    <mergeCell ref="B5867:G5867"/>
    <mergeCell ref="A5868:C5868"/>
    <mergeCell ref="B5869:D5869"/>
    <mergeCell ref="A5871:C5871"/>
    <mergeCell ref="A5954:B5954"/>
    <mergeCell ref="A6019:C6019"/>
    <mergeCell ref="A6056:C6056"/>
    <mergeCell ref="A6057:G6057"/>
    <mergeCell ref="A6068:D6068"/>
    <mergeCell ref="A6069:G6069"/>
    <mergeCell ref="A6080:D6080"/>
    <mergeCell ref="B6082:F6082"/>
    <mergeCell ref="A6083:I6083"/>
    <mergeCell ref="A6086:B6086"/>
    <mergeCell ref="A6088:B6088"/>
    <mergeCell ref="A6089:B6089"/>
    <mergeCell ref="A6090:B6090"/>
    <mergeCell ref="A6091:B6091"/>
    <mergeCell ref="A6092:B6092"/>
    <mergeCell ref="A6094:E6094"/>
    <mergeCell ref="B6096:I6096"/>
    <mergeCell ref="E6101:G6101"/>
    <mergeCell ref="E6107:G6107"/>
    <mergeCell ref="B6113:E6113"/>
    <mergeCell ref="A6115:D6115"/>
    <mergeCell ref="A6116:I6116"/>
    <mergeCell ref="A6119:B6119"/>
    <mergeCell ref="E6120:G6120"/>
    <mergeCell ref="A6121:B6121"/>
    <mergeCell ref="A6122:B6122"/>
    <mergeCell ref="A6123:B6123"/>
    <mergeCell ref="A6124:B6124"/>
    <mergeCell ref="D6126:G6126"/>
    <mergeCell ref="A6127:B6127"/>
    <mergeCell ref="A6128:B6128"/>
    <mergeCell ref="A6129:B6129"/>
    <mergeCell ref="A6130:B6130"/>
    <mergeCell ref="A6132:E6132"/>
    <mergeCell ref="B6133:C6133"/>
    <mergeCell ref="B6135:F6135"/>
    <mergeCell ref="A6136:I6136"/>
    <mergeCell ref="A6137:B6137"/>
    <mergeCell ref="A6139:B6139"/>
    <mergeCell ref="A6140:B6140"/>
    <mergeCell ref="A6142:B6142"/>
    <mergeCell ref="A6154:B6154"/>
    <mergeCell ref="A6164:B6164"/>
    <mergeCell ref="A6165:B6165"/>
    <mergeCell ref="A6166:E6166"/>
    <mergeCell ref="A6167:B6167"/>
    <mergeCell ref="B6168:I6168"/>
    <mergeCell ref="B6169:C6169"/>
    <mergeCell ref="A6171:C6171"/>
    <mergeCell ref="A6172:G6172"/>
    <mergeCell ref="A6184:D6184"/>
    <mergeCell ref="A6185:G6185"/>
    <mergeCell ref="A6197:D6197"/>
    <mergeCell ref="B6199:F6199"/>
    <mergeCell ref="A6200:I6200"/>
    <mergeCell ref="A6201:B6201"/>
    <mergeCell ref="A6204:B6204"/>
    <mergeCell ref="A6206:B6206"/>
    <mergeCell ref="A6207:B6207"/>
    <mergeCell ref="A6208:B6208"/>
    <mergeCell ref="A6209:B6209"/>
    <mergeCell ref="A6210:B6210"/>
    <mergeCell ref="A6212:E6212"/>
    <mergeCell ref="B6213:C6213"/>
    <mergeCell ref="A6214:I6214"/>
    <mergeCell ref="A6215:B6215"/>
    <mergeCell ref="A6218:B6218"/>
    <mergeCell ref="A6220:B6220"/>
    <mergeCell ref="A6221:B6221"/>
    <mergeCell ref="A6222:B6222"/>
    <mergeCell ref="A6223:B6223"/>
    <mergeCell ref="A6224:B6224"/>
    <mergeCell ref="A6226:E6226"/>
    <mergeCell ref="A6227:C6227"/>
    <mergeCell ref="A6229:D6229"/>
    <mergeCell ref="A6230:I6230"/>
    <mergeCell ref="A6231:B6231"/>
    <mergeCell ref="A6234:B6234"/>
    <mergeCell ref="A6236:B6236"/>
    <mergeCell ref="A6237:B6237"/>
    <mergeCell ref="A6238:B6238"/>
    <mergeCell ref="A6239:B6239"/>
    <mergeCell ref="A6240:B6240"/>
    <mergeCell ref="A6241:B6241"/>
    <mergeCell ref="A6242:E6242"/>
    <mergeCell ref="A6243:B6243"/>
    <mergeCell ref="A6244:H6244"/>
    <mergeCell ref="A6245:B6245"/>
    <mergeCell ref="A6248:B6248"/>
    <mergeCell ref="A6250:B6250"/>
    <mergeCell ref="A6251:B6251"/>
    <mergeCell ref="A6252:B6252"/>
    <mergeCell ref="A6253:B6253"/>
    <mergeCell ref="A6254:B6254"/>
    <mergeCell ref="A6256:E6256"/>
    <mergeCell ref="A6257:C6257"/>
    <mergeCell ref="B6258:C6258"/>
    <mergeCell ref="D6260:F6260"/>
    <mergeCell ref="A6261:I6261"/>
    <mergeCell ref="A6262:F6262"/>
    <mergeCell ref="F6263:G6263"/>
    <mergeCell ref="A6265:C6265"/>
    <mergeCell ref="I6265:J6265"/>
    <mergeCell ref="D6266:G6266"/>
    <mergeCell ref="H6266:I6266"/>
    <mergeCell ref="A6267:C6267"/>
    <mergeCell ref="A6271:C6271"/>
    <mergeCell ref="A6275:C6275"/>
    <mergeCell ref="A6276:E6276"/>
    <mergeCell ref="B6277:D6277"/>
    <mergeCell ref="B6278:F6278"/>
    <mergeCell ref="B6279:F6279"/>
    <mergeCell ref="B6280:C6280"/>
    <mergeCell ref="B6281:C6281"/>
    <mergeCell ref="D6282:E6282"/>
    <mergeCell ref="B6284:C6284"/>
    <mergeCell ref="B6288:C6288"/>
    <mergeCell ref="B6292:C6292"/>
    <mergeCell ref="B6293:E6293"/>
    <mergeCell ref="C6294:D6294"/>
    <mergeCell ref="A6295:B6295"/>
    <mergeCell ref="A6296:D6296"/>
    <mergeCell ref="A6297:G6297"/>
    <mergeCell ref="A6298:D6298"/>
    <mergeCell ref="D6302:F6302"/>
    <mergeCell ref="D6308:F6308"/>
    <mergeCell ref="A6314:D6314"/>
    <mergeCell ref="A6317:E6317"/>
    <mergeCell ref="A6318:H6318"/>
    <mergeCell ref="A6319:D6319"/>
    <mergeCell ref="D6323:F6323"/>
    <mergeCell ref="D6329:F6329"/>
    <mergeCell ref="A6335:D6335"/>
    <mergeCell ref="A6338:E6338"/>
    <mergeCell ref="A6339:I6339"/>
    <mergeCell ref="A6340:E6340"/>
    <mergeCell ref="A6343:B6343"/>
    <mergeCell ref="E6344:G6344"/>
    <mergeCell ref="A6345:B6345"/>
    <mergeCell ref="A6346:B6346"/>
    <mergeCell ref="A6347:B6347"/>
    <mergeCell ref="A6348:B6348"/>
    <mergeCell ref="E6350:G6350"/>
    <mergeCell ref="A6351:B6351"/>
    <mergeCell ref="A6352:B6352"/>
    <mergeCell ref="A6353:B6353"/>
    <mergeCell ref="A6354:B6354"/>
    <mergeCell ref="A6356:E6356"/>
    <mergeCell ref="A6357:B6357"/>
    <mergeCell ref="B6358:C6358"/>
    <mergeCell ref="C6360:G6360"/>
    <mergeCell ref="A6361:J6361"/>
    <mergeCell ref="A6362:D6362"/>
    <mergeCell ref="A6364:C6364"/>
    <mergeCell ref="A6365:B6365"/>
    <mergeCell ref="A6367:B6367"/>
    <mergeCell ref="B6368:C6368"/>
    <mergeCell ref="B6372:C6372"/>
    <mergeCell ref="B6377:C6377"/>
    <mergeCell ref="A6378:B6378"/>
    <mergeCell ref="B6384:C6384"/>
    <mergeCell ref="B6385:C6385"/>
    <mergeCell ref="B6386:C6386"/>
    <mergeCell ref="B6387:C6387"/>
    <mergeCell ref="A6388:B6388"/>
    <mergeCell ref="A6389:B6389"/>
    <mergeCell ref="A6390:F6390"/>
    <mergeCell ref="A6391:F6391"/>
    <mergeCell ref="B6392:I6392"/>
    <mergeCell ref="B6393:F6393"/>
    <mergeCell ref="B6394:D6394"/>
    <mergeCell ref="A6395:B6395"/>
    <mergeCell ref="A6396:D6396"/>
    <mergeCell ref="A6397:I6397"/>
    <mergeCell ref="A6398:C6398"/>
    <mergeCell ref="A6400:B6400"/>
    <mergeCell ref="A6401:B6401"/>
    <mergeCell ref="A6403:B6403"/>
    <mergeCell ref="A6414:B6414"/>
    <mergeCell ref="A6424:B6424"/>
    <mergeCell ref="A6425:B6425"/>
    <mergeCell ref="A6426:E6426"/>
    <mergeCell ref="A6427:B6427"/>
    <mergeCell ref="B6428:H6428"/>
    <mergeCell ref="B6429:D6429"/>
    <mergeCell ref="B6430:C6430"/>
    <mergeCell ref="A6432:C6432"/>
    <mergeCell ref="A6433:F6433"/>
    <mergeCell ref="A6434:E6434"/>
    <mergeCell ref="A6435:B6435"/>
    <mergeCell ref="D6436:E6436"/>
    <mergeCell ref="A6438:B6438"/>
    <mergeCell ref="D6439:E6439"/>
    <mergeCell ref="A6440:B6440"/>
    <mergeCell ref="A6441:B6441"/>
    <mergeCell ref="A6443:B6443"/>
    <mergeCell ref="A6444:B6444"/>
    <mergeCell ref="A6445:B6445"/>
    <mergeCell ref="A6446:B6446"/>
    <mergeCell ref="A6447:B6447"/>
    <mergeCell ref="A6448:B6448"/>
    <mergeCell ref="A6449:B6449"/>
    <mergeCell ref="A6450:B6450"/>
    <mergeCell ref="A6456:B6456"/>
    <mergeCell ref="A6460:F6460"/>
    <mergeCell ref="A6461:D6461"/>
    <mergeCell ref="A6462:B6462"/>
    <mergeCell ref="B6463:F6463"/>
    <mergeCell ref="A6464:F6464"/>
    <mergeCell ref="B6465:C6465"/>
    <mergeCell ref="B6466:E646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164”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13—Percentage of total forest land area (15.8 million acres) and live</t>
        </is>
      </c>
      <c r="B7" t="inlineStr">
        <is>
          <t/>
        </is>
      </c>
    </row>
    <row r="8">
      <c r="A8" t="inlineStr">
        <is>
          <t>merchantable volume (31.5 billion cubic feet) represented by each</t>
        </is>
      </c>
      <c r="B8" t="inlineStr">
        <is>
          <t/>
        </is>
      </c>
    </row>
    <row r="9">
      <c r="A9" t="inlineStr">
        <is>
          <t>forest-type group, Virginia, 2001 .................................................................................... 	10</t>
        </is>
      </c>
      <c r="B9" t="inlineStr">
        <is>
          <t/>
        </is>
      </c>
    </row>
    <row r="10">
      <c r="A10" t="inlineStr">
        <is>
          <t>Figure 14—Top four detailed forest types of the oak-hickory forest-type group</t>
        </is>
      </c>
      <c r="B10" t="inlineStr">
        <is>
          <t/>
        </is>
      </c>
    </row>
    <row r="11">
      <c r="A11" t="inlineStr">
        <is>
          <t>shown as a percentage of total forest land area (15.8 million acres) and live</t>
        </is>
      </c>
      <c r="B11" t="inlineStr">
        <is>
          <t/>
        </is>
      </c>
    </row>
    <row r="12">
      <c r="A12" t="inlineStr">
        <is>
          <t>merchantable volume (31.5 billion cubic feet) for the State, Virginia, 2001 ..................... 	11</t>
        </is>
      </c>
      <c r="B12" t="inlineStr">
        <is>
          <t/>
        </is>
      </c>
    </row>
    <row r="13">
      <c r="A13" t="inlineStr">
        <is>
          <t>Figure 15—Area of planted and natural loblolly-shortleaf pine forest-type</t>
        </is>
      </c>
      <c r="B13" t="inlineStr">
        <is>
          <t/>
        </is>
      </c>
    </row>
    <row r="14">
      <c r="A14" t="inlineStr">
        <is>
          <t>group by survey unit, Virginia, 2001 .............................................................................. 	12</t>
        </is>
      </c>
      <c r="B14" t="inlineStr">
        <is>
          <t/>
        </is>
      </c>
    </row>
    <row r="15">
      <c r="A15" t="inlineStr">
        <is>
          <t>Figure 16—Origins of planted pine stand acreage since 1992, Virginia . ........................ 	13</t>
        </is>
      </c>
      <c r="B15" t="inlineStr">
        <is>
          <t/>
        </is>
      </c>
    </row>
    <row r="16">
      <c r="A16" t="inlineStr">
        <is>
          <t>Figure 17—Volume of dead trees (≥ 5.0 inches d.b.h.) on forest land by</t>
        </is>
      </c>
      <c r="B16" t="inlineStr">
        <is>
          <t/>
        </is>
      </c>
    </row>
    <row r="17">
      <c r="A17" t="inlineStr">
        <is>
          <t>major species group and survey unit, Virginia, 2001 . ..................................................... 	14</t>
        </is>
      </c>
      <c r="B17" t="inlineStr">
        <is>
          <t/>
        </is>
      </c>
    </row>
    <row r="18">
      <c r="A18" t="inlineStr">
        <is>
          <t>Figure 18—Percentage of forest land area and live merchantable volume in</t>
        </is>
      </c>
      <c r="B18" t="inlineStr">
        <is>
          <t/>
        </is>
      </c>
    </row>
    <row r="19">
      <c r="A19" t="inlineStr">
        <is>
          <t>each survey unit represented by major species group, Virginia, 2001 . ............................ 	14</t>
        </is>
      </c>
      <c r="B19" t="inlineStr">
        <is>
          <t/>
        </is>
      </c>
    </row>
    <row r="20">
      <c r="A20" t="inlineStr">
        <is>
          <t>Figure 19—Total live volume of softwood trees ≥ 1.0 inch d.b.h. on forest</t>
        </is>
      </c>
      <c r="B20" t="inlineStr">
        <is>
          <t/>
        </is>
      </c>
    </row>
    <row r="21">
      <c r="A21" t="inlineStr">
        <is>
          <t>land by diameter class and survey unit, Virginia, 2001 . .................................................. 	15</t>
        </is>
      </c>
      <c r="B21" t="inlineStr">
        <is>
          <t/>
        </is>
      </c>
    </row>
    <row r="22">
      <c r="A22" t="inlineStr">
        <is>
          <t>Figure 20—Total live volume of hardwood trees ≥ 1.0 inch d.b.h. on forest</t>
        </is>
      </c>
      <c r="B22" t="inlineStr">
        <is>
          <t/>
        </is>
      </c>
    </row>
    <row r="23">
      <c r="A23" t="inlineStr">
        <is>
          <t>land by diameter class and survey unit, Virginia, 2001 . .................................................. 	16</t>
        </is>
      </c>
      <c r="B23" t="inlineStr">
        <is>
          <t/>
        </is>
      </c>
    </row>
    <row r="24">
      <c r="A24" t="inlineStr">
        <is>
          <t>Figure 21—Change in live merchantable volume on timberland by major</t>
        </is>
      </c>
      <c r="B24" t="inlineStr">
        <is>
          <t/>
        </is>
      </c>
    </row>
    <row r="25">
      <c r="A25" t="inlineStr">
        <is>
          <t>species group and stand type, Virginia, 1992 to 2001 .................................................... 	18</t>
        </is>
      </c>
      <c r="B25" t="inlineStr">
        <is>
          <t/>
        </is>
      </c>
    </row>
    <row r="26">
      <c r="A26" t="inlineStr">
        <is>
          <t>Figure 22—Live merchantable volume of softwoods on timberland by</t>
        </is>
      </c>
      <c r="B26" t="inlineStr">
        <is>
          <t/>
        </is>
      </c>
    </row>
    <row r="27">
      <c r="A27" t="inlineStr">
        <is>
          <t>diameter class, Virginia, 1986, 1992, and 2001 . ............................................................ 	18</t>
        </is>
      </c>
      <c r="B27" t="inlineStr">
        <is>
          <t/>
        </is>
      </c>
    </row>
    <row r="28">
      <c r="A28" t="inlineStr">
        <is>
          <t>Figure 23—Live merchantable volume of hardwoods on timberland by</t>
        </is>
      </c>
      <c r="B28" t="inlineStr">
        <is>
          <t/>
        </is>
      </c>
    </row>
    <row r="29">
      <c r="A29" t="inlineStr">
        <is>
          <t>diameter class, Virginia, 1986, 1992, and 2001 . ............................................................ 	18</t>
        </is>
      </c>
      <c r="B29" t="inlineStr">
        <is>
          <t/>
        </is>
      </c>
    </row>
    <row r="30">
      <c r="A30" t="inlineStr">
        <is>
          <t>Figure 24—Percentage of timberland area by stand-age class and survey</t>
        </is>
      </c>
      <c r="B30" t="inlineStr">
        <is>
          <t/>
        </is>
      </c>
    </row>
    <row r="31">
      <c r="A31" t="inlineStr">
        <is>
          <t>unit, Virginia, 2001 ........................................................................................................ 	22</t>
        </is>
      </c>
      <c r="B31" t="inlineStr">
        <is>
          <t/>
        </is>
      </c>
    </row>
    <row r="32">
      <c r="A32" t="inlineStr">
        <is>
          <t>Figure 25—Top 12 tree species dominant for total live volume on forest land</t>
        </is>
      </c>
      <c r="B32" t="inlineStr">
        <is>
          <t/>
        </is>
      </c>
    </row>
    <row r="33">
      <c r="A33" t="inlineStr">
        <is>
          <t>by diameter class, Virginia, 2001 .................................................................................... 	24</t>
        </is>
      </c>
      <c r="B33" t="inlineStr">
        <is>
          <t/>
        </is>
      </c>
    </row>
    <row r="34">
      <c r="A34" t="inlineStr">
        <is>
          <t>Figure 26—Species volume composition of (A) loblolly-shortleaf pine,</t>
        </is>
      </c>
      <c r="B34" t="inlineStr">
        <is>
          <t/>
        </is>
      </c>
    </row>
    <row r="35">
      <c r="A35" t="inlineStr">
        <is>
          <t>(B) oak-hickory, and (C) oak-pine forest-type groups on forest land by survey</t>
        </is>
      </c>
      <c r="B35" t="inlineStr">
        <is>
          <t/>
        </is>
      </c>
    </row>
    <row r="36">
      <c r="A36" t="inlineStr">
        <is>
          <t>unit, Virginia, 2001 ........................................................................................................ 	25</t>
        </is>
      </c>
      <c r="B36" t="inlineStr">
        <is>
          <t/>
        </is>
      </c>
    </row>
    <row r="37">
      <c r="A37" t="inlineStr">
        <is>
          <t>Figure 27—Number of live stems on forest land by diameter class for red</t>
        </is>
      </c>
      <c r="B37" t="inlineStr">
        <is>
          <t/>
        </is>
      </c>
    </row>
    <row r="38">
      <c r="A38" t="inlineStr">
        <is>
          <t>maple, loblolly pine, yellow-poplar, and chestnut oak, Virginia, 2001 . ............................ 	28</t>
        </is>
      </c>
      <c r="B38" t="inlineStr">
        <is>
          <t/>
        </is>
      </c>
    </row>
    <row r="39">
      <c r="A39" t="inlineStr">
        <is>
          <t>Figure 28—Distribution of four important softwood species on forest land,</t>
        </is>
      </c>
      <c r="B39" t="inlineStr">
        <is>
          <t/>
        </is>
      </c>
    </row>
    <row r="40">
      <c r="A40" t="inlineStr">
        <is>
          <t>Virginia, 2001, (A) shortleaf pine, (B) eastern white pine, (C) loblolly pine,</t>
        </is>
      </c>
      <c r="B40" t="inlineStr">
        <is>
          <t/>
        </is>
      </c>
    </row>
    <row r="41">
      <c r="A41" t="inlineStr">
        <is>
          <t>and (D) Virginia pine. Each dot represents 2 million cubic feet ........................................ 	30</t>
        </is>
      </c>
      <c r="B41" t="inlineStr">
        <is>
          <t/>
        </is>
      </c>
    </row>
    <row r="42">
      <c r="A42" t="inlineStr">
        <is>
          <t>Figure 29—Distribution of four important hardwood species on forest land,</t>
        </is>
      </c>
      <c r="B42" t="inlineStr">
        <is>
          <t/>
        </is>
      </c>
    </row>
    <row r="43">
      <c r="A43" t="inlineStr">
        <is>
          <t>Virginia, 2001, (A) red maple, (B) yellow-poplar, (C) white oak, and</t>
        </is>
      </c>
      <c r="B43" t="inlineStr">
        <is>
          <t/>
        </is>
      </c>
    </row>
    <row r="44">
      <c r="A44" t="inlineStr">
        <is>
          <t>(D) chestnut oak. Each dot represents 2 million cubic feet . ............................................. 	31</t>
        </is>
      </c>
      <c r="B44" t="inlineStr">
        <is>
          <t/>
        </is>
      </c>
    </row>
    <row r="45">
      <c r="A45" t="inlineStr">
        <is>
          <t>Figure 30—Average net annual growth and removals on timberland by</t>
        </is>
      </c>
      <c r="B45" t="inlineStr">
        <is>
          <t/>
        </is>
      </c>
    </row>
    <row r="46">
      <c r="A46" t="inlineStr">
        <is>
          <t>species group and survey unit, Virginia, 1992–2000, (A) softwood and</t>
        </is>
      </c>
      <c r="B46" t="inlineStr">
        <is>
          <t/>
        </is>
      </c>
    </row>
    <row r="47">
      <c r="A47" t="inlineStr">
        <is>
          <t>(B) hardwood ................................................................................................................ 	34</t>
        </is>
      </c>
      <c r="B47" t="inlineStr">
        <is>
          <t/>
        </is>
      </c>
    </row>
    <row r="48">
      <c r="A48" t="inlineStr">
        <is>
          <t/>
        </is>
      </c>
      <c r="B48" t="inlineStr">
        <is>
          <t>vii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164”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8—Area of forest land by forest-type group and detailed forest type, Virginia, 2001</t>
        </is>
      </c>
      <c r="G6" t="inlineStr">
        <is>
          <t/>
        </is>
      </c>
    </row>
    <row r="7">
      <c r="A7" t="inlineStr">
        <is>
          <t>(continued)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Forest-type group and</t>
        </is>
      </c>
      <c r="C8" t="inlineStr">
        <is>
          <t>Forest</t>
        </is>
      </c>
      <c r="E8" t="inlineStr">
        <is>
          <t>Percentage of</t>
        </is>
      </c>
      <c r="F8" t="inlineStr">
        <is>
          <t>Percentage of</t>
        </is>
      </c>
      <c r="G8" t="inlineStr">
        <is>
          <t/>
        </is>
      </c>
    </row>
    <row r="9">
      <c r="A9" t="inlineStr">
        <is>
          <t>detailed forest type</t>
        </is>
      </c>
      <c r="C9" t="inlineStr">
        <is>
          <t/>
        </is>
      </c>
      <c r="D9" t="inlineStr">
        <is>
          <t>land</t>
        </is>
      </c>
      <c r="E9" t="inlineStr">
        <is>
          <t>group acres</t>
        </is>
      </c>
      <c r="F9" t="inlineStr">
        <is>
          <t>total acres</t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thousand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acres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White-red-jack pine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Eastern white pine</t>
        </is>
      </c>
      <c r="C13" t="inlineStr">
        <is>
          <t/>
        </is>
      </c>
      <c r="D13" t="inlineStr">
        <is>
          <t>207.4</t>
        </is>
      </c>
      <c r="E13" t="inlineStr">
        <is>
          <t>65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White pine-hemlock</t>
        </is>
      </c>
      <c r="C14" t="inlineStr">
        <is>
          <t/>
        </is>
      </c>
      <c r="D14" t="inlineStr">
        <is>
          <t>60.5</t>
        </is>
      </c>
      <c r="E14" t="inlineStr">
        <is>
          <t>19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Eastern hemlock</t>
        </is>
      </c>
      <c r="C15" t="inlineStr">
        <is>
          <t/>
        </is>
      </c>
      <c r="D15" t="inlineStr">
        <is>
          <t>50.5</t>
        </is>
      </c>
      <c r="E15" t="inlineStr">
        <is>
          <t>16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Total</t>
        </is>
      </c>
      <c r="B16" t="inlineStr">
        <is>
          <t/>
        </is>
      </c>
      <c r="C16" t="inlineStr">
        <is>
          <t/>
        </is>
      </c>
      <c r="D16" t="inlineStr">
        <is>
          <t>318.4</t>
        </is>
      </c>
      <c r="E16" t="inlineStr">
        <is>
          <t>100</t>
        </is>
      </c>
      <c r="F16" t="inlineStr">
        <is>
          <t/>
        </is>
      </c>
      <c r="G16" t="inlineStr">
        <is>
          <t>2</t>
        </is>
      </c>
    </row>
    <row r="17">
      <c r="A17" t="inlineStr">
        <is>
          <t>Maple-beech-birch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Sugar maple-beech-yellow birch</t>
        </is>
      </c>
      <c r="C18" t="inlineStr">
        <is>
          <t/>
        </is>
      </c>
      <c r="D18" t="inlineStr">
        <is>
          <t>154.5</t>
        </is>
      </c>
      <c r="E18" t="inlineStr">
        <is>
          <t>100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Total</t>
        </is>
      </c>
      <c r="C19" t="inlineStr">
        <is>
          <t/>
        </is>
      </c>
      <c r="D19" t="inlineStr">
        <is>
          <t>154.5</t>
        </is>
      </c>
      <c r="E19" t="inlineStr">
        <is>
          <t>100</t>
        </is>
      </c>
      <c r="F19" t="inlineStr">
        <is>
          <t/>
        </is>
      </c>
      <c r="G19" t="inlineStr">
        <is>
          <t>1</t>
        </is>
      </c>
    </row>
    <row r="20">
      <c r="A20" t="inlineStr">
        <is>
          <t>Nonstocked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Nonstocked</t>
        </is>
      </c>
      <c r="C21" t="inlineStr">
        <is>
          <t/>
        </is>
      </c>
      <c r="D21" t="inlineStr">
        <is>
          <t>22.3</t>
        </is>
      </c>
      <c r="E21" t="inlineStr">
        <is>
          <t>100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>22.3</t>
        </is>
      </c>
      <c r="E22" t="inlineStr">
        <is>
          <t>100</t>
        </is>
      </c>
      <c r="F22" t="inlineStr">
        <is>
          <t/>
        </is>
      </c>
      <c r="G22" t="inlineStr">
        <is>
          <t>0</t>
        </is>
      </c>
    </row>
    <row r="23">
      <c r="A23" t="inlineStr">
        <is>
          <t>Spruce-fir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Red spruce-balsam fir</t>
        </is>
      </c>
      <c r="C24" t="inlineStr">
        <is>
          <t/>
        </is>
      </c>
      <c r="D24" t="inlineStr">
        <is>
          <t>6.5</t>
        </is>
      </c>
      <c r="E24" t="inlineStr">
        <is>
          <t>100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Total</t>
        </is>
      </c>
      <c r="B25" t="inlineStr">
        <is>
          <t/>
        </is>
      </c>
      <c r="C25" t="inlineStr">
        <is>
          <t/>
        </is>
      </c>
      <c r="D25" t="inlineStr">
        <is>
          <t>6.5</t>
        </is>
      </c>
      <c r="E25" t="inlineStr">
        <is>
          <t>100</t>
        </is>
      </c>
      <c r="F25" t="inlineStr">
        <is>
          <t/>
        </is>
      </c>
      <c r="G25" t="inlineStr">
        <is>
          <t>0</t>
        </is>
      </c>
    </row>
    <row r="26">
      <c r="A26" t="inlineStr">
        <is>
          <t>All groups</t>
        </is>
      </c>
      <c r="B26" t="inlineStr">
        <is>
          <t/>
        </is>
      </c>
      <c r="C26" t="inlineStr">
        <is>
          <t>15,844.0</t>
        </is>
      </c>
      <c r="E26" t="inlineStr">
        <is>
          <t/>
        </is>
      </c>
      <c r="F26" t="inlineStr">
        <is>
          <t/>
        </is>
      </c>
      <c r="G26" t="inlineStr">
        <is>
          <t>100</t>
        </is>
      </c>
    </row>
    <row r="27">
      <c r="A27" t="inlineStr">
        <is>
          <t>Numbers in columns may not sum to totals due to rounding.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0 = a value &gt; 0 but 
    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Table 9—Change in area of timberland by forest-type group,</t>
        </is>
      </c>
      <c r="G29" t="inlineStr">
        <is>
          <t/>
        </is>
      </c>
    </row>
    <row r="30">
      <c r="A30" t="inlineStr">
        <is>
          <t>Virginia, 1992 to 2001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Year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Forest-type group</t>
        </is>
      </c>
      <c r="C32" t="inlineStr">
        <is>
          <t>1992</t>
        </is>
      </c>
      <c r="D32" t="inlineStr">
        <is>
          <t/>
        </is>
      </c>
      <c r="E32" t="inlineStr">
        <is>
          <t>2001</t>
        </is>
      </c>
      <c r="F32" t="inlineStr">
        <is>
          <t>Change</t>
        </is>
      </c>
      <c r="G32" t="inlineStr">
        <is>
          <t>Chang e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- - - - - - - thousand acres - - - - - - -</t>
        </is>
      </c>
      <c r="G33" t="inlineStr">
        <is>
          <t>percent</t>
        </is>
      </c>
    </row>
    <row r="34">
      <c r="A34" t="inlineStr">
        <is>
          <t>Loblolly-shortleaf</t>
        </is>
      </c>
      <c r="C34" t="inlineStr">
        <is>
          <t>3,103.8</t>
        </is>
      </c>
      <c r="D34" t="inlineStr">
        <is>
          <t/>
        </is>
      </c>
      <c r="E34" t="inlineStr">
        <is>
          <t>3,122.4</t>
        </is>
      </c>
      <c r="F34" t="inlineStr">
        <is>
          <t>18.6</t>
        </is>
      </c>
      <c r="G34" t="inlineStr">
        <is>
          <t>0.6</t>
        </is>
      </c>
    </row>
    <row r="35">
      <c r="A35" t="inlineStr">
        <is>
          <t>Oak-pine</t>
        </is>
      </c>
      <c r="C35" t="inlineStr">
        <is>
          <t>1,931.9</t>
        </is>
      </c>
      <c r="D35" t="inlineStr">
        <is>
          <t/>
        </is>
      </c>
      <c r="E35" t="inlineStr">
        <is>
          <t>1,912.3</t>
        </is>
      </c>
      <c r="F35" t="inlineStr">
        <is>
          <t>-19.6</t>
        </is>
      </c>
      <c r="G35" t="inlineStr">
        <is>
          <t>-1.0</t>
        </is>
      </c>
    </row>
    <row r="36">
      <c r="A36" t="inlineStr">
        <is>
          <t>Oak-hickory</t>
        </is>
      </c>
      <c r="C36" t="inlineStr">
        <is>
          <t>9,331.9</t>
        </is>
      </c>
      <c r="D36" t="inlineStr">
        <is>
          <t/>
        </is>
      </c>
      <c r="E36" t="inlineStr">
        <is>
          <t>9,274.9</t>
        </is>
      </c>
      <c r="F36" t="inlineStr">
        <is>
          <t>-57.0</t>
        </is>
      </c>
      <c r="G36" t="inlineStr">
        <is>
          <t>-0.6</t>
        </is>
      </c>
    </row>
    <row r="37">
      <c r="A37" t="inlineStr">
        <is>
          <t>Bottomland hardwood</t>
        </is>
      </c>
      <c r="C37" t="inlineStr">
        <is>
          <t>621.9</t>
        </is>
      </c>
      <c r="D37" t="inlineStr">
        <is>
          <t/>
        </is>
      </c>
      <c r="E37" t="inlineStr">
        <is>
          <t>659.2</t>
        </is>
      </c>
      <c r="F37" t="inlineStr">
        <is>
          <t>37.2</t>
        </is>
      </c>
      <c r="G37" t="inlineStr">
        <is>
          <t>6.0</t>
        </is>
      </c>
    </row>
    <row r="38">
      <c r="A38" t="inlineStr">
        <is>
          <t>Other a</t>
        </is>
      </c>
      <c r="C38" t="inlineStr">
        <is>
          <t>458.0</t>
        </is>
      </c>
      <c r="D38" t="inlineStr">
        <is>
          <t/>
        </is>
      </c>
      <c r="E38" t="inlineStr">
        <is>
          <t>498.3</t>
        </is>
      </c>
      <c r="F38" t="inlineStr">
        <is>
          <t>40.3</t>
        </is>
      </c>
      <c r="G38" t="inlineStr">
        <is>
          <t>8.8</t>
        </is>
      </c>
    </row>
    <row r="39">
      <c r="A39" t="inlineStr">
        <is>
          <t/>
        </is>
      </c>
      <c r="B39" t="inlineStr">
        <is>
          <t>Total</t>
        </is>
      </c>
      <c r="C39" t="inlineStr">
        <is>
          <t>15,447.5</t>
        </is>
      </c>
      <c r="D39" t="inlineStr">
        <is>
          <t>15,467.1</t>
        </is>
      </c>
      <c r="F39" t="inlineStr">
        <is>
          <t>19.5</t>
        </is>
      </c>
      <c r="G39" t="inlineStr">
        <is>
          <t>0.1</t>
        </is>
      </c>
    </row>
    <row r="40">
      <c r="A40" t="inlineStr">
        <is>
          <t>Numbers in columns may not sum to totals due to rounding.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a</t>
        </is>
      </c>
      <c r="B41" t="inlineStr">
        <is>
          <t>Other includes spruce-fir, maple-beech-birch, and white-red-jack pine forest-type</t>
        </is>
      </c>
      <c r="G41" t="inlineStr">
        <is>
          <t/>
        </is>
      </c>
    </row>
    <row r="42">
      <c r="A42" t="inlineStr">
        <is>
          <t>groups as well as nonstocked.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79</t>
        </is>
      </c>
    </row>
  </sheetData>
  <mergeCells>
    <mergeCell ref="A2:G2"/>
    <mergeCell ref="A3:G3"/>
    <mergeCell ref="A4:G4"/>
    <mergeCell ref="A6:F6"/>
    <mergeCell ref="A7:B7"/>
    <mergeCell ref="A8:B8"/>
    <mergeCell ref="C8:D8"/>
    <mergeCell ref="A9:B9"/>
    <mergeCell ref="C10:D10"/>
    <mergeCell ref="C11:D11"/>
    <mergeCell ref="A12:B12"/>
    <mergeCell ref="A13:B13"/>
    <mergeCell ref="A14:B14"/>
    <mergeCell ref="A15:B15"/>
    <mergeCell ref="A17:B17"/>
    <mergeCell ref="A18:B18"/>
    <mergeCell ref="A19:B19"/>
    <mergeCell ref="A20:B20"/>
    <mergeCell ref="A21:B21"/>
    <mergeCell ref="A24:B24"/>
    <mergeCell ref="C26:D26"/>
    <mergeCell ref="A27:D27"/>
    <mergeCell ref="A28:B28"/>
    <mergeCell ref="A29:F29"/>
    <mergeCell ref="A30:B30"/>
    <mergeCell ref="A32:B32"/>
    <mergeCell ref="C33:F33"/>
    <mergeCell ref="A34:B34"/>
    <mergeCell ref="A35:B35"/>
    <mergeCell ref="A36:B36"/>
    <mergeCell ref="A37:B37"/>
    <mergeCell ref="A38:B38"/>
    <mergeCell ref="D39:E39"/>
    <mergeCell ref="A40:E40"/>
    <mergeCell ref="B41:F41"/>
    <mergeCell ref="A42:B4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164”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10—Change in area of loblolly-shortleaf pine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stands by stand origin, Virginia, 1992 to 2001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Year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Stand origin</t>
        </is>
      </c>
      <c r="B9" t="inlineStr">
        <is>
          <t>1992</t>
        </is>
      </c>
      <c r="C9" t="inlineStr">
        <is>
          <t>2001</t>
        </is>
      </c>
      <c r="D9" t="inlineStr">
        <is>
          <t>Change</t>
        </is>
      </c>
      <c r="E9" t="inlineStr">
        <is>
          <t>Change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- - - - - - thousand acres - - - - - -</t>
        </is>
      </c>
      <c r="E10" t="inlineStr">
        <is>
          <t>percent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Planted</t>
        </is>
      </c>
      <c r="B11" t="inlineStr">
        <is>
          <t>1,416.2</t>
        </is>
      </c>
      <c r="C11" t="inlineStr">
        <is>
          <t>1,782.2</t>
        </is>
      </c>
      <c r="D11" t="inlineStr">
        <is>
          <t>366.0</t>
        </is>
      </c>
      <c r="E11" t="inlineStr">
        <is>
          <t>26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Natural</t>
        </is>
      </c>
      <c r="B12" t="inlineStr">
        <is>
          <t>1,687.6</t>
        </is>
      </c>
      <c r="C12" t="inlineStr">
        <is>
          <t>1,340.2</t>
        </is>
      </c>
      <c r="D12" t="inlineStr">
        <is>
          <t>-347.4</t>
        </is>
      </c>
      <c r="E12" t="inlineStr">
        <is>
          <t>-21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Table 11—Merchantable volume of live trees ≥ 5.0 inches d.b.h. on forest land by survey</t>
        </is>
      </c>
    </row>
    <row r="14">
      <c r="A14" t="inlineStr">
        <is>
          <t>unit, Virginia, 2001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Forest</t>
        </is>
      </c>
      <c r="G15" t="inlineStr">
        <is>
          <t/>
        </is>
      </c>
    </row>
    <row r="16">
      <c r="A16" t="inlineStr">
        <is>
          <t>Survey unit</t>
        </is>
      </c>
      <c r="B16" t="inlineStr">
        <is>
          <t/>
        </is>
      </c>
      <c r="C16" t="inlineStr">
        <is>
          <t>All species</t>
        </is>
      </c>
      <c r="D16" t="inlineStr">
        <is>
          <t>Hardwoods</t>
        </is>
      </c>
      <c r="E16" t="inlineStr">
        <is>
          <t>Softwoods</t>
        </is>
      </c>
      <c r="F16" t="inlineStr">
        <is>
          <t>land</t>
        </is>
      </c>
      <c r="G16" t="inlineStr">
        <is>
          <t>Volume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- - - - - - - - - million cubic feet - - - - - - - - -</t>
        </is>
      </c>
      <c r="F17" t="inlineStr">
        <is>
          <t>million</t>
        </is>
      </c>
      <c r="G17" t="inlineStr">
        <is>
          <t>cubic feet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acres</t>
        </is>
      </c>
      <c r="G18" t="inlineStr">
        <is>
          <t>per acre</t>
        </is>
      </c>
    </row>
    <row r="19">
      <c r="A19" t="inlineStr">
        <is>
          <t>Coastal Plain</t>
        </is>
      </c>
      <c r="B19" t="inlineStr">
        <is>
          <t/>
        </is>
      </c>
      <c r="C19" t="inlineStr">
        <is>
          <t>7,927.4</t>
        </is>
      </c>
      <c r="D19" t="inlineStr">
        <is>
          <t>4,931.2</t>
        </is>
      </c>
      <c r="E19" t="inlineStr">
        <is>
          <t>2,996.2</t>
        </is>
      </c>
      <c r="F19" t="inlineStr">
        <is>
          <t>3.8</t>
        </is>
      </c>
      <c r="G19" t="inlineStr">
        <is>
          <t>2,076.5</t>
        </is>
      </c>
    </row>
    <row r="20">
      <c r="A20" t="inlineStr">
        <is>
          <t>Southern Piedmont</t>
        </is>
      </c>
      <c r="B20" t="inlineStr">
        <is>
          <t/>
        </is>
      </c>
      <c r="C20" t="inlineStr">
        <is>
          <t>6,652.3</t>
        </is>
      </c>
      <c r="D20" t="inlineStr">
        <is>
          <t>4,697.0</t>
        </is>
      </c>
      <c r="E20" t="inlineStr">
        <is>
          <t>1,955.2</t>
        </is>
      </c>
      <c r="F20" t="inlineStr">
        <is>
          <t>3.8</t>
        </is>
      </c>
      <c r="G20" t="inlineStr">
        <is>
          <t>1,758.0</t>
        </is>
      </c>
    </row>
    <row r="21">
      <c r="A21" t="inlineStr">
        <is>
          <t>Northern Piedmont</t>
        </is>
      </c>
      <c r="B21" t="inlineStr">
        <is>
          <t/>
        </is>
      </c>
      <c r="C21" t="inlineStr">
        <is>
          <t>5,298.3</t>
        </is>
      </c>
      <c r="D21" t="inlineStr">
        <is>
          <t>4,525.3</t>
        </is>
      </c>
      <c r="E21" t="inlineStr">
        <is>
          <t>772.9</t>
        </is>
      </c>
      <c r="F21" t="inlineStr">
        <is>
          <t>2.4</t>
        </is>
      </c>
      <c r="G21" t="inlineStr">
        <is>
          <t>2,203.0</t>
        </is>
      </c>
    </row>
    <row r="22">
      <c r="A22" t="inlineStr">
        <is>
          <t>Northen Mountains</t>
        </is>
      </c>
      <c r="B22" t="inlineStr">
        <is>
          <t/>
        </is>
      </c>
      <c r="C22" t="inlineStr">
        <is>
          <t>5,167.2</t>
        </is>
      </c>
      <c r="D22" t="inlineStr">
        <is>
          <t>4,469.8</t>
        </is>
      </c>
      <c r="E22" t="inlineStr">
        <is>
          <t>697.4</t>
        </is>
      </c>
      <c r="F22" t="inlineStr">
        <is>
          <t>2.7</t>
        </is>
      </c>
      <c r="G22" t="inlineStr">
        <is>
          <t>1,882.9</t>
        </is>
      </c>
    </row>
    <row r="23">
      <c r="A23" t="inlineStr">
        <is>
          <t>Southern Mountains</t>
        </is>
      </c>
      <c r="B23" t="inlineStr">
        <is>
          <t/>
        </is>
      </c>
      <c r="C23" t="inlineStr">
        <is>
          <t>6,502.0</t>
        </is>
      </c>
      <c r="D23" t="inlineStr">
        <is>
          <t>5,820.2</t>
        </is>
      </c>
      <c r="E23" t="inlineStr">
        <is>
          <t>681.8</t>
        </is>
      </c>
      <c r="F23" t="inlineStr">
        <is>
          <t>3.1</t>
        </is>
      </c>
      <c r="G23" t="inlineStr">
        <is>
          <t>2,102.2</t>
        </is>
      </c>
    </row>
    <row r="24">
      <c r="A24" t="inlineStr">
        <is>
          <t>All units</t>
        </is>
      </c>
      <c r="B24" t="inlineStr">
        <is>
          <t/>
        </is>
      </c>
      <c r="C24" t="inlineStr">
        <is>
          <t>31,547.1</t>
        </is>
      </c>
      <c r="D24" t="inlineStr">
        <is>
          <t>24,443.6</t>
        </is>
      </c>
      <c r="E24" t="inlineStr">
        <is>
          <t>7,103.5</t>
        </is>
      </c>
      <c r="F24" t="inlineStr">
        <is>
          <t>15.8</t>
        </is>
      </c>
      <c r="G24" t="inlineStr">
        <is>
          <t>1,991.1</t>
        </is>
      </c>
    </row>
    <row r="25">
      <c r="A25" t="inlineStr">
        <is>
          <t>Numbers in rows and columns may not sum to totals due to rounding.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80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</sheetData>
  <mergeCells>
    <mergeCell ref="A2:G2"/>
    <mergeCell ref="A3:G3"/>
    <mergeCell ref="A4:G4"/>
    <mergeCell ref="A6:D6"/>
    <mergeCell ref="A7:D7"/>
    <mergeCell ref="B10:D10"/>
    <mergeCell ref="A13:G13"/>
    <mergeCell ref="C17:E17"/>
    <mergeCell ref="A25:E25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164”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+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0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1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2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0</t>
        </is>
      </c>
      <c r="B11" t="inlineStr">
        <is>
          <t>1</t>
        </is>
      </c>
      <c r="C11" t="inlineStr">
        <is>
          <t/>
        </is>
      </c>
    </row>
    <row r="12">
      <c r="A12" t="inlineStr">
        <is>
          <t>.</t>
        </is>
      </c>
      <c r="B12" t="inlineStr">
        <is>
          <t>.</t>
        </is>
      </c>
      <c r="C12" t="inlineStr">
        <is>
          <t/>
        </is>
      </c>
    </row>
    <row r="13">
      <c r="A13" t="inlineStr">
        <is>
          <t>9</t>
        </is>
      </c>
      <c r="B13" t="inlineStr">
        <is>
          <t>0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1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7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.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8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1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4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1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9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.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1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2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4</t>
        </is>
      </c>
      <c r="C26" t="inlineStr">
        <is>
          <t>9</t>
        </is>
      </c>
    </row>
    <row r="27">
      <c r="A27" t="inlineStr">
        <is>
          <t/>
        </is>
      </c>
      <c r="B27" t="inlineStr">
        <is>
          <t>.</t>
        </is>
      </c>
      <c r="C27" t="inlineStr">
        <is>
          <t>.</t>
        </is>
      </c>
    </row>
    <row r="28">
      <c r="A28" t="inlineStr">
        <is>
          <t/>
        </is>
      </c>
      <c r="B28" t="inlineStr">
        <is>
          <t>5</t>
        </is>
      </c>
      <c r="C28" t="inlineStr">
        <is>
          <t>2</t>
        </is>
      </c>
    </row>
    <row r="29">
      <c r="A29" t="inlineStr">
        <is>
          <t/>
        </is>
      </c>
      <c r="B29" t="inlineStr">
        <is>
          <t>1</t>
        </is>
      </c>
      <c r="C29" t="inlineStr">
        <is>
          <t>1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6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.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3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1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3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.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2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4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9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81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164”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13—Change in live merchantable volume on timberland by</t>
        </is>
      </c>
    </row>
    <row r="7">
      <c r="A7" t="inlineStr">
        <is>
          <t>species group and survey unit, Virginia, 1992 to 2001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Year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Species group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and survey unit</t>
        </is>
      </c>
      <c r="B10" t="inlineStr">
        <is>
          <t>1992</t>
        </is>
      </c>
      <c r="C10" t="inlineStr">
        <is>
          <t>2001</t>
        </is>
      </c>
      <c r="D10" t="inlineStr">
        <is>
          <t>Change</t>
        </is>
      </c>
      <c r="E10" t="inlineStr">
        <is>
          <t>Change</t>
        </is>
      </c>
    </row>
    <row r="11">
      <c r="A11" t="inlineStr">
        <is>
          <t/>
        </is>
      </c>
      <c r="B11" t="inlineStr">
        <is>
          <t>- - - - - - - million cubic feet - - - - - -</t>
        </is>
      </c>
      <c r="E11" t="inlineStr">
        <is>
          <t>percent</t>
        </is>
      </c>
    </row>
    <row r="12">
      <c r="A12" t="inlineStr">
        <is>
          <t>Hardwoods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Coastal Plain</t>
        </is>
      </c>
      <c r="B13" t="inlineStr">
        <is>
          <t>4,059.5</t>
        </is>
      </c>
      <c r="C13" t="inlineStr">
        <is>
          <t>4,664.1</t>
        </is>
      </c>
      <c r="D13" t="inlineStr">
        <is>
          <t>604.6</t>
        </is>
      </c>
      <c r="E13" t="inlineStr">
        <is>
          <t>15</t>
        </is>
      </c>
    </row>
    <row r="14">
      <c r="A14" t="inlineStr">
        <is>
          <t>Southern Piedmont</t>
        </is>
      </c>
      <c r="B14" t="inlineStr">
        <is>
          <t>4,421.2</t>
        </is>
      </c>
      <c r="C14" t="inlineStr">
        <is>
          <t>4,697.0</t>
        </is>
      </c>
      <c r="D14" t="inlineStr">
        <is>
          <t>275.8</t>
        </is>
      </c>
      <c r="E14" t="inlineStr">
        <is>
          <t>6</t>
        </is>
      </c>
    </row>
    <row r="15">
      <c r="A15" t="inlineStr">
        <is>
          <t>Northern Piedmont</t>
        </is>
      </c>
      <c r="B15" t="inlineStr">
        <is>
          <t>3,999.5</t>
        </is>
      </c>
      <c r="C15" t="inlineStr">
        <is>
          <t>4,235.8</t>
        </is>
      </c>
      <c r="D15" t="inlineStr">
        <is>
          <t>236.3</t>
        </is>
      </c>
      <c r="E15" t="inlineStr">
        <is>
          <t>6</t>
        </is>
      </c>
    </row>
    <row r="16">
      <c r="A16" t="inlineStr">
        <is>
          <t>Northern Mountains</t>
        </is>
      </c>
      <c r="B16" t="inlineStr">
        <is>
          <t>4,030.3</t>
        </is>
      </c>
      <c r="C16" t="inlineStr">
        <is>
          <t>4,249.1</t>
        </is>
      </c>
      <c r="D16" t="inlineStr">
        <is>
          <t>218.8</t>
        </is>
      </c>
      <c r="E16" t="inlineStr">
        <is>
          <t>5</t>
        </is>
      </c>
    </row>
    <row r="17">
      <c r="A17" t="inlineStr">
        <is>
          <t>Southern Mountains</t>
        </is>
      </c>
      <c r="B17" t="inlineStr">
        <is>
          <t>5,378.5</t>
        </is>
      </c>
      <c r="C17" t="inlineStr">
        <is>
          <t>5,775.9</t>
        </is>
      </c>
      <c r="D17" t="inlineStr">
        <is>
          <t>397.4</t>
        </is>
      </c>
      <c r="E17" t="inlineStr">
        <is>
          <t>7</t>
        </is>
      </c>
    </row>
    <row r="18">
      <c r="A18" t="inlineStr">
        <is>
          <t>Total</t>
        </is>
      </c>
      <c r="B18" t="inlineStr">
        <is>
          <t>21,889.0</t>
        </is>
      </c>
      <c r="C18" t="inlineStr">
        <is>
          <t>23,621.9</t>
        </is>
      </c>
      <c r="D18" t="inlineStr">
        <is>
          <t>1,732.9</t>
        </is>
      </c>
      <c r="E18" t="inlineStr">
        <is>
          <t>8</t>
        </is>
      </c>
    </row>
    <row r="19">
      <c r="A19" t="inlineStr">
        <is>
          <t>Softwoods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Coastal Plain</t>
        </is>
      </c>
      <c r="B20" t="inlineStr">
        <is>
          <t>2,491.9</t>
        </is>
      </c>
      <c r="C20" t="inlineStr">
        <is>
          <t>2,922.3</t>
        </is>
      </c>
      <c r="D20" t="inlineStr">
        <is>
          <t>430.4</t>
        </is>
      </c>
      <c r="E20" t="inlineStr">
        <is>
          <t>17</t>
        </is>
      </c>
    </row>
    <row r="21">
      <c r="A21" t="inlineStr">
        <is>
          <t>Southern Piedmont</t>
        </is>
      </c>
      <c r="B21" t="inlineStr">
        <is>
          <t>1,924.5</t>
        </is>
      </c>
      <c r="C21" t="inlineStr">
        <is>
          <t>1,955.2</t>
        </is>
      </c>
      <c r="D21" t="inlineStr">
        <is>
          <t>30.7</t>
        </is>
      </c>
      <c r="E21" t="inlineStr">
        <is>
          <t>2</t>
        </is>
      </c>
    </row>
    <row r="22">
      <c r="A22" t="inlineStr">
        <is>
          <t>Northern Piedmont</t>
        </is>
      </c>
      <c r="B22" t="inlineStr">
        <is>
          <t>945.2</t>
        </is>
      </c>
      <c r="C22" t="inlineStr">
        <is>
          <t>756.2</t>
        </is>
      </c>
      <c r="D22" t="inlineStr">
        <is>
          <t>-189.0</t>
        </is>
      </c>
      <c r="E22" t="inlineStr">
        <is>
          <t>-20</t>
        </is>
      </c>
    </row>
    <row r="23">
      <c r="A23" t="inlineStr">
        <is>
          <t>Northern Mountains</t>
        </is>
      </c>
      <c r="B23" t="inlineStr">
        <is>
          <t>726.7</t>
        </is>
      </c>
      <c r="C23" t="inlineStr">
        <is>
          <t>686.7</t>
        </is>
      </c>
      <c r="D23" t="inlineStr">
        <is>
          <t>-40.0</t>
        </is>
      </c>
      <c r="E23" t="inlineStr">
        <is>
          <t>-6</t>
        </is>
      </c>
    </row>
    <row r="24">
      <c r="A24" t="inlineStr">
        <is>
          <t>Southern Mountains</t>
        </is>
      </c>
      <c r="B24" t="inlineStr">
        <is>
          <t>635.2</t>
        </is>
      </c>
      <c r="C24" t="inlineStr">
        <is>
          <t>677.2</t>
        </is>
      </c>
      <c r="D24" t="inlineStr">
        <is>
          <t>42.0</t>
        </is>
      </c>
      <c r="E24" t="inlineStr">
        <is>
          <t>7</t>
        </is>
      </c>
    </row>
    <row r="25">
      <c r="A25" t="inlineStr">
        <is>
          <t>Total</t>
        </is>
      </c>
      <c r="B25" t="inlineStr">
        <is>
          <t>6,723.5</t>
        </is>
      </c>
      <c r="C25" t="inlineStr">
        <is>
          <t>6,997.7</t>
        </is>
      </c>
      <c r="D25" t="inlineStr">
        <is>
          <t>274.2</t>
        </is>
      </c>
      <c r="E25" t="inlineStr">
        <is>
          <t>4</t>
        </is>
      </c>
    </row>
    <row r="26">
      <c r="A26" t="inlineStr">
        <is>
          <t>All species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Coastal Plain</t>
        </is>
      </c>
      <c r="B27" t="inlineStr">
        <is>
          <t>6,551.4</t>
        </is>
      </c>
      <c r="C27" t="inlineStr">
        <is>
          <t>7,586.4</t>
        </is>
      </c>
      <c r="D27" t="inlineStr">
        <is>
          <t>1,035.0</t>
        </is>
      </c>
      <c r="E27" t="inlineStr">
        <is>
          <t>16</t>
        </is>
      </c>
    </row>
    <row r="28">
      <c r="A28" t="inlineStr">
        <is>
          <t>Southern Piedmont</t>
        </is>
      </c>
      <c r="B28" t="inlineStr">
        <is>
          <t>6,345.8</t>
        </is>
      </c>
      <c r="C28" t="inlineStr">
        <is>
          <t>6,652.3</t>
        </is>
      </c>
      <c r="D28" t="inlineStr">
        <is>
          <t>306.5</t>
        </is>
      </c>
      <c r="E28" t="inlineStr">
        <is>
          <t>5</t>
        </is>
      </c>
    </row>
    <row r="29">
      <c r="A29" t="inlineStr">
        <is>
          <t>Northern Piedmont</t>
        </is>
      </c>
      <c r="B29" t="inlineStr">
        <is>
          <t>4,944.7</t>
        </is>
      </c>
      <c r="C29" t="inlineStr">
        <is>
          <t>4,992.0</t>
        </is>
      </c>
      <c r="D29" t="inlineStr">
        <is>
          <t>47.3</t>
        </is>
      </c>
      <c r="E29" t="inlineStr">
        <is>
          <t>1</t>
        </is>
      </c>
    </row>
    <row r="30">
      <c r="A30" t="inlineStr">
        <is>
          <t>Northern Mountains</t>
        </is>
      </c>
      <c r="B30" t="inlineStr">
        <is>
          <t>4,757.0</t>
        </is>
      </c>
      <c r="C30" t="inlineStr">
        <is>
          <t>4,935.8</t>
        </is>
      </c>
      <c r="D30" t="inlineStr">
        <is>
          <t>178.8</t>
        </is>
      </c>
      <c r="E30" t="inlineStr">
        <is>
          <t>4</t>
        </is>
      </c>
    </row>
    <row r="31">
      <c r="A31" t="inlineStr">
        <is>
          <t>Southern Mountains</t>
        </is>
      </c>
      <c r="B31" t="inlineStr">
        <is>
          <t>6,013.7</t>
        </is>
      </c>
      <c r="C31" t="inlineStr">
        <is>
          <t>6,453.1</t>
        </is>
      </c>
      <c r="D31" t="inlineStr">
        <is>
          <t>439.4</t>
        </is>
      </c>
      <c r="E31" t="inlineStr">
        <is>
          <t>7</t>
        </is>
      </c>
    </row>
    <row r="32">
      <c r="A32" t="inlineStr">
        <is>
          <t>Total</t>
        </is>
      </c>
      <c r="B32" t="inlineStr">
        <is>
          <t>28,612.6</t>
        </is>
      </c>
      <c r="C32" t="inlineStr">
        <is>
          <t>30,619.6</t>
        </is>
      </c>
      <c r="D32" t="inlineStr">
        <is>
          <t>2,007.0</t>
        </is>
      </c>
      <c r="E32" t="inlineStr">
        <is>
          <t>7</t>
        </is>
      </c>
    </row>
    <row r="33">
      <c r="A33" t="inlineStr">
        <is>
          <t>Numbers in columns may not sum to totals due to rounding.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82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</sheetData>
  <mergeCells>
    <mergeCell ref="A2:E2"/>
    <mergeCell ref="A3:E3"/>
    <mergeCell ref="A4:E4"/>
    <mergeCell ref="A6:E6"/>
    <mergeCell ref="A7:D7"/>
    <mergeCell ref="B11:D11"/>
    <mergeCell ref="A33:C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164”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14—Area of timberland by survey unit and stand-size class, Virginia, 200 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 class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Survey unit</t>
        </is>
      </c>
      <c r="C8" t="inlineStr">
        <is>
          <t>All</t>
        </is>
      </c>
      <c r="D8" t="inlineStr">
        <is>
          <t>Sawtimber</t>
        </is>
      </c>
      <c r="F8" t="inlineStr">
        <is>
          <t/>
        </is>
      </c>
      <c r="G8" t="inlineStr">
        <is>
          <t>Poletimber</t>
        </is>
      </c>
      <c r="H8" t="inlineStr">
        <is>
          <t/>
        </is>
      </c>
      <c r="I8" t="inlineStr">
        <is>
          <t>Sapling-seedling</t>
        </is>
      </c>
      <c r="K8" t="inlineStr">
        <is>
          <t>Nonstocked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thousand</t>
        </is>
      </c>
      <c r="D9" t="inlineStr">
        <is>
          <t>thousand</t>
        </is>
      </c>
      <c r="F9" t="inlineStr">
        <is>
          <t>%</t>
        </is>
      </c>
      <c r="G9" t="inlineStr">
        <is>
          <t>thousand</t>
        </is>
      </c>
      <c r="H9" t="inlineStr">
        <is>
          <t>%</t>
        </is>
      </c>
      <c r="I9" t="inlineStr">
        <is>
          <t>thousand</t>
        </is>
      </c>
      <c r="J9" t="inlineStr">
        <is>
          <t>%</t>
        </is>
      </c>
      <c r="K9" t="inlineStr">
        <is>
          <t>thousand</t>
        </is>
      </c>
      <c r="L9" t="inlineStr">
        <is>
          <t>%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acres</t>
        </is>
      </c>
      <c r="D10" t="inlineStr">
        <is>
          <t>acres</t>
        </is>
      </c>
      <c r="F10" t="inlineStr">
        <is>
          <t/>
        </is>
      </c>
      <c r="G10" t="inlineStr">
        <is>
          <t>acres</t>
        </is>
      </c>
      <c r="H10" t="inlineStr">
        <is>
          <t/>
        </is>
      </c>
      <c r="I10" t="inlineStr">
        <is>
          <t>acres</t>
        </is>
      </c>
      <c r="J10" t="inlineStr">
        <is>
          <t/>
        </is>
      </c>
      <c r="K10" t="inlineStr">
        <is>
          <t>acres</t>
        </is>
      </c>
      <c r="L10" t="inlineStr">
        <is>
          <t/>
        </is>
      </c>
    </row>
    <row r="11">
      <c r="A11" t="inlineStr">
        <is>
          <t>Coastal Plain</t>
        </is>
      </c>
      <c r="C11" t="inlineStr">
        <is>
          <t>3,715.3</t>
        </is>
      </c>
      <c r="D11" t="inlineStr">
        <is>
          <t>1,454.3</t>
        </is>
      </c>
      <c r="F11" t="inlineStr">
        <is>
          <t>39</t>
        </is>
      </c>
      <c r="G11" t="inlineStr">
        <is>
          <t>1,322.0</t>
        </is>
      </c>
      <c r="H11" t="inlineStr">
        <is>
          <t>36</t>
        </is>
      </c>
      <c r="I11" t="inlineStr">
        <is>
          <t>939.0</t>
        </is>
      </c>
      <c r="J11" t="inlineStr">
        <is>
          <t>25</t>
        </is>
      </c>
      <c r="K11" t="inlineStr">
        <is>
          <t>0.0</t>
        </is>
      </c>
      <c r="L11" t="inlineStr">
        <is>
          <t>0</t>
        </is>
      </c>
    </row>
    <row r="12">
      <c r="A12" t="inlineStr">
        <is>
          <t>Southern Piedmont</t>
        </is>
      </c>
      <c r="C12" t="inlineStr">
        <is>
          <t>3,784.1</t>
        </is>
      </c>
      <c r="D12" t="inlineStr">
        <is>
          <t>1,311.9</t>
        </is>
      </c>
      <c r="F12" t="inlineStr">
        <is>
          <t>35</t>
        </is>
      </c>
      <c r="G12" t="inlineStr">
        <is>
          <t>1,397.9</t>
        </is>
      </c>
      <c r="H12" t="inlineStr">
        <is>
          <t>37</t>
        </is>
      </c>
      <c r="I12" t="inlineStr">
        <is>
          <t>1,064.0</t>
        </is>
      </c>
      <c r="J12" t="inlineStr">
        <is>
          <t>28</t>
        </is>
      </c>
      <c r="K12" t="inlineStr">
        <is>
          <t>10.3</t>
        </is>
      </c>
      <c r="L12" t="inlineStr">
        <is>
          <t>0</t>
        </is>
      </c>
    </row>
    <row r="13">
      <c r="A13" t="inlineStr">
        <is>
          <t>Northern Piedmont</t>
        </is>
      </c>
      <c r="C13" t="inlineStr">
        <is>
          <t>2,270.3</t>
        </is>
      </c>
      <c r="D13" t="inlineStr">
        <is>
          <t>1,164.7</t>
        </is>
      </c>
      <c r="F13" t="inlineStr">
        <is>
          <t>51</t>
        </is>
      </c>
      <c r="G13" t="inlineStr">
        <is>
          <t>798.9</t>
        </is>
      </c>
      <c r="H13" t="inlineStr">
        <is>
          <t>35</t>
        </is>
      </c>
      <c r="I13" t="inlineStr">
        <is>
          <t>296.2</t>
        </is>
      </c>
      <c r="J13" t="inlineStr">
        <is>
          <t>13</t>
        </is>
      </c>
      <c r="K13" t="inlineStr">
        <is>
          <t>10.5</t>
        </is>
      </c>
      <c r="L13" t="inlineStr">
        <is>
          <t>0</t>
        </is>
      </c>
    </row>
    <row r="14">
      <c r="A14" t="inlineStr">
        <is>
          <t>Northern Mountains</t>
        </is>
      </c>
      <c r="C14" t="inlineStr">
        <is>
          <t>2,625.7</t>
        </is>
      </c>
      <c r="D14" t="inlineStr">
        <is>
          <t>1,281.8</t>
        </is>
      </c>
      <c r="F14" t="inlineStr">
        <is>
          <t>49</t>
        </is>
      </c>
      <c r="G14" t="inlineStr">
        <is>
          <t>1,175.3</t>
        </is>
      </c>
      <c r="H14" t="inlineStr">
        <is>
          <t>45</t>
        </is>
      </c>
      <c r="I14" t="inlineStr">
        <is>
          <t>167.1</t>
        </is>
      </c>
      <c r="J14" t="inlineStr">
        <is>
          <t>6</t>
        </is>
      </c>
      <c r="K14" t="inlineStr">
        <is>
          <t>1.5</t>
        </is>
      </c>
      <c r="L14" t="inlineStr">
        <is>
          <t>0</t>
        </is>
      </c>
    </row>
    <row r="15">
      <c r="A15" t="inlineStr">
        <is>
          <t>Southern Mountains</t>
        </is>
      </c>
      <c r="C15" t="inlineStr">
        <is>
          <t>3,071.6</t>
        </is>
      </c>
      <c r="D15" t="inlineStr">
        <is>
          <t>1,725.8</t>
        </is>
      </c>
      <c r="F15" t="inlineStr">
        <is>
          <t>56</t>
        </is>
      </c>
      <c r="G15" t="inlineStr">
        <is>
          <t>927.2</t>
        </is>
      </c>
      <c r="H15" t="inlineStr">
        <is>
          <t>30</t>
        </is>
      </c>
      <c r="I15" t="inlineStr">
        <is>
          <t>418.7</t>
        </is>
      </c>
      <c r="J15" t="inlineStr">
        <is>
          <t>14</t>
        </is>
      </c>
      <c r="K15" t="inlineStr">
        <is>
          <t>0.0</t>
        </is>
      </c>
      <c r="L15" t="inlineStr">
        <is>
          <t>0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15,467.0</t>
        </is>
      </c>
      <c r="D16" t="inlineStr">
        <is>
          <t>6,938.5</t>
        </is>
      </c>
      <c r="F16" t="inlineStr">
        <is>
          <t>45</t>
        </is>
      </c>
      <c r="G16" t="inlineStr">
        <is>
          <t>5,621.2</t>
        </is>
      </c>
      <c r="H16" t="inlineStr">
        <is>
          <t>36</t>
        </is>
      </c>
      <c r="I16" t="inlineStr">
        <is>
          <t>2,885.0</t>
        </is>
      </c>
      <c r="J16" t="inlineStr">
        <is>
          <t>19</t>
        </is>
      </c>
      <c r="K16" t="inlineStr">
        <is>
          <t>22.3</t>
        </is>
      </c>
      <c r="L16" t="inlineStr">
        <is>
          <t>0</t>
        </is>
      </c>
    </row>
    <row r="17">
      <c r="A17" t="inlineStr">
        <is>
          <t>Numbers in rows and columns may not sum to totals due to rounding.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0.0 = a value of &gt; 0.0 but  0 but 
    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H19" t="inlineStr">
        <is>
          <t/>
        </is>
      </c>
      <c r="A19" t="inlineStr">
        <is>
          <t>Table 15—Area of timberland a</t>
        </is>
      </c>
      <c r="D19" t="inlineStr">
        <is>
          <t>by ownership class and stand-</t>
        </is>
      </c>
      <c r="L19" t="inlineStr">
        <is>
          <t/>
        </is>
      </c>
      <c r="I19" t="inlineStr">
        <is>
          <t>Table 16—Area of timberland by stand-</t>
        </is>
      </c>
    </row>
    <row r="20">
      <c r="A20" t="inlineStr">
        <is>
          <t>size class, Virginia, 1992 and 2001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age class, Virginia, 2001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Ownership class</t>
        </is>
      </c>
      <c r="C21" t="inlineStr">
        <is>
          <t/>
        </is>
      </c>
      <c r="D21" t="inlineStr">
        <is>
          <t/>
        </is>
      </c>
      <c r="E21" t="inlineStr">
        <is>
          <t>Year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Stand-age class</t>
        </is>
      </c>
      <c r="J21" t="inlineStr">
        <is>
          <t/>
        </is>
      </c>
      <c r="K21" t="inlineStr">
        <is>
          <t>Timberland</t>
        </is>
      </c>
      <c r="L21" t="inlineStr">
        <is>
          <t/>
        </is>
      </c>
    </row>
    <row r="22">
      <c r="A22" t="inlineStr">
        <is>
          <t>and stand-size class</t>
        </is>
      </c>
      <c r="C22" t="inlineStr">
        <is>
          <t>1992</t>
        </is>
      </c>
      <c r="D22" t="inlineStr">
        <is>
          <t/>
        </is>
      </c>
      <c r="E22" t="inlineStr">
        <is>
          <t/>
        </is>
      </c>
      <c r="F22" t="inlineStr">
        <is>
          <t>2001</t>
        </is>
      </c>
      <c r="G22" t="inlineStr">
        <is>
          <t/>
        </is>
      </c>
      <c r="H22" t="inlineStr">
        <is>
          <t/>
        </is>
      </c>
      <c r="I22" t="inlineStr">
        <is>
          <t>years</t>
        </is>
      </c>
      <c r="J22" t="inlineStr">
        <is>
          <t>thousand</t>
        </is>
      </c>
      <c r="K22" t="inlineStr">
        <is>
          <t>percent</t>
        </is>
      </c>
      <c r="L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thousand</t>
        </is>
      </c>
      <c r="D23" t="inlineStr">
        <is>
          <t>%</t>
        </is>
      </c>
      <c r="E23" t="inlineStr">
        <is>
          <t>thousand</t>
        </is>
      </c>
      <c r="G23" t="inlineStr">
        <is>
          <t>%</t>
        </is>
      </c>
      <c r="H23" t="inlineStr">
        <is>
          <t/>
        </is>
      </c>
      <c r="I23" t="inlineStr">
        <is>
          <t/>
        </is>
      </c>
      <c r="J23" t="inlineStr">
        <is>
          <t>acres</t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acres</t>
        </is>
      </c>
      <c r="D24" t="inlineStr">
        <is>
          <t/>
        </is>
      </c>
      <c r="E24" t="inlineStr">
        <is>
          <t>acres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0–20</t>
        </is>
      </c>
      <c r="J25" t="inlineStr">
        <is>
          <t>3,801.8</t>
        </is>
      </c>
      <c r="K25" t="inlineStr">
        <is>
          <t/>
        </is>
      </c>
      <c r="L25" t="inlineStr">
        <is>
          <t>25</t>
        </is>
      </c>
    </row>
    <row r="26">
      <c r="A26" t="inlineStr">
        <is>
          <t>Forest industry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21–40</t>
        </is>
      </c>
      <c r="J26" t="inlineStr">
        <is>
          <t>2,724.6</t>
        </is>
      </c>
      <c r="K26" t="inlineStr">
        <is>
          <t/>
        </is>
      </c>
      <c r="L26" t="inlineStr">
        <is>
          <t>18</t>
        </is>
      </c>
    </row>
    <row r="27">
      <c r="A27" t="inlineStr">
        <is>
          <t/>
        </is>
      </c>
      <c r="B27" t="inlineStr">
        <is>
          <t>Sapling-seedling</t>
        </is>
      </c>
      <c r="C27" t="inlineStr">
        <is>
          <t>564.6</t>
        </is>
      </c>
      <c r="D27" t="inlineStr">
        <is>
          <t>37</t>
        </is>
      </c>
      <c r="E27" t="inlineStr">
        <is>
          <t/>
        </is>
      </c>
      <c r="F27" t="inlineStr">
        <is>
          <t>358.8</t>
        </is>
      </c>
      <c r="G27" t="inlineStr">
        <is>
          <t>35</t>
        </is>
      </c>
      <c r="H27" t="inlineStr">
        <is>
          <t/>
        </is>
      </c>
      <c r="I27" t="inlineStr">
        <is>
          <t>41–60</t>
        </is>
      </c>
      <c r="J27" t="inlineStr">
        <is>
          <t>3,038.5</t>
        </is>
      </c>
      <c r="K27" t="inlineStr">
        <is>
          <t/>
        </is>
      </c>
      <c r="L27" t="inlineStr">
        <is>
          <t>20</t>
        </is>
      </c>
    </row>
    <row r="28">
      <c r="A28" t="inlineStr">
        <is>
          <t/>
        </is>
      </c>
      <c r="B28" t="inlineStr">
        <is>
          <t>Poletimber</t>
        </is>
      </c>
      <c r="C28" t="inlineStr">
        <is>
          <t>506.0</t>
        </is>
      </c>
      <c r="D28" t="inlineStr">
        <is>
          <t>33</t>
        </is>
      </c>
      <c r="E28" t="inlineStr">
        <is>
          <t/>
        </is>
      </c>
      <c r="F28" t="inlineStr">
        <is>
          <t>408.2</t>
        </is>
      </c>
      <c r="G28" t="inlineStr">
        <is>
          <t>40</t>
        </is>
      </c>
      <c r="H28" t="inlineStr">
        <is>
          <t/>
        </is>
      </c>
      <c r="I28" t="inlineStr">
        <is>
          <t>61–80</t>
        </is>
      </c>
      <c r="J28" t="inlineStr">
        <is>
          <t>3,484.6</t>
        </is>
      </c>
      <c r="K28" t="inlineStr">
        <is>
          <t/>
        </is>
      </c>
      <c r="L28" t="inlineStr">
        <is>
          <t>23</t>
        </is>
      </c>
    </row>
    <row r="29">
      <c r="A29" t="inlineStr">
        <is>
          <t/>
        </is>
      </c>
      <c r="B29" t="inlineStr">
        <is>
          <t>Sawtimber</t>
        </is>
      </c>
      <c r="C29" t="inlineStr">
        <is>
          <t>442.6</t>
        </is>
      </c>
      <c r="D29" t="inlineStr">
        <is>
          <t>29</t>
        </is>
      </c>
      <c r="E29" t="inlineStr">
        <is>
          <t/>
        </is>
      </c>
      <c r="F29" t="inlineStr">
        <is>
          <t>252.3</t>
        </is>
      </c>
      <c r="G29" t="inlineStr">
        <is>
          <t>25</t>
        </is>
      </c>
      <c r="H29" t="inlineStr">
        <is>
          <t/>
        </is>
      </c>
      <c r="I29" t="inlineStr">
        <is>
          <t>81+</t>
        </is>
      </c>
      <c r="J29" t="inlineStr">
        <is>
          <t>2,417.5</t>
        </is>
      </c>
      <c r="K29" t="inlineStr">
        <is>
          <t/>
        </is>
      </c>
      <c r="L29" t="inlineStr">
        <is>
          <t>16</t>
        </is>
      </c>
    </row>
    <row r="30">
      <c r="A30" t="inlineStr">
        <is>
          <t/>
        </is>
      </c>
      <c r="B30" t="inlineStr">
        <is>
          <t>All</t>
        </is>
      </c>
      <c r="C30" t="inlineStr">
        <is>
          <t>1,513.2</t>
        </is>
      </c>
      <c r="D30" t="inlineStr">
        <is>
          <t>100</t>
        </is>
      </c>
      <c r="E30" t="inlineStr">
        <is>
          <t>1,019.3</t>
        </is>
      </c>
      <c r="G30" t="inlineStr">
        <is>
          <t>100</t>
        </is>
      </c>
      <c r="H30" t="inlineStr">
        <is>
          <t/>
        </is>
      </c>
      <c r="I30" t="inlineStr">
        <is>
          <t>Total</t>
        </is>
      </c>
      <c r="J30" t="inlineStr">
        <is>
          <t>15,467.0</t>
        </is>
      </c>
      <c r="K30" t="inlineStr">
        <is>
          <t>100</t>
        </is>
      </c>
      <c r="L30" t="inlineStr">
        <is>
          <t/>
        </is>
      </c>
    </row>
    <row r="31">
      <c r="A31" t="inlineStr">
        <is>
          <t>National forest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Numbers in columns may not sum to totals due</t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>Sapling-seedling</t>
        </is>
      </c>
      <c r="C33" t="inlineStr">
        <is>
          <t>124.5</t>
        </is>
      </c>
      <c r="D33" t="inlineStr">
        <is>
          <t>9</t>
        </is>
      </c>
      <c r="E33" t="inlineStr">
        <is>
          <t/>
        </is>
      </c>
      <c r="F33" t="inlineStr">
        <is>
          <t>108.4</t>
        </is>
      </c>
      <c r="G33" t="inlineStr">
        <is>
          <t>7</t>
        </is>
      </c>
      <c r="H33" t="inlineStr">
        <is>
          <t/>
        </is>
      </c>
      <c r="I33" t="inlineStr">
        <is>
          <t>to rounding.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>Poletimber</t>
        </is>
      </c>
      <c r="C34" t="inlineStr">
        <is>
          <t>497.7</t>
        </is>
      </c>
      <c r="D34" t="inlineStr">
        <is>
          <t>34</t>
        </is>
      </c>
      <c r="E34" t="inlineStr">
        <is>
          <t/>
        </is>
      </c>
      <c r="F34" t="inlineStr">
        <is>
          <t>641.0</t>
        </is>
      </c>
      <c r="G34" t="inlineStr">
        <is>
          <t>39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>Sawtimber</t>
        </is>
      </c>
      <c r="C35" t="inlineStr">
        <is>
          <t>841.1</t>
        </is>
      </c>
      <c r="D35" t="inlineStr">
        <is>
          <t>57</t>
        </is>
      </c>
      <c r="E35" t="inlineStr">
        <is>
          <t/>
        </is>
      </c>
      <c r="F35" t="inlineStr">
        <is>
          <t>899.3</t>
        </is>
      </c>
      <c r="G35" t="inlineStr">
        <is>
          <t>55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>All</t>
        </is>
      </c>
      <c r="C36" t="inlineStr">
        <is>
          <t>1,463.3</t>
        </is>
      </c>
      <c r="D36" t="inlineStr">
        <is>
          <t>100</t>
        </is>
      </c>
      <c r="E36" t="inlineStr">
        <is>
          <t>1,648.7</t>
        </is>
      </c>
      <c r="G36" t="inlineStr">
        <is>
          <t>100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Nonindustrial private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>Sapling-seedling</t>
        </is>
      </c>
      <c r="C38" t="inlineStr">
        <is>
          <t>2,274.1</t>
        </is>
      </c>
      <c r="D38" t="inlineStr">
        <is>
          <t>19</t>
        </is>
      </c>
      <c r="E38" t="inlineStr">
        <is>
          <t>2,373.3</t>
        </is>
      </c>
      <c r="G38" t="inlineStr">
        <is>
          <t>20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/>
        </is>
      </c>
      <c r="B39" t="inlineStr">
        <is>
          <t>Poletimber</t>
        </is>
      </c>
      <c r="C39" t="inlineStr">
        <is>
          <t>3,576.0</t>
        </is>
      </c>
      <c r="D39" t="inlineStr">
        <is>
          <t>30</t>
        </is>
      </c>
      <c r="E39" t="inlineStr">
        <is>
          <t>4,330.8</t>
        </is>
      </c>
      <c r="G39" t="inlineStr">
        <is>
          <t>36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/>
        </is>
      </c>
      <c r="B40" t="inlineStr">
        <is>
          <t>Sawtimber</t>
        </is>
      </c>
      <c r="C40" t="inlineStr">
        <is>
          <t>6,005.9</t>
        </is>
      </c>
      <c r="D40" t="inlineStr">
        <is>
          <t>51</t>
        </is>
      </c>
      <c r="E40" t="inlineStr">
        <is>
          <t>5,376.1</t>
        </is>
      </c>
      <c r="G40" t="inlineStr">
        <is>
          <t>44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/>
        </is>
      </c>
      <c r="B41" t="inlineStr">
        <is>
          <t>All</t>
        </is>
      </c>
      <c r="C41" t="inlineStr">
        <is>
          <t>11,856.0</t>
        </is>
      </c>
      <c r="D41" t="inlineStr">
        <is>
          <t>100</t>
        </is>
      </c>
      <c r="E41" t="inlineStr">
        <is>
          <t>12,080.2</t>
        </is>
      </c>
      <c r="G41" t="inlineStr">
        <is>
          <t>100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Other public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/>
        </is>
      </c>
      <c r="B43" t="inlineStr">
        <is>
          <t>Sapling-seedling</t>
        </is>
      </c>
      <c r="C43" t="inlineStr">
        <is>
          <t>70.9</t>
        </is>
      </c>
      <c r="D43" t="inlineStr">
        <is>
          <t>14</t>
        </is>
      </c>
      <c r="E43" t="inlineStr">
        <is>
          <t/>
        </is>
      </c>
      <c r="F43" t="inlineStr">
        <is>
          <t>44.5</t>
        </is>
      </c>
      <c r="G43" t="inlineStr">
        <is>
          <t>6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>Poletimber</t>
        </is>
      </c>
      <c r="C44" t="inlineStr">
        <is>
          <t>130.3</t>
        </is>
      </c>
      <c r="D44" t="inlineStr">
        <is>
          <t>25</t>
        </is>
      </c>
      <c r="E44" t="inlineStr">
        <is>
          <t/>
        </is>
      </c>
      <c r="F44" t="inlineStr">
        <is>
          <t>241.1</t>
        </is>
      </c>
      <c r="G44" t="inlineStr">
        <is>
          <t>35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/>
        </is>
      </c>
      <c r="B45" t="inlineStr">
        <is>
          <t>Sawtimber</t>
        </is>
      </c>
      <c r="C45" t="inlineStr">
        <is>
          <t>309.8</t>
        </is>
      </c>
      <c r="D45" t="inlineStr">
        <is>
          <t>61</t>
        </is>
      </c>
      <c r="E45" t="inlineStr">
        <is>
          <t/>
        </is>
      </c>
      <c r="F45" t="inlineStr">
        <is>
          <t>410.8</t>
        </is>
      </c>
      <c r="G45" t="inlineStr">
        <is>
          <t>59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/>
        </is>
      </c>
      <c r="B46" t="inlineStr">
        <is>
          <t>All</t>
        </is>
      </c>
      <c r="C46" t="inlineStr">
        <is>
          <t>511.0</t>
        </is>
      </c>
      <c r="D46" t="inlineStr">
        <is>
          <t>100</t>
        </is>
      </c>
      <c r="E46" t="inlineStr">
        <is>
          <t/>
        </is>
      </c>
      <c r="F46" t="inlineStr">
        <is>
          <t>696.4</t>
        </is>
      </c>
      <c r="G46" t="inlineStr">
        <is>
          <t>100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Numbers in columns may not sum to totals due to rounding.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a</t>
        </is>
      </c>
      <c r="B48" t="inlineStr">
        <is>
          <t>Does not include acres of nonstocked stands.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83</t>
        </is>
      </c>
    </row>
  </sheetData>
  <mergeCells>
    <mergeCell ref="A2:L2"/>
    <mergeCell ref="A3:L3"/>
    <mergeCell ref="A4:L4"/>
    <mergeCell ref="A5:B5"/>
    <mergeCell ref="A6:I6"/>
    <mergeCell ref="G7:I7"/>
    <mergeCell ref="A8:B8"/>
    <mergeCell ref="D8:E8"/>
    <mergeCell ref="I8:J8"/>
    <mergeCell ref="D9:E9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D16:E16"/>
    <mergeCell ref="A17:G17"/>
    <mergeCell ref="A18:G18"/>
    <mergeCell ref="A19:C19"/>
    <mergeCell ref="D19:G19"/>
    <mergeCell ref="I19:K19"/>
    <mergeCell ref="A20:C20"/>
    <mergeCell ref="I20:J20"/>
    <mergeCell ref="A21:B21"/>
    <mergeCell ref="A22:B22"/>
    <mergeCell ref="E23:F23"/>
    <mergeCell ref="E24:F24"/>
    <mergeCell ref="A26:B26"/>
    <mergeCell ref="E30:F30"/>
    <mergeCell ref="A31:B31"/>
    <mergeCell ref="I32:K32"/>
    <mergeCell ref="E36:F36"/>
    <mergeCell ref="A37:B37"/>
    <mergeCell ref="E38:F38"/>
    <mergeCell ref="E39:F39"/>
    <mergeCell ref="E40:F40"/>
    <mergeCell ref="E41:F41"/>
    <mergeCell ref="A42:B42"/>
    <mergeCell ref="A47:E47"/>
    <mergeCell ref="B48:D48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164”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17—Percentage of timberland</t>
        </is>
      </c>
      <c r="D6" t="inlineStr">
        <is>
          <t>Table 18—Top 50 tree species dominant for</t>
        </is>
      </c>
    </row>
    <row r="7">
      <c r="A7" t="inlineStr">
        <is>
          <t>by ownership class and stand-age</t>
        </is>
      </c>
      <c r="C7" t="inlineStr">
        <is>
          <t/>
        </is>
      </c>
      <c r="D7" t="inlineStr">
        <is>
          <t>volume on forest land, Virginia, 2001</t>
        </is>
      </c>
      <c r="F7" t="inlineStr">
        <is>
          <t/>
        </is>
      </c>
    </row>
    <row r="8">
      <c r="A8" t="inlineStr">
        <is>
          <t>class, Virginia, 1992 and 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Speciesa</t>
        </is>
      </c>
      <c r="E9" t="inlineStr">
        <is>
          <t>Volume b</t>
        </is>
      </c>
      <c r="F9" t="inlineStr">
        <is>
          <t>Total c</t>
        </is>
      </c>
    </row>
    <row r="10">
      <c r="A10" t="inlineStr">
        <is>
          <t>Ownership class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mcf</t>
        </is>
      </c>
      <c r="F10" t="inlineStr">
        <is>
          <t>percent</t>
        </is>
      </c>
    </row>
    <row r="11">
      <c r="A11" t="inlineStr">
        <is>
          <t>and stand-age class</t>
        </is>
      </c>
      <c r="B11" t="inlineStr">
        <is>
          <t>1992</t>
        </is>
      </c>
      <c r="C11" t="inlineStr">
        <is>
          <t>2001</t>
        </is>
      </c>
      <c r="D11" t="inlineStr">
        <is>
          <t>Yellow-poplar</t>
        </is>
      </c>
      <c r="E11" t="inlineStr">
        <is>
          <t>5,532.9</t>
        </is>
      </c>
      <c r="F11" t="inlineStr">
        <is>
          <t>13.0</t>
        </is>
      </c>
    </row>
    <row r="12">
      <c r="A12" t="inlineStr">
        <is>
          <t/>
        </is>
      </c>
      <c r="B12" t="inlineStr">
        <is>
          <t>percent</t>
        </is>
      </c>
      <c r="C12" t="inlineStr">
        <is>
          <t/>
        </is>
      </c>
      <c r="D12" t="inlineStr">
        <is>
          <t>Loblolly pine</t>
        </is>
      </c>
      <c r="E12" t="inlineStr">
        <is>
          <t>4,721.4</t>
        </is>
      </c>
      <c r="F12" t="inlineStr">
        <is>
          <t>11.1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Chestnut oak</t>
        </is>
      </c>
      <c r="E13" t="inlineStr">
        <is>
          <t>3,810.9</t>
        </is>
      </c>
      <c r="F13" t="inlineStr">
        <is>
          <t>9.0</t>
        </is>
      </c>
    </row>
    <row r="14">
      <c r="A14" t="inlineStr">
        <is>
          <t>Forest industry</t>
        </is>
      </c>
      <c r="B14" t="inlineStr">
        <is>
          <t/>
        </is>
      </c>
      <c r="C14" t="inlineStr">
        <is>
          <t/>
        </is>
      </c>
      <c r="D14" t="inlineStr">
        <is>
          <t>White oak</t>
        </is>
      </c>
      <c r="E14" t="inlineStr">
        <is>
          <t>3,728.8</t>
        </is>
      </c>
      <c r="F14" t="inlineStr">
        <is>
          <t>8.8</t>
        </is>
      </c>
    </row>
    <row r="15">
      <c r="A15" t="inlineStr">
        <is>
          <t>0–20</t>
        </is>
      </c>
      <c r="B15" t="inlineStr">
        <is>
          <t>49</t>
        </is>
      </c>
      <c r="C15" t="inlineStr">
        <is>
          <t>51</t>
        </is>
      </c>
      <c r="D15" t="inlineStr">
        <is>
          <t>Red maple</t>
        </is>
      </c>
      <c r="E15" t="inlineStr">
        <is>
          <t>3,413.3</t>
        </is>
      </c>
      <c r="F15" t="inlineStr">
        <is>
          <t>8.0</t>
        </is>
      </c>
    </row>
    <row r="16">
      <c r="A16" t="inlineStr">
        <is>
          <t>21–40</t>
        </is>
      </c>
      <c r="B16" t="inlineStr">
        <is>
          <t>23</t>
        </is>
      </c>
      <c r="C16" t="inlineStr">
        <is>
          <t>23</t>
        </is>
      </c>
      <c r="D16" t="inlineStr">
        <is>
          <t>Northern red oak</t>
        </is>
      </c>
      <c r="E16" t="inlineStr">
        <is>
          <t>2,152.1</t>
        </is>
      </c>
      <c r="F16" t="inlineStr">
        <is>
          <t>5.1</t>
        </is>
      </c>
    </row>
    <row r="17">
      <c r="A17" t="inlineStr">
        <is>
          <t>41–60</t>
        </is>
      </c>
      <c r="B17" t="inlineStr">
        <is>
          <t>11</t>
        </is>
      </c>
      <c r="C17" t="inlineStr">
        <is>
          <t>9</t>
        </is>
      </c>
      <c r="D17" t="inlineStr">
        <is>
          <t>Virginia pine</t>
        </is>
      </c>
      <c r="E17" t="inlineStr">
        <is>
          <t>1,983.9</t>
        </is>
      </c>
      <c r="F17" t="inlineStr">
        <is>
          <t>4.7</t>
        </is>
      </c>
    </row>
    <row r="18">
      <c r="A18" t="inlineStr">
        <is>
          <t>61–80</t>
        </is>
      </c>
      <c r="B18" t="inlineStr">
        <is>
          <t>11</t>
        </is>
      </c>
      <c r="C18" t="inlineStr">
        <is>
          <t>11</t>
        </is>
      </c>
      <c r="D18" t="inlineStr">
        <is>
          <t>Sweetgum</t>
        </is>
      </c>
      <c r="E18" t="inlineStr">
        <is>
          <t>1,691.5</t>
        </is>
      </c>
      <c r="F18" t="inlineStr">
        <is>
          <t>4.0</t>
        </is>
      </c>
    </row>
    <row r="19">
      <c r="A19" t="inlineStr">
        <is>
          <t>81+</t>
        </is>
      </c>
      <c r="B19" t="inlineStr">
        <is>
          <t>7</t>
        </is>
      </c>
      <c r="C19" t="inlineStr">
        <is>
          <t>7</t>
        </is>
      </c>
      <c r="D19" t="inlineStr">
        <is>
          <t>Scarlet oak</t>
        </is>
      </c>
      <c r="E19" t="inlineStr">
        <is>
          <t>1,438.9</t>
        </is>
      </c>
      <c r="F19" t="inlineStr">
        <is>
          <t>3.4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Black oak</t>
        </is>
      </c>
      <c r="E20" t="inlineStr">
        <is>
          <t>1,256.0</t>
        </is>
      </c>
      <c r="F20" t="inlineStr">
        <is>
          <t>3.0</t>
        </is>
      </c>
    </row>
    <row r="21">
      <c r="A21" t="inlineStr">
        <is>
          <t>National forest</t>
        </is>
      </c>
      <c r="B21" t="inlineStr">
        <is>
          <t/>
        </is>
      </c>
      <c r="C21" t="inlineStr">
        <is>
          <t/>
        </is>
      </c>
      <c r="D21" t="inlineStr">
        <is>
          <t>Eastern white pine</t>
        </is>
      </c>
      <c r="E21" t="inlineStr">
        <is>
          <t>905.7</t>
        </is>
      </c>
      <c r="F21" t="inlineStr">
        <is>
          <t>2.1</t>
        </is>
      </c>
    </row>
    <row r="22">
      <c r="A22" t="inlineStr">
        <is>
          <t>0–20</t>
        </is>
      </c>
      <c r="B22" t="inlineStr">
        <is>
          <t>7</t>
        </is>
      </c>
      <c r="C22" t="inlineStr">
        <is>
          <t>6</t>
        </is>
      </c>
      <c r="D22" t="inlineStr">
        <is>
          <t>Pignut hickory</t>
        </is>
      </c>
      <c r="E22" t="inlineStr">
        <is>
          <t>878.4</t>
        </is>
      </c>
      <c r="F22" t="inlineStr">
        <is>
          <t>2.1</t>
        </is>
      </c>
    </row>
    <row r="23">
      <c r="A23" t="inlineStr">
        <is>
          <t>21–40</t>
        </is>
      </c>
      <c r="B23" t="inlineStr">
        <is>
          <t>6</t>
        </is>
      </c>
      <c r="C23" t="inlineStr">
        <is>
          <t>8</t>
        </is>
      </c>
      <c r="D23" t="inlineStr">
        <is>
          <t>Mockernut hickory</t>
        </is>
      </c>
      <c r="E23" t="inlineStr">
        <is>
          <t>859.0</t>
        </is>
      </c>
      <c r="F23" t="inlineStr">
        <is>
          <t>2.0</t>
        </is>
      </c>
    </row>
    <row r="24">
      <c r="A24" t="inlineStr">
        <is>
          <t>41–60</t>
        </is>
      </c>
      <c r="B24" t="inlineStr">
        <is>
          <t>13</t>
        </is>
      </c>
      <c r="C24" t="inlineStr">
        <is>
          <t>8</t>
        </is>
      </c>
      <c r="D24" t="inlineStr">
        <is>
          <t>American beech</t>
        </is>
      </c>
      <c r="E24" t="inlineStr">
        <is>
          <t>764.0</t>
        </is>
      </c>
      <c r="F24" t="inlineStr">
        <is>
          <t>1.8</t>
        </is>
      </c>
    </row>
    <row r="25">
      <c r="A25" t="inlineStr">
        <is>
          <t>61–80</t>
        </is>
      </c>
      <c r="B25" t="inlineStr">
        <is>
          <t>36</t>
        </is>
      </c>
      <c r="C25" t="inlineStr">
        <is>
          <t>34</t>
        </is>
      </c>
      <c r="D25" t="inlineStr">
        <is>
          <t>Southern red oak</t>
        </is>
      </c>
      <c r="E25" t="inlineStr">
        <is>
          <t>708.2</t>
        </is>
      </c>
      <c r="F25" t="inlineStr">
        <is>
          <t>1.7</t>
        </is>
      </c>
    </row>
    <row r="26">
      <c r="A26" t="inlineStr">
        <is>
          <t>81+</t>
        </is>
      </c>
      <c r="B26" t="inlineStr">
        <is>
          <t>37</t>
        </is>
      </c>
      <c r="C26" t="inlineStr">
        <is>
          <t>46</t>
        </is>
      </c>
      <c r="D26" t="inlineStr">
        <is>
          <t>Blackgum</t>
        </is>
      </c>
      <c r="E26" t="inlineStr">
        <is>
          <t>672.0</t>
        </is>
      </c>
      <c r="F26" t="inlineStr">
        <is>
          <t>1.6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White ash</t>
        </is>
      </c>
      <c r="E27" t="inlineStr">
        <is>
          <t>485.8</t>
        </is>
      </c>
      <c r="F27" t="inlineStr">
        <is>
          <t>1.1</t>
        </is>
      </c>
    </row>
    <row r="28">
      <c r="A28" t="inlineStr">
        <is>
          <t>Nonindustrial private</t>
        </is>
      </c>
      <c r="B28" t="inlineStr">
        <is>
          <t/>
        </is>
      </c>
      <c r="C28" t="inlineStr">
        <is>
          <t/>
        </is>
      </c>
      <c r="D28" t="inlineStr">
        <is>
          <t>Sugar maple</t>
        </is>
      </c>
      <c r="E28" t="inlineStr">
        <is>
          <t>461.7</t>
        </is>
      </c>
      <c r="F28" t="inlineStr">
        <is>
          <t>1.1</t>
        </is>
      </c>
    </row>
    <row r="29">
      <c r="A29" t="inlineStr">
        <is>
          <t>0–20</t>
        </is>
      </c>
      <c r="B29" t="inlineStr">
        <is>
          <t>23</t>
        </is>
      </c>
      <c r="C29" t="inlineStr">
        <is>
          <t>26</t>
        </is>
      </c>
      <c r="D29" t="inlineStr">
        <is>
          <t>Shortleaf pine</t>
        </is>
      </c>
      <c r="E29" t="inlineStr">
        <is>
          <t>442.1</t>
        </is>
      </c>
      <c r="F29" t="inlineStr">
        <is>
          <t>1.0</t>
        </is>
      </c>
    </row>
    <row r="30">
      <c r="A30" t="inlineStr">
        <is>
          <t>21–40</t>
        </is>
      </c>
      <c r="B30" t="inlineStr">
        <is>
          <t>18</t>
        </is>
      </c>
      <c r="C30" t="inlineStr">
        <is>
          <t>19</t>
        </is>
      </c>
      <c r="D30" t="inlineStr">
        <is>
          <t>Sourwood</t>
        </is>
      </c>
      <c r="E30" t="inlineStr">
        <is>
          <t>405.5</t>
        </is>
      </c>
      <c r="F30" t="inlineStr">
        <is>
          <t>1.0</t>
        </is>
      </c>
    </row>
    <row r="31">
      <c r="A31" t="inlineStr">
        <is>
          <t>41–60</t>
        </is>
      </c>
      <c r="B31" t="inlineStr">
        <is>
          <t>27</t>
        </is>
      </c>
      <c r="C31" t="inlineStr">
        <is>
          <t>22</t>
        </is>
      </c>
      <c r="D31" t="inlineStr">
        <is>
          <t>Sweet birch</t>
        </is>
      </c>
      <c r="E31" t="inlineStr">
        <is>
          <t>398.9</t>
        </is>
      </c>
      <c r="F31" t="inlineStr">
        <is>
          <t>0.9</t>
        </is>
      </c>
    </row>
    <row r="32">
      <c r="A32" t="inlineStr">
        <is>
          <t>61–80</t>
        </is>
      </c>
      <c r="B32" t="inlineStr">
        <is>
          <t>22</t>
        </is>
      </c>
      <c r="C32" t="inlineStr">
        <is>
          <t>22</t>
        </is>
      </c>
      <c r="D32" t="inlineStr">
        <is>
          <t>Black locust</t>
        </is>
      </c>
      <c r="E32" t="inlineStr">
        <is>
          <t>394.6</t>
        </is>
      </c>
      <c r="F32" t="inlineStr">
        <is>
          <t>0.9</t>
        </is>
      </c>
    </row>
    <row r="33">
      <c r="A33" t="inlineStr">
        <is>
          <t>81+</t>
        </is>
      </c>
      <c r="B33" t="inlineStr">
        <is>
          <t>11</t>
        </is>
      </c>
      <c r="C33" t="inlineStr">
        <is>
          <t>12</t>
        </is>
      </c>
      <c r="D33" t="inlineStr">
        <is>
          <t>Black cherry</t>
        </is>
      </c>
      <c r="E33" t="inlineStr">
        <is>
          <t>390.8</t>
        </is>
      </c>
      <c r="F33" t="inlineStr">
        <is>
          <t>0.9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Eastern redcedar</t>
        </is>
      </c>
      <c r="E34" t="inlineStr">
        <is>
          <t>297.0</t>
        </is>
      </c>
      <c r="F34" t="inlineStr">
        <is>
          <t>0.7</t>
        </is>
      </c>
    </row>
    <row r="35">
      <c r="A35" t="inlineStr">
        <is>
          <t>Other public</t>
        </is>
      </c>
      <c r="B35" t="inlineStr">
        <is>
          <t/>
        </is>
      </c>
      <c r="C35" t="inlineStr">
        <is>
          <t/>
        </is>
      </c>
      <c r="D35" t="inlineStr">
        <is>
          <t>American sycamore</t>
        </is>
      </c>
      <c r="E35" t="inlineStr">
        <is>
          <t>271.7</t>
        </is>
      </c>
      <c r="F35" t="inlineStr">
        <is>
          <t>0.6</t>
        </is>
      </c>
    </row>
    <row r="36">
      <c r="A36" t="inlineStr">
        <is>
          <t>0–20</t>
        </is>
      </c>
      <c r="B36" t="inlineStr">
        <is>
          <t>19</t>
        </is>
      </c>
      <c r="C36" t="inlineStr">
        <is>
          <t>13</t>
        </is>
      </c>
      <c r="D36" t="inlineStr">
        <is>
          <t>Pitch pine</t>
        </is>
      </c>
      <c r="E36" t="inlineStr">
        <is>
          <t>269.0</t>
        </is>
      </c>
      <c r="F36" t="inlineStr">
        <is>
          <t>0.6</t>
        </is>
      </c>
    </row>
    <row r="37">
      <c r="A37" t="inlineStr">
        <is>
          <t>21–40</t>
        </is>
      </c>
      <c r="B37" t="inlineStr">
        <is>
          <t>15</t>
        </is>
      </c>
      <c r="C37" t="inlineStr">
        <is>
          <t>16</t>
        </is>
      </c>
      <c r="D37" t="inlineStr">
        <is>
          <t>American basswood</t>
        </is>
      </c>
      <c r="E37" t="inlineStr">
        <is>
          <t>248.6</t>
        </is>
      </c>
      <c r="F37" t="inlineStr">
        <is>
          <t>0.6</t>
        </is>
      </c>
    </row>
    <row r="38">
      <c r="A38" t="inlineStr">
        <is>
          <t>41–60</t>
        </is>
      </c>
      <c r="B38" t="inlineStr">
        <is>
          <t>25</t>
        </is>
      </c>
      <c r="C38" t="inlineStr">
        <is>
          <t>24</t>
        </is>
      </c>
      <c r="D38" t="inlineStr">
        <is>
          <t>Eastern hemlock</t>
        </is>
      </c>
      <c r="E38" t="inlineStr">
        <is>
          <t>249.7</t>
        </is>
      </c>
      <c r="F38" t="inlineStr">
        <is>
          <t>0.6</t>
        </is>
      </c>
    </row>
    <row r="39">
      <c r="A39" t="inlineStr">
        <is>
          <t>61–80</t>
        </is>
      </c>
      <c r="B39" t="inlineStr">
        <is>
          <t>23</t>
        </is>
      </c>
      <c r="C39" t="inlineStr">
        <is>
          <t>27</t>
        </is>
      </c>
      <c r="D39" t="inlineStr">
        <is>
          <t>Swamp tupelo</t>
        </is>
      </c>
      <c r="E39" t="inlineStr">
        <is>
          <t>243.7</t>
        </is>
      </c>
      <c r="F39" t="inlineStr">
        <is>
          <t>0.6</t>
        </is>
      </c>
    </row>
    <row r="40">
      <c r="A40" t="inlineStr">
        <is>
          <t>81+</t>
        </is>
      </c>
      <c r="B40" t="inlineStr">
        <is>
          <t>19</t>
        </is>
      </c>
      <c r="C40" t="inlineStr">
        <is>
          <t>20</t>
        </is>
      </c>
      <c r="D40" t="inlineStr">
        <is>
          <t>Willow oak</t>
        </is>
      </c>
      <c r="E40" t="inlineStr">
        <is>
          <t>197.9</t>
        </is>
      </c>
      <c r="F40" t="inlineStr">
        <is>
          <t>0.5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Green ash</t>
        </is>
      </c>
      <c r="E41" t="inlineStr">
        <is>
          <t>186.4</t>
        </is>
      </c>
      <c r="F41" t="inlineStr">
        <is>
          <t>0.4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Black walnut</t>
        </is>
      </c>
      <c r="E42" t="inlineStr">
        <is>
          <t>172.6</t>
        </is>
      </c>
      <c r="F42" t="inlineStr">
        <is>
          <t>0.4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American holly</t>
        </is>
      </c>
      <c r="E43" t="inlineStr">
        <is>
          <t>166.6</t>
        </is>
      </c>
      <c r="F43" t="inlineStr">
        <is>
          <t>0.4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Bitternut hickory</t>
        </is>
      </c>
      <c r="E44" t="inlineStr">
        <is>
          <t>158.3</t>
        </is>
      </c>
      <c r="F44" t="inlineStr">
        <is>
          <t>0.4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Flowering dogwood</t>
        </is>
      </c>
      <c r="E45" t="inlineStr">
        <is>
          <t>158.0</t>
        </is>
      </c>
      <c r="F45" t="inlineStr">
        <is>
          <t>0.4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Shagbark hickory</t>
        </is>
      </c>
      <c r="E46" t="inlineStr">
        <is>
          <t>156.8</t>
        </is>
      </c>
      <c r="F46" t="inlineStr">
        <is>
          <t>0.4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River birch</t>
        </is>
      </c>
      <c r="E47" t="inlineStr">
        <is>
          <t>154.1</t>
        </is>
      </c>
      <c r="F47" t="inlineStr">
        <is>
          <t>0.4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Sassafras</t>
        </is>
      </c>
      <c r="E48" t="inlineStr">
        <is>
          <t>141.9</t>
        </is>
      </c>
      <c r="F48" t="inlineStr">
        <is>
          <t>0.3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Post oak</t>
        </is>
      </c>
      <c r="E49" t="inlineStr">
        <is>
          <t>127.4</t>
        </is>
      </c>
      <c r="F49" t="inlineStr">
        <is>
          <t>0.3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Cucumbertree</t>
        </is>
      </c>
      <c r="E50" t="inlineStr">
        <is>
          <t>126.6</t>
        </is>
      </c>
      <c r="F50" t="inlineStr">
        <is>
          <t>0.3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American hornbeam</t>
        </is>
      </c>
      <c r="E51" t="inlineStr">
        <is>
          <t>115.3</t>
        </is>
      </c>
      <c r="F51" t="inlineStr">
        <is>
          <t>0.3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continued</t>
        </is>
      </c>
    </row>
    <row r="53">
      <c r="A53" t="inlineStr">
        <is>
          <t>84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</sheetData>
  <mergeCells>
    <mergeCell ref="A2:F2"/>
    <mergeCell ref="A3:F3"/>
    <mergeCell ref="A4:F4"/>
    <mergeCell ref="A6:C6"/>
    <mergeCell ref="D6:F6"/>
    <mergeCell ref="A7:B7"/>
    <mergeCell ref="D7:E7"/>
    <mergeCell ref="A8:B8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164”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18—Top 50 tree species dominant for</t>
        </is>
      </c>
      <c r="D6" t="inlineStr">
        <is>
          <t>Table 19—Top 15 tree species dominant</t>
        </is>
      </c>
      <c r="F6" t="inlineStr">
        <is>
          <t/>
        </is>
      </c>
    </row>
    <row r="7">
      <c r="A7" t="inlineStr">
        <is>
          <t>volume on forest land, Virginia, 2001</t>
        </is>
      </c>
      <c r="C7" t="inlineStr">
        <is>
          <t/>
        </is>
      </c>
      <c r="D7" t="inlineStr">
        <is>
          <t>for dead volume on forest land, Virginia,</t>
        </is>
      </c>
      <c r="F7" t="inlineStr">
        <is>
          <t/>
        </is>
      </c>
    </row>
    <row r="8">
      <c r="A8" t="inlineStr">
        <is>
          <t>(continued)</t>
        </is>
      </c>
      <c r="B8" t="inlineStr">
        <is>
          <t/>
        </is>
      </c>
      <c r="C8" t="inlineStr">
        <is>
          <t/>
        </is>
      </c>
      <c r="D8" t="inlineStr">
        <is>
          <t>2001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Speciesa</t>
        </is>
      </c>
      <c r="B9" t="inlineStr">
        <is>
          <t>Volume b</t>
        </is>
      </c>
      <c r="C9" t="inlineStr">
        <is>
          <t>Total c</t>
        </is>
      </c>
      <c r="D9" t="inlineStr">
        <is>
          <t>Speciesa</t>
        </is>
      </c>
      <c r="E9" t="inlineStr">
        <is>
          <t>Volume b</t>
        </is>
      </c>
      <c r="F9" t="inlineStr">
        <is>
          <t>Total c</t>
        </is>
      </c>
    </row>
    <row r="10">
      <c r="A10" t="inlineStr">
        <is>
          <t/>
        </is>
      </c>
      <c r="B10" t="inlineStr">
        <is>
          <t>mcf</t>
        </is>
      </c>
      <c r="C10" t="inlineStr">
        <is>
          <t>percent</t>
        </is>
      </c>
      <c r="D10" t="inlineStr">
        <is>
          <t/>
        </is>
      </c>
      <c r="E10" t="inlineStr">
        <is>
          <t>mcf</t>
        </is>
      </c>
      <c r="F10" t="inlineStr">
        <is>
          <t>percent</t>
        </is>
      </c>
    </row>
    <row r="11">
      <c r="A11" t="inlineStr">
        <is>
          <t>American elm</t>
        </is>
      </c>
      <c r="B11" t="inlineStr">
        <is>
          <t>107.0</t>
        </is>
      </c>
      <c r="C11" t="inlineStr">
        <is>
          <t>0.3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Swamp chestnut oak</t>
        </is>
      </c>
      <c r="B12" t="inlineStr">
        <is>
          <t>103.2</t>
        </is>
      </c>
      <c r="C12" t="inlineStr">
        <is>
          <t>0.2</t>
        </is>
      </c>
      <c r="D12" t="inlineStr">
        <is>
          <t>Chestnut oak</t>
        </is>
      </c>
      <c r="E12" t="inlineStr">
        <is>
          <t>271.6</t>
        </is>
      </c>
      <c r="F12" t="inlineStr">
        <is>
          <t>12.5</t>
        </is>
      </c>
    </row>
    <row r="13">
      <c r="A13" t="inlineStr">
        <is>
          <t>Table Mountain pine</t>
        </is>
      </c>
      <c r="B13" t="inlineStr">
        <is>
          <t>100.8</t>
        </is>
      </c>
      <c r="C13" t="inlineStr">
        <is>
          <t>0.2</t>
        </is>
      </c>
      <c r="D13" t="inlineStr">
        <is>
          <t>Virginia pine</t>
        </is>
      </c>
      <c r="E13" t="inlineStr">
        <is>
          <t>248.9</t>
        </is>
      </c>
      <c r="F13" t="inlineStr">
        <is>
          <t>11.4</t>
        </is>
      </c>
    </row>
    <row r="14">
      <c r="A14" t="inlineStr">
        <is>
          <t>Yellow buckeye</t>
        </is>
      </c>
      <c r="B14" t="inlineStr">
        <is>
          <t>87.9</t>
        </is>
      </c>
      <c r="C14" t="inlineStr">
        <is>
          <t>0.2</t>
        </is>
      </c>
      <c r="D14" t="inlineStr">
        <is>
          <t>Black locust</t>
        </is>
      </c>
      <c r="E14" t="inlineStr">
        <is>
          <t>226.6</t>
        </is>
      </c>
      <c r="F14" t="inlineStr">
        <is>
          <t>10.4</t>
        </is>
      </c>
    </row>
    <row r="15">
      <c r="A15" t="inlineStr">
        <is>
          <t>Baldcypress</t>
        </is>
      </c>
      <c r="B15" t="inlineStr">
        <is>
          <t>84.4</t>
        </is>
      </c>
      <c r="C15" t="inlineStr">
        <is>
          <t>0.2</t>
        </is>
      </c>
      <c r="D15" t="inlineStr">
        <is>
          <t>Northern red oak</t>
        </is>
      </c>
      <c r="E15" t="inlineStr">
        <is>
          <t>167.4</t>
        </is>
      </c>
      <c r="F15" t="inlineStr">
        <is>
          <t>7.7</t>
        </is>
      </c>
    </row>
    <row r="16">
      <c r="A16" t="inlineStr">
        <is>
          <t>Ailanthus</t>
        </is>
      </c>
      <c r="B16" t="inlineStr">
        <is>
          <t>83.8</t>
        </is>
      </c>
      <c r="C16" t="inlineStr">
        <is>
          <t>0.2</t>
        </is>
      </c>
      <c r="D16" t="inlineStr">
        <is>
          <t>White oak</t>
        </is>
      </c>
      <c r="E16" t="inlineStr">
        <is>
          <t>144.1</t>
        </is>
      </c>
      <c r="F16" t="inlineStr">
        <is>
          <t>6.6</t>
        </is>
      </c>
    </row>
    <row r="17">
      <c r="A17" t="inlineStr">
        <is>
          <t>Cherrybark oak</t>
        </is>
      </c>
      <c r="B17" t="inlineStr">
        <is>
          <t>78.7</t>
        </is>
      </c>
      <c r="C17" t="inlineStr">
        <is>
          <t>0.2</t>
        </is>
      </c>
      <c r="D17" t="inlineStr">
        <is>
          <t>Scarlet oak</t>
        </is>
      </c>
      <c r="E17" t="inlineStr">
        <is>
          <t>142.2</t>
        </is>
      </c>
      <c r="F17" t="inlineStr">
        <is>
          <t>6.5</t>
        </is>
      </c>
    </row>
    <row r="18">
      <c r="A18" t="inlineStr">
        <is>
          <t>Water oak</t>
        </is>
      </c>
      <c r="B18" t="inlineStr">
        <is>
          <t>65.9</t>
        </is>
      </c>
      <c r="C18" t="inlineStr">
        <is>
          <t>0.2</t>
        </is>
      </c>
      <c r="D18" t="inlineStr">
        <is>
          <t>Loblolly pine</t>
        </is>
      </c>
      <c r="E18" t="inlineStr">
        <is>
          <t>129.0</t>
        </is>
      </c>
      <c r="F18" t="inlineStr">
        <is>
          <t>5.9</t>
        </is>
      </c>
    </row>
    <row r="19">
      <c r="A19" t="inlineStr">
        <is>
          <t>Mountain magnolia</t>
        </is>
      </c>
      <c r="B19" t="inlineStr">
        <is>
          <t>61.8</t>
        </is>
      </c>
      <c r="C19" t="inlineStr">
        <is>
          <t>0.2</t>
        </is>
      </c>
      <c r="D19" t="inlineStr">
        <is>
          <t>Black oak</t>
        </is>
      </c>
      <c r="E19" t="inlineStr">
        <is>
          <t>100.9</t>
        </is>
      </c>
      <c r="F19" t="inlineStr">
        <is>
          <t>4.6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Yellow-poplar</t>
        </is>
      </c>
      <c r="E20" t="inlineStr">
        <is>
          <t>82.9</t>
        </is>
      </c>
      <c r="F20" t="inlineStr">
        <is>
          <t>3.8</t>
        </is>
      </c>
    </row>
    <row r="21">
      <c r="A21" t="inlineStr">
        <is>
          <t>a</t>
        </is>
      </c>
      <c r="B21" t="inlineStr">
        <is>
          <t>Scientific names can be referenced in species list</t>
        </is>
      </c>
      <c r="D21" t="inlineStr">
        <is>
          <t>Pitch pine</t>
        </is>
      </c>
      <c r="E21" t="inlineStr">
        <is>
          <t>65.6</t>
        </is>
      </c>
      <c r="F21" t="inlineStr">
        <is>
          <t>3.0</t>
        </is>
      </c>
    </row>
    <row r="22">
      <c r="A22" t="inlineStr">
        <is>
          <t>in appendix table C.1.</t>
        </is>
      </c>
      <c r="B22" t="inlineStr">
        <is>
          <t/>
        </is>
      </c>
      <c r="C22" t="inlineStr">
        <is>
          <t/>
        </is>
      </c>
      <c r="D22" t="inlineStr">
        <is>
          <t>Eastern white pine</t>
        </is>
      </c>
      <c r="E22" t="inlineStr">
        <is>
          <t>64.6</t>
        </is>
      </c>
      <c r="F22" t="inlineStr">
        <is>
          <t>3.0</t>
        </is>
      </c>
    </row>
    <row r="23">
      <c r="A23" t="inlineStr">
        <is>
          <t>b</t>
        </is>
      </c>
      <c r="B23" t="inlineStr">
        <is>
          <t>Values are net cubic volume in million cubic feet</t>
        </is>
      </c>
      <c r="D23" t="inlineStr">
        <is>
          <t>Red maple</t>
        </is>
      </c>
      <c r="E23" t="inlineStr">
        <is>
          <t>54.9</t>
        </is>
      </c>
      <c r="F23" t="inlineStr">
        <is>
          <t>2.5</t>
        </is>
      </c>
    </row>
    <row r="24">
      <c r="A24" t="inlineStr">
        <is>
          <t>for all live trees ≥ 1.0 inch d.b.h.</t>
        </is>
      </c>
      <c r="C24" t="inlineStr">
        <is>
          <t/>
        </is>
      </c>
      <c r="D24" t="inlineStr">
        <is>
          <t>Table Mountain pine</t>
        </is>
      </c>
      <c r="E24" t="inlineStr">
        <is>
          <t>41.7</t>
        </is>
      </c>
      <c r="F24" t="inlineStr">
        <is>
          <t>1.9</t>
        </is>
      </c>
    </row>
    <row r="25">
      <c r="A25" t="inlineStr">
        <is>
          <t>c</t>
        </is>
      </c>
      <c r="B25" t="inlineStr">
        <is>
          <t>Values are percentage of total volume.</t>
        </is>
      </c>
      <c r="C25" t="inlineStr">
        <is>
          <t/>
        </is>
      </c>
      <c r="D25" t="inlineStr">
        <is>
          <t>Shortleaf pine</t>
        </is>
      </c>
      <c r="E25" t="inlineStr">
        <is>
          <t>30.4</t>
        </is>
      </c>
      <c r="F25" t="inlineStr">
        <is>
          <t>1.4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Sassafras</t>
        </is>
      </c>
      <c r="E26" t="inlineStr">
        <is>
          <t>28.2</t>
        </is>
      </c>
      <c r="F26" t="inlineStr">
        <is>
          <t>1.3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a</t>
        </is>
      </c>
      <c r="E27" t="inlineStr">
        <is>
          <t>Scientific names can be referenced in species list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in appendix table C.1.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b</t>
        </is>
      </c>
      <c r="E29" t="inlineStr">
        <is>
          <t>Values are net cubic volume in million cubic feet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for all live trees ≥ 5.0 inch d.b.h.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c</t>
        </is>
      </c>
      <c r="E31" t="inlineStr">
        <is>
          <t>Values are percentage of total volume.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85</t>
        </is>
      </c>
    </row>
  </sheetData>
  <mergeCells>
    <mergeCell ref="A2:F2"/>
    <mergeCell ref="A3:F3"/>
    <mergeCell ref="A4:F4"/>
    <mergeCell ref="A6:C6"/>
    <mergeCell ref="D6:E6"/>
    <mergeCell ref="A7:B7"/>
    <mergeCell ref="D7:E7"/>
    <mergeCell ref="B21:C21"/>
    <mergeCell ref="B23:C23"/>
    <mergeCell ref="A24:B24"/>
    <mergeCell ref="D30:E30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164”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20—Top 10 tree species dominant for total live volume on forest land by</t>
        </is>
      </c>
    </row>
    <row r="7">
      <c r="A7" t="inlineStr">
        <is>
          <t>survey unit, Virginia, 2001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Coastal</t>
        </is>
      </c>
      <c r="C8" t="inlineStr">
        <is>
          <t>Southern</t>
        </is>
      </c>
      <c r="D8" t="inlineStr">
        <is>
          <t>Northern</t>
        </is>
      </c>
      <c r="E8" t="inlineStr">
        <is>
          <t>Northern</t>
        </is>
      </c>
      <c r="F8" t="inlineStr">
        <is>
          <t>Southern</t>
        </is>
      </c>
    </row>
    <row r="9">
      <c r="A9" t="inlineStr">
        <is>
          <t>Speciesa</t>
        </is>
      </c>
      <c r="B9" t="inlineStr">
        <is>
          <t>Plain</t>
        </is>
      </c>
      <c r="C9" t="inlineStr">
        <is>
          <t>Piedmont</t>
        </is>
      </c>
      <c r="D9" t="inlineStr">
        <is>
          <t>Piedmont</t>
        </is>
      </c>
      <c r="E9" t="inlineStr">
        <is>
          <t>Mountains</t>
        </is>
      </c>
      <c r="F9" t="inlineStr">
        <is>
          <t>Mountains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Volume (million cubic feet )</t>
        </is>
      </c>
      <c r="F10" t="inlineStr">
        <is>
          <t/>
        </is>
      </c>
    </row>
    <row r="11">
      <c r="A11" t="inlineStr">
        <is>
          <t>Yellow-poplar</t>
        </is>
      </c>
      <c r="B11" t="inlineStr">
        <is>
          <t>1,011.8</t>
        </is>
      </c>
      <c r="C11" t="inlineStr">
        <is>
          <t>1,451.8</t>
        </is>
      </c>
      <c r="D11" t="inlineStr">
        <is>
          <t>1,370.6</t>
        </is>
      </c>
      <c r="E11" t="inlineStr">
        <is>
          <t>345.2</t>
        </is>
      </c>
      <c r="F11" t="inlineStr">
        <is>
          <t>1,353.4</t>
        </is>
      </c>
    </row>
    <row r="12">
      <c r="A12" t="inlineStr">
        <is>
          <t>Loblolly pine</t>
        </is>
      </c>
      <c r="B12" t="inlineStr">
        <is>
          <t>3,343.9</t>
        </is>
      </c>
      <c r="C12" t="inlineStr">
        <is>
          <t>1,073.9</t>
        </is>
      </c>
      <c r="D12" t="inlineStr">
        <is>
          <t>284.1</t>
        </is>
      </c>
      <c r="E12" t="inlineStr">
        <is>
          <t>9.3</t>
        </is>
      </c>
      <c r="F12" t="inlineStr">
        <is>
          <t>10.2</t>
        </is>
      </c>
    </row>
    <row r="13">
      <c r="A13" t="inlineStr">
        <is>
          <t>Chestnut oak</t>
        </is>
      </c>
      <c r="B13" t="inlineStr">
        <is>
          <t>71.1</t>
        </is>
      </c>
      <c r="C13" t="inlineStr">
        <is>
          <t>464.1</t>
        </is>
      </c>
      <c r="D13" t="inlineStr">
        <is>
          <t>564.1</t>
        </is>
      </c>
      <c r="E13" t="inlineStr">
        <is>
          <t>1,663.0</t>
        </is>
      </c>
      <c r="F13" t="inlineStr">
        <is>
          <t>1,048.6</t>
        </is>
      </c>
    </row>
    <row r="14">
      <c r="A14" t="inlineStr">
        <is>
          <t>White oak</t>
        </is>
      </c>
      <c r="B14" t="inlineStr">
        <is>
          <t>835.2</t>
        </is>
      </c>
      <c r="C14" t="inlineStr">
        <is>
          <t>911.6</t>
        </is>
      </c>
      <c r="D14" t="inlineStr">
        <is>
          <t>869.9</t>
        </is>
      </c>
      <c r="E14" t="inlineStr">
        <is>
          <t>686.1</t>
        </is>
      </c>
      <c r="F14" t="inlineStr">
        <is>
          <t>426.0</t>
        </is>
      </c>
    </row>
    <row r="15">
      <c r="A15" t="inlineStr">
        <is>
          <t>Red maple</t>
        </is>
      </c>
      <c r="B15" t="inlineStr">
        <is>
          <t>1,032.8</t>
        </is>
      </c>
      <c r="C15" t="inlineStr">
        <is>
          <t>723.9</t>
        </is>
      </c>
      <c r="D15" t="inlineStr">
        <is>
          <t>448.0</t>
        </is>
      </c>
      <c r="E15" t="inlineStr">
        <is>
          <t>442.8</t>
        </is>
      </c>
      <c r="F15" t="inlineStr">
        <is>
          <t>765.9</t>
        </is>
      </c>
    </row>
    <row r="16">
      <c r="A16" t="inlineStr">
        <is>
          <t>Northern red oak</t>
        </is>
      </c>
      <c r="B16" t="inlineStr">
        <is>
          <t>119.6</t>
        </is>
      </c>
      <c r="C16" t="inlineStr">
        <is>
          <t>300.5</t>
        </is>
      </c>
      <c r="D16" t="inlineStr">
        <is>
          <t>368.8</t>
        </is>
      </c>
      <c r="E16" t="inlineStr">
        <is>
          <t>685.5</t>
        </is>
      </c>
      <c r="F16" t="inlineStr">
        <is>
          <t>677.6</t>
        </is>
      </c>
    </row>
    <row r="17">
      <c r="A17" t="inlineStr">
        <is>
          <t>Virginia pine</t>
        </is>
      </c>
      <c r="B17" t="inlineStr">
        <is>
          <t>274.1</t>
        </is>
      </c>
      <c r="C17" t="inlineStr">
        <is>
          <t>938.4</t>
        </is>
      </c>
      <c r="D17" t="inlineStr">
        <is>
          <t>485.2</t>
        </is>
      </c>
      <c r="E17" t="inlineStr">
        <is>
          <t>174.7</t>
        </is>
      </c>
      <c r="F17" t="inlineStr">
        <is>
          <t>111.4</t>
        </is>
      </c>
    </row>
    <row r="18">
      <c r="A18" t="inlineStr">
        <is>
          <t>Sweetgum</t>
        </is>
      </c>
      <c r="B18" t="inlineStr">
        <is>
          <t>1,117.8</t>
        </is>
      </c>
      <c r="C18" t="inlineStr">
        <is>
          <t>414.7</t>
        </is>
      </c>
      <c r="D18" t="inlineStr">
        <is>
          <t>152.6</t>
        </is>
      </c>
      <c r="E18" t="inlineStr">
        <is>
          <t>0.0</t>
        </is>
      </c>
      <c r="F18" t="inlineStr">
        <is>
          <t>6.4</t>
        </is>
      </c>
    </row>
    <row r="19">
      <c r="A19" t="inlineStr">
        <is>
          <t>Scarlet oak</t>
        </is>
      </c>
      <c r="B19" t="inlineStr">
        <is>
          <t>173.5</t>
        </is>
      </c>
      <c r="C19" t="inlineStr">
        <is>
          <t>209.2</t>
        </is>
      </c>
      <c r="D19" t="inlineStr">
        <is>
          <t>231.3</t>
        </is>
      </c>
      <c r="E19" t="inlineStr">
        <is>
          <t>449.1</t>
        </is>
      </c>
      <c r="F19" t="inlineStr">
        <is>
          <t>375.8</t>
        </is>
      </c>
    </row>
    <row r="20">
      <c r="A20" t="inlineStr">
        <is>
          <t>Black oak</t>
        </is>
      </c>
      <c r="B20" t="inlineStr">
        <is>
          <t>171.8</t>
        </is>
      </c>
      <c r="C20" t="inlineStr">
        <is>
          <t>186.7</t>
        </is>
      </c>
      <c r="D20" t="inlineStr">
        <is>
          <t>209.6</t>
        </is>
      </c>
      <c r="E20" t="inlineStr">
        <is>
          <t>334.1</t>
        </is>
      </c>
      <c r="F20" t="inlineStr">
        <is>
          <t>353.9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Percentage of total unit volume</t>
        </is>
      </c>
      <c r="F21" t="inlineStr">
        <is>
          <t/>
        </is>
      </c>
    </row>
    <row r="22">
      <c r="A22" t="inlineStr">
        <is>
          <t>Yellow-poplar</t>
        </is>
      </c>
      <c r="B22" t="inlineStr">
        <is>
          <t>9.4</t>
        </is>
      </c>
      <c r="C22" t="inlineStr">
        <is>
          <t>15.7</t>
        </is>
      </c>
      <c r="D22" t="inlineStr">
        <is>
          <t>19.7</t>
        </is>
      </c>
      <c r="E22" t="inlineStr">
        <is>
          <t>5.0</t>
        </is>
      </c>
      <c r="F22" t="inlineStr">
        <is>
          <t>15.7</t>
        </is>
      </c>
    </row>
    <row r="23">
      <c r="A23" t="inlineStr">
        <is>
          <t>Loblolly pine</t>
        </is>
      </c>
      <c r="B23" t="inlineStr">
        <is>
          <t>31.0</t>
        </is>
      </c>
      <c r="C23" t="inlineStr">
        <is>
          <t>11.6</t>
        </is>
      </c>
      <c r="D23" t="inlineStr">
        <is>
          <t>4.1</t>
        </is>
      </c>
      <c r="E23" t="inlineStr">
        <is>
          <t>0.1</t>
        </is>
      </c>
      <c r="F23" t="inlineStr">
        <is>
          <t>0.1</t>
        </is>
      </c>
    </row>
    <row r="24">
      <c r="A24" t="inlineStr">
        <is>
          <t>Chestnut oak</t>
        </is>
      </c>
      <c r="B24" t="inlineStr">
        <is>
          <t>0.7</t>
        </is>
      </c>
      <c r="C24" t="inlineStr">
        <is>
          <t>5.0</t>
        </is>
      </c>
      <c r="D24" t="inlineStr">
        <is>
          <t>8.1</t>
        </is>
      </c>
      <c r="E24" t="inlineStr">
        <is>
          <t>24.0</t>
        </is>
      </c>
      <c r="F24" t="inlineStr">
        <is>
          <t>12.2</t>
        </is>
      </c>
    </row>
    <row r="25">
      <c r="A25" t="inlineStr">
        <is>
          <t>White oak</t>
        </is>
      </c>
      <c r="B25" t="inlineStr">
        <is>
          <t>7.8</t>
        </is>
      </c>
      <c r="C25" t="inlineStr">
        <is>
          <t>9.9</t>
        </is>
      </c>
      <c r="D25" t="inlineStr">
        <is>
          <t>12.5</t>
        </is>
      </c>
      <c r="E25" t="inlineStr">
        <is>
          <t>9.9</t>
        </is>
      </c>
      <c r="F25" t="inlineStr">
        <is>
          <t>5.0</t>
        </is>
      </c>
    </row>
    <row r="26">
      <c r="A26" t="inlineStr">
        <is>
          <t>Red maple</t>
        </is>
      </c>
      <c r="B26" t="inlineStr">
        <is>
          <t>9.6</t>
        </is>
      </c>
      <c r="C26" t="inlineStr">
        <is>
          <t>7.8</t>
        </is>
      </c>
      <c r="D26" t="inlineStr">
        <is>
          <t>6.5</t>
        </is>
      </c>
      <c r="E26" t="inlineStr">
        <is>
          <t>6.4</t>
        </is>
      </c>
      <c r="F26" t="inlineStr">
        <is>
          <t>8.9</t>
        </is>
      </c>
    </row>
    <row r="27">
      <c r="A27" t="inlineStr">
        <is>
          <t>Northern red oak</t>
        </is>
      </c>
      <c r="B27" t="inlineStr">
        <is>
          <t>1.1</t>
        </is>
      </c>
      <c r="C27" t="inlineStr">
        <is>
          <t>3.3</t>
        </is>
      </c>
      <c r="D27" t="inlineStr">
        <is>
          <t>5.3</t>
        </is>
      </c>
      <c r="E27" t="inlineStr">
        <is>
          <t>9.9</t>
        </is>
      </c>
      <c r="F27" t="inlineStr">
        <is>
          <t>7.9</t>
        </is>
      </c>
    </row>
    <row r="28">
      <c r="A28" t="inlineStr">
        <is>
          <t>Virginia pine</t>
        </is>
      </c>
      <c r="B28" t="inlineStr">
        <is>
          <t>2.5</t>
        </is>
      </c>
      <c r="C28" t="inlineStr">
        <is>
          <t>10.2</t>
        </is>
      </c>
      <c r="D28" t="inlineStr">
        <is>
          <t>7.0</t>
        </is>
      </c>
      <c r="E28" t="inlineStr">
        <is>
          <t>2.5</t>
        </is>
      </c>
      <c r="F28" t="inlineStr">
        <is>
          <t>1.3</t>
        </is>
      </c>
    </row>
    <row r="29">
      <c r="A29" t="inlineStr">
        <is>
          <t>Sweetgum</t>
        </is>
      </c>
      <c r="B29" t="inlineStr">
        <is>
          <t>10.4</t>
        </is>
      </c>
      <c r="C29" t="inlineStr">
        <is>
          <t>4.5</t>
        </is>
      </c>
      <c r="D29" t="inlineStr">
        <is>
          <t>2.2</t>
        </is>
      </c>
      <c r="E29" t="inlineStr">
        <is>
          <t>0.0</t>
        </is>
      </c>
      <c r="F29" t="inlineStr">
        <is>
          <t>0.1</t>
        </is>
      </c>
    </row>
    <row r="30">
      <c r="A30" t="inlineStr">
        <is>
          <t>Scarlet oak</t>
        </is>
      </c>
      <c r="B30" t="inlineStr">
        <is>
          <t>1.6</t>
        </is>
      </c>
      <c r="C30" t="inlineStr">
        <is>
          <t>2.3</t>
        </is>
      </c>
      <c r="D30" t="inlineStr">
        <is>
          <t>3.3</t>
        </is>
      </c>
      <c r="E30" t="inlineStr">
        <is>
          <t>6.5</t>
        </is>
      </c>
      <c r="F30" t="inlineStr">
        <is>
          <t>4.4</t>
        </is>
      </c>
    </row>
    <row r="31">
      <c r="A31" t="inlineStr">
        <is>
          <t>Black oak</t>
        </is>
      </c>
      <c r="B31" t="inlineStr">
        <is>
          <t>1.6</t>
        </is>
      </c>
      <c r="C31" t="inlineStr">
        <is>
          <t>2.0</t>
        </is>
      </c>
      <c r="D31" t="inlineStr">
        <is>
          <t>3.0</t>
        </is>
      </c>
      <c r="E31" t="inlineStr">
        <is>
          <t>4.8</t>
        </is>
      </c>
      <c r="F31" t="inlineStr">
        <is>
          <t>4.1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Percentage of total species volume in unit</t>
        </is>
      </c>
      <c r="F32" t="inlineStr">
        <is>
          <t/>
        </is>
      </c>
    </row>
    <row r="33">
      <c r="A33" t="inlineStr">
        <is>
          <t>Yellow-poplar</t>
        </is>
      </c>
      <c r="B33" t="inlineStr">
        <is>
          <t>18.3</t>
        </is>
      </c>
      <c r="C33" t="inlineStr">
        <is>
          <t>26.2</t>
        </is>
      </c>
      <c r="D33" t="inlineStr">
        <is>
          <t>24.8</t>
        </is>
      </c>
      <c r="E33" t="inlineStr">
        <is>
          <t>6.2</t>
        </is>
      </c>
      <c r="F33" t="inlineStr">
        <is>
          <t>24.5</t>
        </is>
      </c>
    </row>
    <row r="34">
      <c r="A34" t="inlineStr">
        <is>
          <t>Loblolly pine</t>
        </is>
      </c>
      <c r="B34" t="inlineStr">
        <is>
          <t>70.8</t>
        </is>
      </c>
      <c r="C34" t="inlineStr">
        <is>
          <t>22.7</t>
        </is>
      </c>
      <c r="D34" t="inlineStr">
        <is>
          <t>6.0</t>
        </is>
      </c>
      <c r="E34" t="inlineStr">
        <is>
          <t>0.2</t>
        </is>
      </c>
      <c r="F34" t="inlineStr">
        <is>
          <t>0.2</t>
        </is>
      </c>
    </row>
    <row r="35">
      <c r="A35" t="inlineStr">
        <is>
          <t>Chestnut oak</t>
        </is>
      </c>
      <c r="B35" t="inlineStr">
        <is>
          <t>1.9</t>
        </is>
      </c>
      <c r="C35" t="inlineStr">
        <is>
          <t>12.2</t>
        </is>
      </c>
      <c r="D35" t="inlineStr">
        <is>
          <t>14.8</t>
        </is>
      </c>
      <c r="E35" t="inlineStr">
        <is>
          <t>43.6</t>
        </is>
      </c>
      <c r="F35" t="inlineStr">
        <is>
          <t>27.5</t>
        </is>
      </c>
    </row>
    <row r="36">
      <c r="A36" t="inlineStr">
        <is>
          <t>White oak</t>
        </is>
      </c>
      <c r="B36" t="inlineStr">
        <is>
          <t>22.4</t>
        </is>
      </c>
      <c r="C36" t="inlineStr">
        <is>
          <t>24.4</t>
        </is>
      </c>
      <c r="D36" t="inlineStr">
        <is>
          <t>23.3</t>
        </is>
      </c>
      <c r="E36" t="inlineStr">
        <is>
          <t>18.4</t>
        </is>
      </c>
      <c r="F36" t="inlineStr">
        <is>
          <t>11.4</t>
        </is>
      </c>
    </row>
    <row r="37">
      <c r="A37" t="inlineStr">
        <is>
          <t>Red maple</t>
        </is>
      </c>
      <c r="B37" t="inlineStr">
        <is>
          <t>30.3</t>
        </is>
      </c>
      <c r="C37" t="inlineStr">
        <is>
          <t>21.2</t>
        </is>
      </c>
      <c r="D37" t="inlineStr">
        <is>
          <t>13.1</t>
        </is>
      </c>
      <c r="E37" t="inlineStr">
        <is>
          <t>13.0</t>
        </is>
      </c>
      <c r="F37" t="inlineStr">
        <is>
          <t>22.4</t>
        </is>
      </c>
    </row>
    <row r="38">
      <c r="A38" t="inlineStr">
        <is>
          <t>Northern red oak</t>
        </is>
      </c>
      <c r="B38" t="inlineStr">
        <is>
          <t>5.6</t>
        </is>
      </c>
      <c r="C38" t="inlineStr">
        <is>
          <t>14.0</t>
        </is>
      </c>
      <c r="D38" t="inlineStr">
        <is>
          <t>17.1</t>
        </is>
      </c>
      <c r="E38" t="inlineStr">
        <is>
          <t>31.9</t>
        </is>
      </c>
      <c r="F38" t="inlineStr">
        <is>
          <t>31.5</t>
        </is>
      </c>
    </row>
    <row r="39">
      <c r="A39" t="inlineStr">
        <is>
          <t>Virginia pine</t>
        </is>
      </c>
      <c r="B39" t="inlineStr">
        <is>
          <t>13.8</t>
        </is>
      </c>
      <c r="C39" t="inlineStr">
        <is>
          <t>47.3</t>
        </is>
      </c>
      <c r="D39" t="inlineStr">
        <is>
          <t>24.5</t>
        </is>
      </c>
      <c r="E39" t="inlineStr">
        <is>
          <t>8.8</t>
        </is>
      </c>
      <c r="F39" t="inlineStr">
        <is>
          <t>5.6</t>
        </is>
      </c>
    </row>
    <row r="40">
      <c r="A40" t="inlineStr">
        <is>
          <t>Sweetgum</t>
        </is>
      </c>
      <c r="B40" t="inlineStr">
        <is>
          <t>66.1</t>
        </is>
      </c>
      <c r="C40" t="inlineStr">
        <is>
          <t>24.5</t>
        </is>
      </c>
      <c r="D40" t="inlineStr">
        <is>
          <t>9.0</t>
        </is>
      </c>
      <c r="E40" t="inlineStr">
        <is>
          <t>0.0</t>
        </is>
      </c>
      <c r="F40" t="inlineStr">
        <is>
          <t>0.4</t>
        </is>
      </c>
    </row>
    <row r="41">
      <c r="A41" t="inlineStr">
        <is>
          <t>Scarlet oak</t>
        </is>
      </c>
      <c r="B41" t="inlineStr">
        <is>
          <t>12.1</t>
        </is>
      </c>
      <c r="C41" t="inlineStr">
        <is>
          <t>14.5</t>
        </is>
      </c>
      <c r="D41" t="inlineStr">
        <is>
          <t>16.1</t>
        </is>
      </c>
      <c r="E41" t="inlineStr">
        <is>
          <t>31.2</t>
        </is>
      </c>
      <c r="F41" t="inlineStr">
        <is>
          <t>26.1</t>
        </is>
      </c>
    </row>
    <row r="42">
      <c r="A42" t="inlineStr">
        <is>
          <t>Black oak</t>
        </is>
      </c>
      <c r="B42" t="inlineStr">
        <is>
          <t>13.7</t>
        </is>
      </c>
      <c r="C42" t="inlineStr">
        <is>
          <t>14.9</t>
        </is>
      </c>
      <c r="D42" t="inlineStr">
        <is>
          <t>16.7</t>
        </is>
      </c>
      <c r="E42" t="inlineStr">
        <is>
          <t>26.6</t>
        </is>
      </c>
      <c r="F42" t="inlineStr">
        <is>
          <t>28.2</t>
        </is>
      </c>
    </row>
    <row r="43">
      <c r="A43" t="inlineStr">
        <is>
          <t>0.0 = a value of &gt; 0.0 but 
    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a</t>
        </is>
      </c>
      <c r="B44" t="inlineStr">
        <is>
          <t>Scientific names can be referenced in species list in appendix table C.1.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86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A6:F6"/>
    <mergeCell ref="A7:B7"/>
    <mergeCell ref="C10:E10"/>
    <mergeCell ref="C21:E21"/>
    <mergeCell ref="C32:E32"/>
    <mergeCell ref="A43:B43"/>
    <mergeCell ref="B44:D44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164”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21—Top 50 tree species dominant for number of stems on forest land, Virginia, 2001</t>
        </is>
      </c>
      <c r="F6" t="inlineStr">
        <is>
          <t/>
        </is>
      </c>
    </row>
    <row r="7">
      <c r="A7" t="inlineStr">
        <is>
          <t>Speciesa</t>
        </is>
      </c>
      <c r="B7" t="inlineStr">
        <is>
          <t>Number b</t>
        </is>
      </c>
      <c r="C7" t="inlineStr">
        <is>
          <t>Total c</t>
        </is>
      </c>
      <c r="D7" t="inlineStr">
        <is>
          <t>Speciesa</t>
        </is>
      </c>
      <c r="E7" t="inlineStr">
        <is>
          <t>Number b</t>
        </is>
      </c>
      <c r="F7" t="inlineStr">
        <is>
          <t>Total c</t>
        </is>
      </c>
    </row>
    <row r="8">
      <c r="A8" t="inlineStr">
        <is>
          <t/>
        </is>
      </c>
      <c r="B8" t="inlineStr">
        <is>
          <t>thousand trees</t>
        </is>
      </c>
      <c r="C8" t="inlineStr">
        <is>
          <t>percent</t>
        </is>
      </c>
      <c r="D8" t="inlineStr">
        <is>
          <t/>
        </is>
      </c>
      <c r="E8" t="inlineStr">
        <is>
          <t>thousand trees</t>
        </is>
      </c>
      <c r="F8" t="inlineStr">
        <is>
          <t>percent</t>
        </is>
      </c>
    </row>
    <row r="9">
      <c r="A9" t="inlineStr">
        <is>
          <t>Red maple</t>
        </is>
      </c>
      <c r="B9" t="inlineStr">
        <is>
          <t>1,474,721.4</t>
        </is>
      </c>
      <c r="C9" t="inlineStr">
        <is>
          <t>13.2</t>
        </is>
      </c>
      <c r="D9" t="inlineStr">
        <is>
          <t>White ash</t>
        </is>
      </c>
      <c r="E9" t="inlineStr">
        <is>
          <t>133,154.6</t>
        </is>
      </c>
      <c r="F9" t="inlineStr">
        <is>
          <t>1.2</t>
        </is>
      </c>
    </row>
    <row r="10">
      <c r="A10" t="inlineStr">
        <is>
          <t>Loblolly pine</t>
        </is>
      </c>
      <c r="B10" t="inlineStr">
        <is>
          <t>958,800.4</t>
        </is>
      </c>
      <c r="C10" t="inlineStr">
        <is>
          <t>8.6</t>
        </is>
      </c>
      <c r="D10" t="inlineStr">
        <is>
          <t>Sweet birch</t>
        </is>
      </c>
      <c r="E10" t="inlineStr">
        <is>
          <t>111,805.5</t>
        </is>
      </c>
      <c r="F10" t="inlineStr">
        <is>
          <t>1.0</t>
        </is>
      </c>
    </row>
    <row r="11">
      <c r="A11" t="inlineStr">
        <is>
          <t>Yellow-poplar</t>
        </is>
      </c>
      <c r="B11" t="inlineStr">
        <is>
          <t>782,059.1</t>
        </is>
      </c>
      <c r="C11" t="inlineStr">
        <is>
          <t>7.0</t>
        </is>
      </c>
      <c r="D11" t="inlineStr">
        <is>
          <t>Eastern redbud</t>
        </is>
      </c>
      <c r="E11" t="inlineStr">
        <is>
          <t>111,273.6</t>
        </is>
      </c>
      <c r="F11" t="inlineStr">
        <is>
          <t>1.0</t>
        </is>
      </c>
    </row>
    <row r="12">
      <c r="A12" t="inlineStr">
        <is>
          <t>Sweetgum</t>
        </is>
      </c>
      <c r="B12" t="inlineStr">
        <is>
          <t>767,466.7</t>
        </is>
      </c>
      <c r="C12" t="inlineStr">
        <is>
          <t>6.9</t>
        </is>
      </c>
      <c r="D12" t="inlineStr">
        <is>
          <t>Striped maple</t>
        </is>
      </c>
      <c r="E12" t="inlineStr">
        <is>
          <t>77,585.7</t>
        </is>
      </c>
      <c r="F12" t="inlineStr">
        <is>
          <t>0.7</t>
        </is>
      </c>
    </row>
    <row r="13">
      <c r="A13" t="inlineStr">
        <is>
          <t>Blackgum</t>
        </is>
      </c>
      <c r="B13" t="inlineStr">
        <is>
          <t>653,005.6</t>
        </is>
      </c>
      <c r="C13" t="inlineStr">
        <is>
          <t>5.9</t>
        </is>
      </c>
      <c r="D13" t="inlineStr">
        <is>
          <t>Serviceberry</t>
        </is>
      </c>
      <c r="E13" t="inlineStr">
        <is>
          <t>74,853.6</t>
        </is>
      </c>
      <c r="F13" t="inlineStr">
        <is>
          <t>0.7</t>
        </is>
      </c>
    </row>
    <row r="14">
      <c r="A14" t="inlineStr">
        <is>
          <t>Virginia pine</t>
        </is>
      </c>
      <c r="B14" t="inlineStr">
        <is>
          <t>490,288.7</t>
        </is>
      </c>
      <c r="C14" t="inlineStr">
        <is>
          <t>4.4</t>
        </is>
      </c>
      <c r="D14" t="inlineStr">
        <is>
          <t>Eastern hemlock</t>
        </is>
      </c>
      <c r="E14" t="inlineStr">
        <is>
          <t>67,675.3</t>
        </is>
      </c>
      <c r="F14" t="inlineStr">
        <is>
          <t>0.6</t>
        </is>
      </c>
    </row>
    <row r="15">
      <c r="A15" t="inlineStr">
        <is>
          <t>Flowering dogwood</t>
        </is>
      </c>
      <c r="B15" t="inlineStr">
        <is>
          <t>489,665.2</t>
        </is>
      </c>
      <c r="C15" t="inlineStr">
        <is>
          <t>4.4</t>
        </is>
      </c>
      <c r="D15" t="inlineStr">
        <is>
          <t>Green ash</t>
        </is>
      </c>
      <c r="E15" t="inlineStr">
        <is>
          <t>55,252.5</t>
        </is>
      </c>
      <c r="F15" t="inlineStr">
        <is>
          <t>0.5</t>
        </is>
      </c>
    </row>
    <row r="16">
      <c r="A16" t="inlineStr">
        <is>
          <t>White oak</t>
        </is>
      </c>
      <c r="B16" t="inlineStr">
        <is>
          <t>467,180.6</t>
        </is>
      </c>
      <c r="C16" t="inlineStr">
        <is>
          <t>4.2</t>
        </is>
      </c>
      <c r="D16" t="inlineStr">
        <is>
          <t>Ailanthus</t>
        </is>
      </c>
      <c r="E16" t="inlineStr">
        <is>
          <t>54,296.5</t>
        </is>
      </c>
      <c r="F16" t="inlineStr">
        <is>
          <t>0.5</t>
        </is>
      </c>
    </row>
    <row r="17">
      <c r="A17" t="inlineStr">
        <is>
          <t>Chestnut oak</t>
        </is>
      </c>
      <c r="B17" t="inlineStr">
        <is>
          <t>366,724.5</t>
        </is>
      </c>
      <c r="C17" t="inlineStr">
        <is>
          <t>3.3</t>
        </is>
      </c>
      <c r="D17" t="inlineStr">
        <is>
          <t>Water oak</t>
        </is>
      </c>
      <c r="E17" t="inlineStr">
        <is>
          <t>48,765.0</t>
        </is>
      </c>
      <c r="F17" t="inlineStr">
        <is>
          <t>0.4</t>
        </is>
      </c>
    </row>
    <row r="18">
      <c r="A18" t="inlineStr">
        <is>
          <t>American holly</t>
        </is>
      </c>
      <c r="B18" t="inlineStr">
        <is>
          <t>330,451.1</t>
        </is>
      </c>
      <c r="C18" t="inlineStr">
        <is>
          <t>3.0</t>
        </is>
      </c>
      <c r="D18" t="inlineStr">
        <is>
          <t>Willow oak</t>
        </is>
      </c>
      <c r="E18" t="inlineStr">
        <is>
          <t>46,112.3</t>
        </is>
      </c>
      <c r="F18" t="inlineStr">
        <is>
          <t>0.4</t>
        </is>
      </c>
    </row>
    <row r="19">
      <c r="A19" t="inlineStr">
        <is>
          <t>Sourwood</t>
        </is>
      </c>
      <c r="B19" t="inlineStr">
        <is>
          <t>325,014.4</t>
        </is>
      </c>
      <c r="C19" t="inlineStr">
        <is>
          <t>2.9</t>
        </is>
      </c>
      <c r="D19" t="inlineStr">
        <is>
          <t>Shortleaf pine</t>
        </is>
      </c>
      <c r="E19" t="inlineStr">
        <is>
          <t>45,868.8</t>
        </is>
      </c>
      <c r="F19" t="inlineStr">
        <is>
          <t>0.4</t>
        </is>
      </c>
    </row>
    <row r="20">
      <c r="A20" t="inlineStr">
        <is>
          <t>American hornbeam</t>
        </is>
      </c>
      <c r="B20" t="inlineStr">
        <is>
          <t>251,137.4</t>
        </is>
      </c>
      <c r="C20" t="inlineStr">
        <is>
          <t>2.3</t>
        </is>
      </c>
      <c r="D20" t="inlineStr">
        <is>
          <t>American elm</t>
        </is>
      </c>
      <c r="E20" t="inlineStr">
        <is>
          <t>44,337.6</t>
        </is>
      </c>
      <c r="F20" t="inlineStr">
        <is>
          <t>0.4</t>
        </is>
      </c>
    </row>
    <row r="21">
      <c r="A21" t="inlineStr">
        <is>
          <t>Eastern redcedar</t>
        </is>
      </c>
      <c r="B21" t="inlineStr">
        <is>
          <t>228,940.9</t>
        </is>
      </c>
      <c r="C21" t="inlineStr">
        <is>
          <t>2.1</t>
        </is>
      </c>
      <c r="D21" t="inlineStr">
        <is>
          <t>Winged elm</t>
        </is>
      </c>
      <c r="E21" t="inlineStr">
        <is>
          <t>42,009.4</t>
        </is>
      </c>
      <c r="F21" t="inlineStr">
        <is>
          <t>0.4</t>
        </is>
      </c>
    </row>
    <row r="22">
      <c r="A22" t="inlineStr">
        <is>
          <t>Mockernut hickory</t>
        </is>
      </c>
      <c r="B22" t="inlineStr">
        <is>
          <t>221,720.0</t>
        </is>
      </c>
      <c r="C22" t="inlineStr">
        <is>
          <t>2.0</t>
        </is>
      </c>
      <c r="D22" t="inlineStr">
        <is>
          <t>Swamp tupelo</t>
        </is>
      </c>
      <c r="E22" t="inlineStr">
        <is>
          <t>38,337.6</t>
        </is>
      </c>
      <c r="F22" t="inlineStr">
        <is>
          <t>0.3</t>
        </is>
      </c>
    </row>
    <row r="23">
      <c r="A23" t="inlineStr">
        <is>
          <t>Black cherry</t>
        </is>
      </c>
      <c r="B23" t="inlineStr">
        <is>
          <t>221,032.5</t>
        </is>
      </c>
      <c r="C23" t="inlineStr">
        <is>
          <t>2.0</t>
        </is>
      </c>
      <c r="D23" t="inlineStr">
        <is>
          <t>River birch</t>
        </is>
      </c>
      <c r="E23" t="inlineStr">
        <is>
          <t>35,272.6</t>
        </is>
      </c>
      <c r="F23" t="inlineStr">
        <is>
          <t>0.3</t>
        </is>
      </c>
    </row>
    <row r="24">
      <c r="A24" t="inlineStr">
        <is>
          <t>American beech</t>
        </is>
      </c>
      <c r="B24" t="inlineStr">
        <is>
          <t>211,742.7</t>
        </is>
      </c>
      <c r="C24" t="inlineStr">
        <is>
          <t>1.9</t>
        </is>
      </c>
      <c r="D24" t="inlineStr">
        <is>
          <t>Post oak</t>
        </is>
      </c>
      <c r="E24" t="inlineStr">
        <is>
          <t>34,441.5</t>
        </is>
      </c>
      <c r="F24" t="inlineStr">
        <is>
          <t>0.3</t>
        </is>
      </c>
    </row>
    <row r="25">
      <c r="A25" t="inlineStr">
        <is>
          <t>Eastern white pine</t>
        </is>
      </c>
      <c r="B25" t="inlineStr">
        <is>
          <t>176,312.7</t>
        </is>
      </c>
      <c r="C25" t="inlineStr">
        <is>
          <t>1.6</t>
        </is>
      </c>
      <c r="D25" t="inlineStr">
        <is>
          <t>American basswood</t>
        </is>
      </c>
      <c r="E25" t="inlineStr">
        <is>
          <t>34,361.5</t>
        </is>
      </c>
      <c r="F25" t="inlineStr">
        <is>
          <t>0.3</t>
        </is>
      </c>
    </row>
    <row r="26">
      <c r="A26" t="inlineStr">
        <is>
          <t>Scarlet oak</t>
        </is>
      </c>
      <c r="B26" t="inlineStr">
        <is>
          <t>165,817.5</t>
        </is>
      </c>
      <c r="C26" t="inlineStr">
        <is>
          <t>1.5</t>
        </is>
      </c>
      <c r="D26" t="inlineStr">
        <is>
          <t>Sweetbay</t>
        </is>
      </c>
      <c r="E26" t="inlineStr">
        <is>
          <t>32,616.7</t>
        </is>
      </c>
      <c r="F26" t="inlineStr">
        <is>
          <t>0.3</t>
        </is>
      </c>
    </row>
    <row r="27">
      <c r="A27" t="inlineStr">
        <is>
          <t>Pignut hickory</t>
        </is>
      </c>
      <c r="B27" t="inlineStr">
        <is>
          <t>164,910.0</t>
        </is>
      </c>
      <c r="C27" t="inlineStr">
        <is>
          <t>1.5</t>
        </is>
      </c>
      <c r="D27" t="inlineStr">
        <is>
          <t>hophornbeam</t>
        </is>
      </c>
      <c r="E27" t="inlineStr">
        <is>
          <t>31,879.7</t>
        </is>
      </c>
      <c r="F27" t="inlineStr">
        <is>
          <t>0.3</t>
        </is>
      </c>
    </row>
    <row r="28">
      <c r="A28" t="inlineStr">
        <is>
          <t>Northern red oak</t>
        </is>
      </c>
      <c r="B28" t="inlineStr">
        <is>
          <t>164,833.3</t>
        </is>
      </c>
      <c r="C28" t="inlineStr">
        <is>
          <t>1.5</t>
        </is>
      </c>
      <c r="D28" t="inlineStr">
        <is>
          <t>Pitch pine</t>
        </is>
      </c>
      <c r="E28" t="inlineStr">
        <is>
          <t>29,579.7</t>
        </is>
      </c>
      <c r="F28" t="inlineStr">
        <is>
          <t>0.3</t>
        </is>
      </c>
    </row>
    <row r="29">
      <c r="A29" t="inlineStr">
        <is>
          <t>Southern red oak</t>
        </is>
      </c>
      <c r="B29" t="inlineStr">
        <is>
          <t>151,408.8</t>
        </is>
      </c>
      <c r="C29" t="inlineStr">
        <is>
          <t>1.4</t>
        </is>
      </c>
      <c r="D29" t="inlineStr">
        <is>
          <t>Mountain magnolia</t>
        </is>
      </c>
      <c r="E29" t="inlineStr">
        <is>
          <t>24,658.0</t>
        </is>
      </c>
      <c r="F29" t="inlineStr">
        <is>
          <t>0.2</t>
        </is>
      </c>
    </row>
    <row r="30">
      <c r="A30" t="inlineStr">
        <is>
          <t>Sassafras</t>
        </is>
      </c>
      <c r="B30" t="inlineStr">
        <is>
          <t>141,265.2</t>
        </is>
      </c>
      <c r="C30" t="inlineStr">
        <is>
          <t>1.3</t>
        </is>
      </c>
      <c r="D30" t="inlineStr">
        <is>
          <t>Hawthorn</t>
        </is>
      </c>
      <c r="E30" t="inlineStr">
        <is>
          <t>24,452.9</t>
        </is>
      </c>
      <c r="F30" t="inlineStr">
        <is>
          <t>0.2</t>
        </is>
      </c>
    </row>
    <row r="31">
      <c r="A31" t="inlineStr">
        <is>
          <t>Sugar maple</t>
        </is>
      </c>
      <c r="B31" t="inlineStr">
        <is>
          <t>140,989.9</t>
        </is>
      </c>
      <c r="C31" t="inlineStr">
        <is>
          <t>1.3</t>
        </is>
      </c>
      <c r="D31" t="inlineStr">
        <is>
          <t>Common persimmon</t>
        </is>
      </c>
      <c r="E31" t="inlineStr">
        <is>
          <t>23,810.2</t>
        </is>
      </c>
      <c r="F31" t="inlineStr">
        <is>
          <t>0.2</t>
        </is>
      </c>
    </row>
    <row r="32">
      <c r="A32" t="inlineStr">
        <is>
          <t>Black oak</t>
        </is>
      </c>
      <c r="B32" t="inlineStr">
        <is>
          <t>140,559.5</t>
        </is>
      </c>
      <c r="C32" t="inlineStr">
        <is>
          <t>1.3</t>
        </is>
      </c>
      <c r="D32" t="inlineStr">
        <is>
          <t>Bitternut hickory</t>
        </is>
      </c>
      <c r="E32" t="inlineStr">
        <is>
          <t>22,777.5</t>
        </is>
      </c>
      <c r="F32" t="inlineStr">
        <is>
          <t>0.2</t>
        </is>
      </c>
    </row>
    <row r="33">
      <c r="A33" t="inlineStr">
        <is>
          <t>Black locust</t>
        </is>
      </c>
      <c r="B33" t="inlineStr">
        <is>
          <t>133,863.8</t>
        </is>
      </c>
      <c r="C33" t="inlineStr">
        <is>
          <t>1.2</t>
        </is>
      </c>
      <c r="D33" t="inlineStr">
        <is>
          <t>Cucumbertree</t>
        </is>
      </c>
      <c r="E33" t="inlineStr">
        <is>
          <t>21,945.8</t>
        </is>
      </c>
      <c r="F33" t="inlineStr">
        <is>
          <t>0.2</t>
        </is>
      </c>
    </row>
    <row r="34">
      <c r="A34" t="inlineStr">
        <is>
          <t>a</t>
        </is>
      </c>
      <c r="B34" t="inlineStr">
        <is>
          <t>Scientific names can be referenced in species list in appendix table C.1.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b Values are for all live trees ≥ 1.0 inch d.b.h.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c Values are percentage of total volume.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87</t>
        </is>
      </c>
    </row>
  </sheetData>
  <mergeCells>
    <mergeCell ref="A2:F2"/>
    <mergeCell ref="A3:F3"/>
    <mergeCell ref="A4:F4"/>
    <mergeCell ref="A6:E6"/>
    <mergeCell ref="B34:D34"/>
    <mergeCell ref="A35:B35"/>
    <mergeCell ref="A36:B36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164”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22—Change in merchantable live volume and number of stems</t>
        </is>
      </c>
    </row>
    <row r="7">
      <c r="A7" t="inlineStr">
        <is>
          <t>on timberland for the top 10 species, Virginia, 1992 to 2001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Year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Speciesa b</t>
        </is>
      </c>
      <c r="B9" t="inlineStr">
        <is>
          <t>1992</t>
        </is>
      </c>
      <c r="C9" t="inlineStr">
        <is>
          <t>2001</t>
        </is>
      </c>
      <c r="D9" t="inlineStr">
        <is>
          <t>Change</t>
        </is>
      </c>
      <c r="E9" t="inlineStr">
        <is>
          <t>Change</t>
        </is>
      </c>
    </row>
    <row r="10">
      <c r="A10" t="inlineStr">
        <is>
          <t/>
        </is>
      </c>
      <c r="B10" t="inlineStr">
        <is>
          <t>- - - Volume (million cubic feet ) - - -</t>
        </is>
      </c>
      <c r="E10" t="inlineStr">
        <is>
          <t>percent</t>
        </is>
      </c>
    </row>
    <row r="11">
      <c r="A11" t="inlineStr">
        <is>
          <t>Yellow-poplar</t>
        </is>
      </c>
      <c r="B11" t="inlineStr">
        <is>
          <t>3,548.9</t>
        </is>
      </c>
      <c r="C11" t="inlineStr">
        <is>
          <t>4,493.2</t>
        </is>
      </c>
      <c r="D11" t="inlineStr">
        <is>
          <t>944.3</t>
        </is>
      </c>
      <c r="E11" t="inlineStr">
        <is>
          <t>26.6</t>
        </is>
      </c>
    </row>
    <row r="12">
      <c r="A12" t="inlineStr">
        <is>
          <t>Loblolly pine</t>
        </is>
      </c>
      <c r="B12" t="inlineStr">
        <is>
          <t>3,002.1</t>
        </is>
      </c>
      <c r="C12" t="inlineStr">
        <is>
          <t>3,675.2</t>
        </is>
      </c>
      <c r="D12" t="inlineStr">
        <is>
          <t>673.1</t>
        </is>
      </c>
      <c r="E12" t="inlineStr">
        <is>
          <t>22.4</t>
        </is>
      </c>
    </row>
    <row r="13">
      <c r="A13" t="inlineStr">
        <is>
          <t>Chestnut oak</t>
        </is>
      </c>
      <c r="B13" t="inlineStr">
        <is>
          <t>2,811.4</t>
        </is>
      </c>
      <c r="C13" t="inlineStr">
        <is>
          <t>2,823.4</t>
        </is>
      </c>
      <c r="D13" t="inlineStr">
        <is>
          <t>12.0</t>
        </is>
      </c>
      <c r="E13" t="inlineStr">
        <is>
          <t>0.4</t>
        </is>
      </c>
    </row>
    <row r="14">
      <c r="A14" t="inlineStr">
        <is>
          <t>White oak</t>
        </is>
      </c>
      <c r="B14" t="inlineStr">
        <is>
          <t>2,891.1</t>
        </is>
      </c>
      <c r="C14" t="inlineStr">
        <is>
          <t>2,813.2</t>
        </is>
      </c>
      <c r="D14" t="inlineStr">
        <is>
          <t>-78.0</t>
        </is>
      </c>
      <c r="E14" t="inlineStr">
        <is>
          <t>-2.7</t>
        </is>
      </c>
    </row>
    <row r="15">
      <c r="A15" t="inlineStr">
        <is>
          <t>Red maple</t>
        </is>
      </c>
      <c r="B15" t="inlineStr">
        <is>
          <t>1,773.6</t>
        </is>
      </c>
      <c r="C15" t="inlineStr">
        <is>
          <t>2,031.8</t>
        </is>
      </c>
      <c r="D15" t="inlineStr">
        <is>
          <t>258.2</t>
        </is>
      </c>
      <c r="E15" t="inlineStr">
        <is>
          <t>14.6</t>
        </is>
      </c>
    </row>
    <row r="16">
      <c r="A16" t="inlineStr">
        <is>
          <t>Northern red oak</t>
        </is>
      </c>
      <c r="B16" t="inlineStr">
        <is>
          <t>1,487.1</t>
        </is>
      </c>
      <c r="C16" t="inlineStr">
        <is>
          <t>1,568.5</t>
        </is>
      </c>
      <c r="D16" t="inlineStr">
        <is>
          <t>81.4</t>
        </is>
      </c>
      <c r="E16" t="inlineStr">
        <is>
          <t>5.5</t>
        </is>
      </c>
    </row>
    <row r="17">
      <c r="A17" t="inlineStr">
        <is>
          <t>Virginia pine</t>
        </is>
      </c>
      <c r="B17" t="inlineStr">
        <is>
          <t>1,852.7</t>
        </is>
      </c>
      <c r="C17" t="inlineStr">
        <is>
          <t>1,496.9</t>
        </is>
      </c>
      <c r="D17" t="inlineStr">
        <is>
          <t>-355.7</t>
        </is>
      </c>
      <c r="E17" t="inlineStr">
        <is>
          <t>-19.2</t>
        </is>
      </c>
    </row>
    <row r="18">
      <c r="A18" t="inlineStr">
        <is>
          <t>Sweetgum</t>
        </is>
      </c>
      <c r="B18" t="inlineStr">
        <is>
          <t>966.7</t>
        </is>
      </c>
      <c r="C18" t="inlineStr">
        <is>
          <t>1,126.1</t>
        </is>
      </c>
      <c r="D18" t="inlineStr">
        <is>
          <t>159.3</t>
        </is>
      </c>
      <c r="E18" t="inlineStr">
        <is>
          <t>16.5</t>
        </is>
      </c>
    </row>
    <row r="19">
      <c r="A19" t="inlineStr">
        <is>
          <t>Scarlet oak</t>
        </is>
      </c>
      <c r="B19" t="inlineStr">
        <is>
          <t>1,146.2</t>
        </is>
      </c>
      <c r="C19" t="inlineStr">
        <is>
          <t>1,085.9</t>
        </is>
      </c>
      <c r="D19" t="inlineStr">
        <is>
          <t>-60.2</t>
        </is>
      </c>
      <c r="E19" t="inlineStr">
        <is>
          <t>-5.3</t>
        </is>
      </c>
    </row>
    <row r="20">
      <c r="A20" t="inlineStr">
        <is>
          <t>Black oak</t>
        </is>
      </c>
      <c r="B20" t="inlineStr">
        <is>
          <t>904.9</t>
        </is>
      </c>
      <c r="C20" t="inlineStr">
        <is>
          <t>963.3</t>
        </is>
      </c>
      <c r="D20" t="inlineStr">
        <is>
          <t>58.4</t>
        </is>
      </c>
      <c r="E20" t="inlineStr">
        <is>
          <t>6.4</t>
        </is>
      </c>
    </row>
    <row r="21">
      <c r="A21" t="inlineStr">
        <is>
          <t/>
        </is>
      </c>
      <c r="B21" t="inlineStr">
        <is>
          <t>- - - Stems (thousand trees ) - - -</t>
        </is>
      </c>
      <c r="E21" t="inlineStr">
        <is>
          <t>percent</t>
        </is>
      </c>
    </row>
    <row r="22">
      <c r="A22" t="inlineStr">
        <is>
          <t>Yellow-poplar</t>
        </is>
      </c>
      <c r="B22" t="inlineStr">
        <is>
          <t>191,656.0</t>
        </is>
      </c>
      <c r="C22" t="inlineStr">
        <is>
          <t>217,407.5</t>
        </is>
      </c>
      <c r="D22" t="inlineStr">
        <is>
          <t>25,751.4</t>
        </is>
      </c>
      <c r="E22" t="inlineStr">
        <is>
          <t>13.4</t>
        </is>
      </c>
    </row>
    <row r="23">
      <c r="A23" t="inlineStr">
        <is>
          <t>Loblolly pine</t>
        </is>
      </c>
      <c r="B23" t="inlineStr">
        <is>
          <t>384,977.1</t>
        </is>
      </c>
      <c r="C23" t="inlineStr">
        <is>
          <t>424,120.3</t>
        </is>
      </c>
      <c r="D23" t="inlineStr">
        <is>
          <t>39,143.2</t>
        </is>
      </c>
      <c r="E23" t="inlineStr">
        <is>
          <t>10.2</t>
        </is>
      </c>
    </row>
    <row r="24">
      <c r="A24" t="inlineStr">
        <is>
          <t>Chestnut oak</t>
        </is>
      </c>
      <c r="B24" t="inlineStr">
        <is>
          <t>215,609.0</t>
        </is>
      </c>
      <c r="C24" t="inlineStr">
        <is>
          <t>210,342.4</t>
        </is>
      </c>
      <c r="D24" t="inlineStr">
        <is>
          <t>-5,266.6</t>
        </is>
      </c>
      <c r="E24" t="inlineStr">
        <is>
          <t>-2.4</t>
        </is>
      </c>
    </row>
    <row r="25">
      <c r="A25" t="inlineStr">
        <is>
          <t>White oak</t>
        </is>
      </c>
      <c r="B25" t="inlineStr">
        <is>
          <t>193,450.0</t>
        </is>
      </c>
      <c r="C25" t="inlineStr">
        <is>
          <t>166,888.7</t>
        </is>
      </c>
      <c r="D25" t="inlineStr">
        <is>
          <t>-26,561.4</t>
        </is>
      </c>
      <c r="E25" t="inlineStr">
        <is>
          <t>-13.7</t>
        </is>
      </c>
    </row>
    <row r="26">
      <c r="A26" t="inlineStr">
        <is>
          <t>Red maple</t>
        </is>
      </c>
      <c r="B26" t="inlineStr">
        <is>
          <t>198,619.0</t>
        </is>
      </c>
      <c r="C26" t="inlineStr">
        <is>
          <t>216,489.4</t>
        </is>
      </c>
      <c r="D26" t="inlineStr">
        <is>
          <t>17,870.4</t>
        </is>
      </c>
      <c r="E26" t="inlineStr">
        <is>
          <t>9.0</t>
        </is>
      </c>
    </row>
    <row r="27">
      <c r="A27" t="inlineStr">
        <is>
          <t>Northern red oak</t>
        </is>
      </c>
      <c r="B27" t="inlineStr">
        <is>
          <t>70,695.0</t>
        </is>
      </c>
      <c r="C27" t="inlineStr">
        <is>
          <t>69,046.7</t>
        </is>
      </c>
      <c r="D27" t="inlineStr">
        <is>
          <t>-1,648.3</t>
        </is>
      </c>
      <c r="E27" t="inlineStr">
        <is>
          <t>-2.3</t>
        </is>
      </c>
    </row>
    <row r="28">
      <c r="A28" t="inlineStr">
        <is>
          <t>Virginia pine</t>
        </is>
      </c>
      <c r="B28" t="inlineStr">
        <is>
          <t>217,884.0</t>
        </is>
      </c>
      <c r="C28" t="inlineStr">
        <is>
          <t>155,692.7</t>
        </is>
      </c>
      <c r="D28" t="inlineStr">
        <is>
          <t>-62,191.3</t>
        </is>
      </c>
      <c r="E28" t="inlineStr">
        <is>
          <t>-28.5</t>
        </is>
      </c>
    </row>
    <row r="29">
      <c r="A29" t="inlineStr">
        <is>
          <t>Sweetgum</t>
        </is>
      </c>
      <c r="B29" t="inlineStr">
        <is>
          <t>99,628.0</t>
        </is>
      </c>
      <c r="C29" t="inlineStr">
        <is>
          <t>105,077.3</t>
        </is>
      </c>
      <c r="D29" t="inlineStr">
        <is>
          <t>5,449.3</t>
        </is>
      </c>
      <c r="E29" t="inlineStr">
        <is>
          <t>5.5</t>
        </is>
      </c>
    </row>
    <row r="30">
      <c r="A30" t="inlineStr">
        <is>
          <t>Scarlet oak</t>
        </is>
      </c>
      <c r="B30" t="inlineStr">
        <is>
          <t>92,736.0</t>
        </is>
      </c>
      <c r="C30" t="inlineStr">
        <is>
          <t>77,354.9</t>
        </is>
      </c>
      <c r="D30" t="inlineStr">
        <is>
          <t>-15,381.1</t>
        </is>
      </c>
      <c r="E30" t="inlineStr">
        <is>
          <t>-16.6</t>
        </is>
      </c>
    </row>
    <row r="31">
      <c r="A31" t="inlineStr">
        <is>
          <t>Black oak</t>
        </is>
      </c>
      <c r="B31" t="inlineStr">
        <is>
          <t>57,413.0</t>
        </is>
      </c>
      <c r="C31" t="inlineStr">
        <is>
          <t>54,090.6</t>
        </is>
      </c>
      <c r="D31" t="inlineStr">
        <is>
          <t>-3,322.4</t>
        </is>
      </c>
      <c r="E31" t="inlineStr">
        <is>
          <t>-5.8</t>
        </is>
      </c>
    </row>
    <row r="32">
      <c r="A32" t="inlineStr">
        <is>
          <t>a</t>
        </is>
      </c>
      <c r="B32" t="inlineStr">
        <is>
          <t>Top 10 species based on volume, 2001.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b Scientific names can be referenced in species list in appendix table C.1.</t>
        </is>
      </c>
      <c r="E33" t="inlineStr">
        <is>
          <t/>
        </is>
      </c>
    </row>
    <row r="34">
      <c r="A34" t="inlineStr">
        <is>
          <t>88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</sheetData>
  <mergeCells>
    <mergeCell ref="A2:E2"/>
    <mergeCell ref="A3:E3"/>
    <mergeCell ref="A4:E4"/>
    <mergeCell ref="A6:E6"/>
    <mergeCell ref="A7:D7"/>
    <mergeCell ref="B10:D10"/>
    <mergeCell ref="B21:D21"/>
    <mergeCell ref="A33:D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164”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31—Average net annual growth and removals on timberland by</t>
        </is>
      </c>
      <c r="B7" t="inlineStr">
        <is>
          <t/>
        </is>
      </c>
    </row>
    <row r="8">
      <c r="A8" t="inlineStr">
        <is>
          <t>species group and ownership class, Virginia, 1992–2000, (A) softwood and</t>
        </is>
      </c>
      <c r="B8" t="inlineStr">
        <is>
          <t/>
        </is>
      </c>
    </row>
    <row r="9">
      <c r="A9" t="inlineStr">
        <is>
          <t>(B) hardwood ................................................................................................................ 	35</t>
        </is>
      </c>
    </row>
    <row r="10">
      <c r="A10" t="inlineStr">
        <is>
          <t>Figure 32—Average net annual growth and removals on timberland by</t>
        </is>
      </c>
      <c r="B10" t="inlineStr">
        <is>
          <t/>
        </is>
      </c>
    </row>
    <row r="11">
      <c r="A11" t="inlineStr">
        <is>
          <t>species group, State, and year, (A) softwood and (B) hardwood . .................................... 	35</t>
        </is>
      </c>
    </row>
    <row r="12">
      <c r="A12" t="inlineStr">
        <is>
          <t>Figure 33—Volume of growing stock per acre on timberland by species</t>
        </is>
      </c>
      <c r="B12" t="inlineStr">
        <is>
          <t/>
        </is>
      </c>
    </row>
    <row r="13">
      <c r="A13" t="inlineStr">
        <is>
          <t>group and ownership class, Virginia, 2001 . ................................................................... 	36</t>
        </is>
      </c>
    </row>
    <row r="14">
      <c r="A14" t="inlineStr">
        <is>
          <t>Figure 34—Average annual mortality of growing stock per acre on</t>
        </is>
      </c>
      <c r="B14" t="inlineStr">
        <is>
          <t/>
        </is>
      </c>
    </row>
    <row r="15">
      <c r="A15" t="inlineStr">
        <is>
          <t>timberland by species group and ownership class, Virginia, 1992 to 2000 ...................... 	36</t>
        </is>
      </c>
    </row>
    <row r="16">
      <c r="A16" t="inlineStr">
        <is>
          <t>Figure 35—Area of timberland by stand origin and survey unit, Virginia, 2001 .............. 	37</t>
        </is>
      </c>
    </row>
    <row r="17">
      <c r="A17" t="inlineStr">
        <is>
          <t>Figure 36—Percentage of total planted area (2.1 million acres) on timberland</t>
        </is>
      </c>
      <c r="B17" t="inlineStr">
        <is>
          <t/>
        </is>
      </c>
    </row>
    <row r="18">
      <c r="A18" t="inlineStr">
        <is>
          <t>represented by loblolly pine, loblolly pine-hardwood, and eastern white</t>
        </is>
      </c>
      <c r="B18" t="inlineStr">
        <is>
          <t/>
        </is>
      </c>
    </row>
    <row r="19">
      <c r="A19" t="inlineStr">
        <is>
          <t>pine forest types, Virginia, 2001 ..................................................................................... 	37</t>
        </is>
      </c>
    </row>
    <row r="20">
      <c r="A20" t="inlineStr">
        <is>
          <t>Figure 37—NO x emissions by source category, 2002 ..................................................... 	40</t>
        </is>
      </c>
    </row>
    <row r="21">
      <c r="A21" t="inlineStr">
        <is>
          <t>Figure 38—Average ozone exposures, 1998–2002; SUM60, June 1 to</t>
        </is>
      </c>
      <c r="B21" t="inlineStr">
        <is>
          <t/>
        </is>
      </c>
    </row>
    <row r="22">
      <c r="A22" t="inlineStr">
        <is>
          <t>August 31, 8 a.m. to 8 p.m. (Courtesy of Teague Pritchard.) ........................................... 	41</t>
        </is>
      </c>
    </row>
    <row r="23">
      <c r="A23" t="inlineStr">
        <is>
          <t>Figure 39—Estimated risk and ozone biosite index, 1999–2002. (Courtesy</t>
        </is>
      </c>
      <c r="B23" t="inlineStr">
        <is>
          <t/>
        </is>
      </c>
    </row>
    <row r="24">
      <c r="A24" t="inlineStr">
        <is>
          <t>of John Coulston.) . ........................................................................................................ 	42</t>
        </is>
      </c>
    </row>
    <row r="25">
      <c r="A25" t="inlineStr">
        <is>
          <t>Figure 40—Ozone biosite index scores by year and State. [Scores for</t>
        </is>
      </c>
      <c r="B25" t="inlineStr">
        <is>
          <t/>
        </is>
      </c>
    </row>
    <row r="26">
      <c r="A26" t="inlineStr">
        <is>
          <t>Alabama (1998, 1999, and 2002); Arkansas (2002); and Louisiana (2002) = 0.</t>
        </is>
      </c>
      <c r="B26" t="inlineStr">
        <is>
          <t/>
        </is>
      </c>
    </row>
    <row r="27">
      <c r="A27" t="inlineStr">
        <is>
          <t>Otherwise, a missing bar = no data available.] . .............................................................. 	43</t>
        </is>
      </c>
    </row>
    <row r="28">
      <c r="A28" t="inlineStr">
        <is>
          <t>Figure 41—Ozone biosite index scores by survey unit, Virginia, 1997 to 2002 . ............. 	43</t>
        </is>
      </c>
    </row>
    <row r="29">
      <c r="A29" t="inlineStr">
        <is>
          <t>Figure 42—Average percent crown dieback by P3 plot and survey unit,</t>
        </is>
      </c>
      <c r="B29" t="inlineStr">
        <is>
          <t/>
        </is>
      </c>
    </row>
    <row r="30">
      <c r="A30" t="inlineStr">
        <is>
          <t>Virginia, 1997 to 2001 (includes only plots with more than five live trees</t>
        </is>
      </c>
      <c r="B30" t="inlineStr">
        <is>
          <t/>
        </is>
      </c>
    </row>
    <row r="31">
      <c r="A31" t="inlineStr">
        <is>
          <t>≥ 5.0 inches d.b.h.) . ...................................................................................................... 	45</t>
        </is>
      </c>
    </row>
    <row r="32">
      <c r="A32" t="inlineStr">
        <is>
          <t>Figure 43—Average percent crown dieback by forest-type group, P3 plots,</t>
        </is>
      </c>
      <c r="B32" t="inlineStr">
        <is>
          <t/>
        </is>
      </c>
    </row>
    <row r="33">
      <c r="A33" t="inlineStr">
        <is>
          <t>Virginia, 1997 to 2001 ................................................................................................... 	45</t>
        </is>
      </c>
    </row>
    <row r="34">
      <c r="A34" t="inlineStr">
        <is>
          <t>Figure 44—Average percent crown dieback by stand-age class, P3 plots,</t>
        </is>
      </c>
      <c r="B34" t="inlineStr">
        <is>
          <t/>
        </is>
      </c>
    </row>
    <row r="35">
      <c r="A35" t="inlineStr">
        <is>
          <t>Virginia, 1997 to 2001 ................................................................................................... 	46</t>
        </is>
      </c>
    </row>
    <row r="36">
      <c r="A36" t="inlineStr">
        <is>
          <t>Figure 45—Crown density for top four tree species on P3 plots, Virginia,</t>
        </is>
      </c>
      <c r="B36" t="inlineStr">
        <is>
          <t/>
        </is>
      </c>
    </row>
    <row r="37">
      <c r="A37" t="inlineStr">
        <is>
          <t>1997 to 2001, (A) loblolly pine, (B) chestnut oak, (C) Virginia pine, and</t>
        </is>
      </c>
      <c r="B37" t="inlineStr">
        <is>
          <t/>
        </is>
      </c>
    </row>
    <row r="38">
      <c r="A38" t="inlineStr">
        <is>
          <t>(D) yellow-poplar ........................................................................................................... 	47</t>
        </is>
      </c>
    </row>
    <row r="39">
      <c r="A39" t="inlineStr">
        <is>
          <t>Figure 46—Plots with three or more trees having ≥ 20 percent crown dieback and</t>
        </is>
      </c>
    </row>
    <row r="40">
      <c r="A40" t="inlineStr">
        <is>
          <t>plots having three or more trees with crown density 
    </t>
        </is>
      </c>
      <c r="B40" t="inlineStr">
        <is>
          <t/>
        </is>
      </c>
    </row>
    <row r="41">
      <c r="A41" t="inlineStr">
        <is>
          <t>1997 to 2001 ................................................................................................................ 	47</t>
        </is>
      </c>
    </row>
    <row r="42">
      <c r="A42" t="inlineStr">
        <is>
          <t>Figure 47—Percentage of live trees with damage by P3 plot, Virginia, 1997</t>
        </is>
      </c>
      <c r="B42" t="inlineStr">
        <is>
          <t/>
        </is>
      </c>
    </row>
    <row r="43">
      <c r="A43" t="inlineStr">
        <is>
          <t>to 2001 ......................................................................................................................... 	49</t>
        </is>
      </c>
    </row>
    <row r="44">
      <c r="A44" t="inlineStr">
        <is>
          <t>Figure 48—Biomass of coarse woody debris (CWD), fine woody debris (FWD),</t>
        </is>
      </c>
      <c r="B44" t="inlineStr">
        <is>
          <t/>
        </is>
      </c>
    </row>
    <row r="45">
      <c r="A45" t="inlineStr">
        <is>
          <t>and litter on P3 plots by State, 2001 to 2003 . ................................................................ 	51</t>
        </is>
      </c>
    </row>
    <row r="46">
      <c r="A46" t="inlineStr">
        <is>
          <t>Figure 49—Density of coarse woody debris by decay class and survey unit</t>
        </is>
      </c>
      <c r="B46" t="inlineStr">
        <is>
          <t/>
        </is>
      </c>
    </row>
    <row r="47">
      <c r="A47" t="inlineStr">
        <is>
          <t>on P3 plots, Virginia, 2001 to 2003 . .............................................................................. 	51</t>
        </is>
      </c>
    </row>
    <row r="48">
      <c r="A48" t="inlineStr">
        <is>
          <t>Figure 50—Biomass of coarse woody debris on each P3 plot, Virginia, 2001</t>
        </is>
      </c>
      <c r="B48" t="inlineStr">
        <is>
          <t/>
        </is>
      </c>
    </row>
    <row r="49">
      <c r="A49" t="inlineStr">
        <is>
          <t>to 2003 ......................................................................................................................... 	52</t>
        </is>
      </c>
    </row>
    <row r="50">
      <c r="A50" t="inlineStr">
        <is>
          <t>viii</t>
        </is>
      </c>
      <c r="B50" t="inlineStr">
        <is>
          <t/>
        </is>
      </c>
    </row>
  </sheetData>
  <mergeCells>
    <mergeCell ref="A2:B2"/>
    <mergeCell ref="A3:B3"/>
    <mergeCell ref="A4:B4"/>
    <mergeCell ref="A9:B9"/>
    <mergeCell ref="A11:B11"/>
    <mergeCell ref="A13:B13"/>
    <mergeCell ref="A15:B15"/>
    <mergeCell ref="A16:B16"/>
    <mergeCell ref="A19:B19"/>
    <mergeCell ref="A20:B20"/>
    <mergeCell ref="A22:B22"/>
    <mergeCell ref="A24:B24"/>
    <mergeCell ref="A27:B27"/>
    <mergeCell ref="A28:B28"/>
    <mergeCell ref="A31:B31"/>
    <mergeCell ref="A33:B33"/>
    <mergeCell ref="A35:B35"/>
    <mergeCell ref="A38:B38"/>
    <mergeCell ref="A39:B39"/>
    <mergeCell ref="A41:B41"/>
    <mergeCell ref="A43:B43"/>
    <mergeCell ref="A45:B45"/>
    <mergeCell ref="A47:B47"/>
    <mergeCell ref="A49:B49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164”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23—Average net annual growth, removals, and mortality on timberland by</t>
        </is>
      </c>
      <c r="G6" t="inlineStr">
        <is>
          <t/>
        </is>
      </c>
    </row>
    <row r="7">
      <c r="A7" t="inlineStr">
        <is>
          <t>component, species group, and survey unit, Virginia, 1992–2000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Survey unit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Component and</t>
        </is>
      </c>
      <c r="B9" t="inlineStr">
        <is>
          <t>All</t>
        </is>
      </c>
      <c r="C9" t="inlineStr">
        <is>
          <t>Coastal</t>
        </is>
      </c>
      <c r="D9" t="inlineStr">
        <is>
          <t>Southern</t>
        </is>
      </c>
      <c r="E9" t="inlineStr">
        <is>
          <t>Northern</t>
        </is>
      </c>
      <c r="F9" t="inlineStr">
        <is>
          <t>Northern</t>
        </is>
      </c>
      <c r="G9" t="inlineStr">
        <is>
          <t>Southern</t>
        </is>
      </c>
    </row>
    <row r="10">
      <c r="A10" t="inlineStr">
        <is>
          <t>species group</t>
        </is>
      </c>
      <c r="B10" t="inlineStr">
        <is>
          <t>classes</t>
        </is>
      </c>
      <c r="C10" t="inlineStr">
        <is>
          <t>Plain</t>
        </is>
      </c>
      <c r="D10" t="inlineStr">
        <is>
          <t>Piedmont</t>
        </is>
      </c>
      <c r="E10" t="inlineStr">
        <is>
          <t>Piedmont</t>
        </is>
      </c>
      <c r="F10" t="inlineStr">
        <is>
          <t>Mountains</t>
        </is>
      </c>
      <c r="G10" t="inlineStr">
        <is>
          <t>Mountains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million cubic feet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Growth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Softwoods</t>
        </is>
      </c>
      <c r="B13" t="inlineStr">
        <is>
          <t>327.2</t>
        </is>
      </c>
      <c r="C13" t="inlineStr">
        <is>
          <t>176.1</t>
        </is>
      </c>
      <c r="D13" t="inlineStr">
        <is>
          <t>105.9</t>
        </is>
      </c>
      <c r="E13" t="inlineStr">
        <is>
          <t>32.8</t>
        </is>
      </c>
      <c r="F13" t="inlineStr">
        <is>
          <t>-2.1</t>
        </is>
      </c>
      <c r="G13" t="inlineStr">
        <is>
          <t>14.4</t>
        </is>
      </c>
    </row>
    <row r="14">
      <c r="A14" t="inlineStr">
        <is>
          <t>Hardwoods</t>
        </is>
      </c>
      <c r="B14" t="inlineStr">
        <is>
          <t>662.9</t>
        </is>
      </c>
      <c r="C14" t="inlineStr">
        <is>
          <t>149.8</t>
        </is>
      </c>
      <c r="D14" t="inlineStr">
        <is>
          <t>165.4</t>
        </is>
      </c>
      <c r="E14" t="inlineStr">
        <is>
          <t>117.3</t>
        </is>
      </c>
      <c r="F14" t="inlineStr">
        <is>
          <t>79.8</t>
        </is>
      </c>
      <c r="G14" t="inlineStr">
        <is>
          <t>150.6</t>
        </is>
      </c>
    </row>
    <row r="15">
      <c r="A15" t="inlineStr">
        <is>
          <t>Total</t>
        </is>
      </c>
      <c r="B15" t="inlineStr">
        <is>
          <t>990.0</t>
        </is>
      </c>
      <c r="C15" t="inlineStr">
        <is>
          <t>325.9</t>
        </is>
      </c>
      <c r="D15" t="inlineStr">
        <is>
          <t>271.3</t>
        </is>
      </c>
      <c r="E15" t="inlineStr">
        <is>
          <t>150.1</t>
        </is>
      </c>
      <c r="F15" t="inlineStr">
        <is>
          <t>77.8</t>
        </is>
      </c>
      <c r="G15" t="inlineStr">
        <is>
          <t>165.0</t>
        </is>
      </c>
    </row>
    <row r="16">
      <c r="A16" t="inlineStr">
        <is>
          <t>Removals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Softwoods</t>
        </is>
      </c>
      <c r="B17" t="inlineStr">
        <is>
          <t>298.7</t>
        </is>
      </c>
      <c r="C17" t="inlineStr">
        <is>
          <t>135.3</t>
        </is>
      </c>
      <c r="D17" t="inlineStr">
        <is>
          <t>91.7</t>
        </is>
      </c>
      <c r="E17" t="inlineStr">
        <is>
          <t>44.4</t>
        </is>
      </c>
      <c r="F17" t="inlineStr">
        <is>
          <t>7.8</t>
        </is>
      </c>
      <c r="G17" t="inlineStr">
        <is>
          <t>19.5</t>
        </is>
      </c>
    </row>
    <row r="18">
      <c r="A18" t="inlineStr">
        <is>
          <t>Hardwoods</t>
        </is>
      </c>
      <c r="B18" t="inlineStr">
        <is>
          <t>399.2</t>
        </is>
      </c>
      <c r="C18" t="inlineStr">
        <is>
          <t>112.1</t>
        </is>
      </c>
      <c r="D18" t="inlineStr">
        <is>
          <t>120.7</t>
        </is>
      </c>
      <c r="E18" t="inlineStr">
        <is>
          <t>49.4</t>
        </is>
      </c>
      <c r="F18" t="inlineStr">
        <is>
          <t>37.5</t>
        </is>
      </c>
      <c r="G18" t="inlineStr">
        <is>
          <t>79.5</t>
        </is>
      </c>
    </row>
    <row r="19">
      <c r="A19" t="inlineStr">
        <is>
          <t>Total</t>
        </is>
      </c>
      <c r="B19" t="inlineStr">
        <is>
          <t>697.9</t>
        </is>
      </c>
      <c r="C19" t="inlineStr">
        <is>
          <t>247.4</t>
        </is>
      </c>
      <c r="D19" t="inlineStr">
        <is>
          <t>212.3</t>
        </is>
      </c>
      <c r="E19" t="inlineStr">
        <is>
          <t>93.8</t>
        </is>
      </c>
      <c r="F19" t="inlineStr">
        <is>
          <t>45.4</t>
        </is>
      </c>
      <c r="G19" t="inlineStr">
        <is>
          <t>99.0</t>
        </is>
      </c>
    </row>
    <row r="20">
      <c r="A20" t="inlineStr">
        <is>
          <t>Mortality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Softwoods</t>
        </is>
      </c>
      <c r="B21" t="inlineStr">
        <is>
          <t>119.4</t>
        </is>
      </c>
      <c r="C21" t="inlineStr">
        <is>
          <t>29.1</t>
        </is>
      </c>
      <c r="D21" t="inlineStr">
        <is>
          <t>31.2</t>
        </is>
      </c>
      <c r="E21" t="inlineStr">
        <is>
          <t>19.7</t>
        </is>
      </c>
      <c r="F21" t="inlineStr">
        <is>
          <t>25.6</t>
        </is>
      </c>
      <c r="G21" t="inlineStr">
        <is>
          <t>13.8</t>
        </is>
      </c>
    </row>
    <row r="22">
      <c r="A22" t="inlineStr">
        <is>
          <t>Hardwoods</t>
        </is>
      </c>
      <c r="B22" t="inlineStr">
        <is>
          <t>214.1</t>
        </is>
      </c>
      <c r="C22" t="inlineStr">
        <is>
          <t>33.7</t>
        </is>
      </c>
      <c r="D22" t="inlineStr">
        <is>
          <t>35.6</t>
        </is>
      </c>
      <c r="E22" t="inlineStr">
        <is>
          <t>45.3</t>
        </is>
      </c>
      <c r="F22" t="inlineStr">
        <is>
          <t>45.6</t>
        </is>
      </c>
      <c r="G22" t="inlineStr">
        <is>
          <t>54.0</t>
        </is>
      </c>
    </row>
    <row r="23">
      <c r="A23" t="inlineStr">
        <is>
          <t>Total</t>
        </is>
      </c>
      <c r="B23" t="inlineStr">
        <is>
          <t>333.6</t>
        </is>
      </c>
      <c r="C23" t="inlineStr">
        <is>
          <t>62.8</t>
        </is>
      </c>
      <c r="D23" t="inlineStr">
        <is>
          <t>66.8</t>
        </is>
      </c>
      <c r="E23" t="inlineStr">
        <is>
          <t>65.0</t>
        </is>
      </c>
      <c r="F23" t="inlineStr">
        <is>
          <t>71.2</t>
        </is>
      </c>
      <c r="G23" t="inlineStr">
        <is>
          <t>67.8</t>
        </is>
      </c>
    </row>
    <row r="24">
      <c r="A24" t="inlineStr">
        <is>
          <t>Numbers in rows and columns may not sum to totals due to rounding.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89</t>
        </is>
      </c>
    </row>
  </sheetData>
  <mergeCells>
    <mergeCell ref="A2:G2"/>
    <mergeCell ref="A3:G3"/>
    <mergeCell ref="A4:G4"/>
    <mergeCell ref="A6:F6"/>
    <mergeCell ref="A7:E7"/>
    <mergeCell ref="D11:E11"/>
    <mergeCell ref="A24:E2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164”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24—Average net annual growth, removals, and mortality</t>
        </is>
      </c>
    </row>
    <row r="7">
      <c r="A7" t="inlineStr">
        <is>
          <t>on timberland by component, species group, and ownership</t>
        </is>
      </c>
    </row>
    <row r="8">
      <c r="A8" t="inlineStr">
        <is>
          <t>class, Virginia, 1992–2000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Ownership class</t>
        </is>
      </c>
    </row>
    <row r="10">
      <c r="A10" t="inlineStr">
        <is>
          <t>Component and</t>
        </is>
      </c>
      <c r="C10" t="inlineStr">
        <is>
          <t>All</t>
        </is>
      </c>
      <c r="D10" t="inlineStr">
        <is>
          <t/>
        </is>
      </c>
      <c r="E10" t="inlineStr">
        <is>
          <t>Forest</t>
        </is>
      </c>
      <c r="F10" t="inlineStr">
        <is>
          <t>Nonindustrial</t>
        </is>
      </c>
    </row>
    <row r="11">
      <c r="A11" t="inlineStr">
        <is>
          <t>species group</t>
        </is>
      </c>
      <c r="C11" t="inlineStr">
        <is>
          <t>classes</t>
        </is>
      </c>
      <c r="D11" t="inlineStr">
        <is>
          <t>Public</t>
        </is>
      </c>
      <c r="E11" t="inlineStr">
        <is>
          <t>industry</t>
        </is>
      </c>
      <c r="F11" t="inlineStr">
        <is>
          <t>private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million cubic feet</t>
        </is>
      </c>
      <c r="F12" t="inlineStr">
        <is>
          <t/>
        </is>
      </c>
    </row>
    <row r="13">
      <c r="A13" t="inlineStr">
        <is>
          <t>Growth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Softwoods</t>
        </is>
      </c>
      <c r="C14" t="inlineStr">
        <is>
          <t>327.2</t>
        </is>
      </c>
      <c r="D14" t="inlineStr">
        <is>
          <t>7.9</t>
        </is>
      </c>
      <c r="E14" t="inlineStr">
        <is>
          <t>60.4</t>
        </is>
      </c>
      <c r="F14" t="inlineStr">
        <is>
          <t>258.9</t>
        </is>
      </c>
    </row>
    <row r="15">
      <c r="A15" t="inlineStr">
        <is>
          <t/>
        </is>
      </c>
      <c r="B15" t="inlineStr">
        <is>
          <t>Hardwoods</t>
        </is>
      </c>
      <c r="C15" t="inlineStr">
        <is>
          <t>662.9</t>
        </is>
      </c>
      <c r="D15" t="inlineStr">
        <is>
          <t>72.0</t>
        </is>
      </c>
      <c r="E15" t="inlineStr">
        <is>
          <t>31.0</t>
        </is>
      </c>
      <c r="F15" t="inlineStr">
        <is>
          <t>559.9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990.0</t>
        </is>
      </c>
      <c r="D16" t="inlineStr">
        <is>
          <t>79.8</t>
        </is>
      </c>
      <c r="E16" t="inlineStr">
        <is>
          <t>91.4</t>
        </is>
      </c>
      <c r="F16" t="inlineStr">
        <is>
          <t>818.8</t>
        </is>
      </c>
    </row>
    <row r="17">
      <c r="A17" t="inlineStr">
        <is>
          <t>Removals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Softwoods</t>
        </is>
      </c>
      <c r="C18" t="inlineStr">
        <is>
          <t>298.7</t>
        </is>
      </c>
      <c r="D18" t="inlineStr">
        <is>
          <t>6.7</t>
        </is>
      </c>
      <c r="E18" t="inlineStr">
        <is>
          <t>52.8</t>
        </is>
      </c>
      <c r="F18" t="inlineStr">
        <is>
          <t>239.2</t>
        </is>
      </c>
    </row>
    <row r="19">
      <c r="A19" t="inlineStr">
        <is>
          <t/>
        </is>
      </c>
      <c r="B19" t="inlineStr">
        <is>
          <t>Hardwoods</t>
        </is>
      </c>
      <c r="C19" t="inlineStr">
        <is>
          <t>399.2</t>
        </is>
      </c>
      <c r="D19" t="inlineStr">
        <is>
          <t>22.0</t>
        </is>
      </c>
      <c r="E19" t="inlineStr">
        <is>
          <t>34.8</t>
        </is>
      </c>
      <c r="F19" t="inlineStr">
        <is>
          <t>342.3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697.9</t>
        </is>
      </c>
      <c r="D20" t="inlineStr">
        <is>
          <t>28.7</t>
        </is>
      </c>
      <c r="E20" t="inlineStr">
        <is>
          <t>87.7</t>
        </is>
      </c>
      <c r="F20" t="inlineStr">
        <is>
          <t>581.6</t>
        </is>
      </c>
    </row>
    <row r="21">
      <c r="A21" t="inlineStr">
        <is>
          <t>Mortality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Softwoods</t>
        </is>
      </c>
      <c r="C22" t="inlineStr">
        <is>
          <t>119.4</t>
        </is>
      </c>
      <c r="D22" t="inlineStr">
        <is>
          <t>26.6</t>
        </is>
      </c>
      <c r="E22" t="inlineStr">
        <is>
          <t>5.2</t>
        </is>
      </c>
      <c r="F22" t="inlineStr">
        <is>
          <t>87.6</t>
        </is>
      </c>
    </row>
    <row r="23">
      <c r="A23" t="inlineStr">
        <is>
          <t/>
        </is>
      </c>
      <c r="B23" t="inlineStr">
        <is>
          <t>Hardwoods</t>
        </is>
      </c>
      <c r="C23" t="inlineStr">
        <is>
          <t>214.1</t>
        </is>
      </c>
      <c r="D23" t="inlineStr">
        <is>
          <t>52.1</t>
        </is>
      </c>
      <c r="E23" t="inlineStr">
        <is>
          <t>6.9</t>
        </is>
      </c>
      <c r="F23" t="inlineStr">
        <is>
          <t>155.2</t>
        </is>
      </c>
    </row>
    <row r="24">
      <c r="A24" t="inlineStr">
        <is>
          <t/>
        </is>
      </c>
      <c r="B24" t="inlineStr">
        <is>
          <t>Total</t>
        </is>
      </c>
      <c r="C24" t="inlineStr">
        <is>
          <t>333.6</t>
        </is>
      </c>
      <c r="D24" t="inlineStr">
        <is>
          <t>78.6</t>
        </is>
      </c>
      <c r="E24" t="inlineStr">
        <is>
          <t>12.1</t>
        </is>
      </c>
      <c r="F24" t="inlineStr">
        <is>
          <t>242.8</t>
        </is>
      </c>
    </row>
    <row r="25">
      <c r="A25" t="inlineStr">
        <is>
          <t>Numbers in rows and columns may not sum to totals due to rounding.</t>
        </is>
      </c>
    </row>
    <row r="26">
      <c r="A26" t="inlineStr">
        <is>
          <t>Table 25—Average net annual growth, removals, and</t>
        </is>
      </c>
    </row>
    <row r="27">
      <c r="A27" t="inlineStr">
        <is>
          <t>mortality on timberland by forest-type group, Virginia,</t>
        </is>
      </c>
    </row>
    <row r="28">
      <c r="A28" t="inlineStr">
        <is>
          <t>1992–2000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Forest-type group</t>
        </is>
      </c>
      <c r="C29" t="inlineStr">
        <is>
          <t/>
        </is>
      </c>
      <c r="D29" t="inlineStr">
        <is>
          <t>Growth</t>
        </is>
      </c>
      <c r="E29" t="inlineStr">
        <is>
          <t>Removals</t>
        </is>
      </c>
      <c r="F29" t="inlineStr">
        <is>
          <t>Mortality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million cubic feet</t>
        </is>
      </c>
      <c r="F30" t="inlineStr">
        <is>
          <t/>
        </is>
      </c>
    </row>
    <row r="31">
      <c r="A31" t="inlineStr">
        <is>
          <t>Oak-hickory</t>
        </is>
      </c>
      <c r="C31" t="inlineStr">
        <is>
          <t/>
        </is>
      </c>
      <c r="D31" t="inlineStr">
        <is>
          <t>521.6</t>
        </is>
      </c>
      <c r="E31" t="inlineStr">
        <is>
          <t>333.7</t>
        </is>
      </c>
      <c r="F31" t="inlineStr">
        <is>
          <t>192.1</t>
        </is>
      </c>
    </row>
    <row r="32">
      <c r="A32" t="inlineStr">
        <is>
          <t>Loblolly-shortleaf pine</t>
        </is>
      </c>
      <c r="D32" t="inlineStr">
        <is>
          <t>305.2</t>
        </is>
      </c>
      <c r="E32" t="inlineStr">
        <is>
          <t>256.4</t>
        </is>
      </c>
      <c r="F32" t="inlineStr">
        <is>
          <t>80.2</t>
        </is>
      </c>
    </row>
    <row r="33">
      <c r="A33" t="inlineStr">
        <is>
          <t>Oak-pine</t>
        </is>
      </c>
      <c r="C33" t="inlineStr">
        <is>
          <t/>
        </is>
      </c>
      <c r="D33" t="inlineStr">
        <is>
          <t>97.9</t>
        </is>
      </c>
      <c r="E33" t="inlineStr">
        <is>
          <t>67.2</t>
        </is>
      </c>
      <c r="F33" t="inlineStr">
        <is>
          <t>37.3</t>
        </is>
      </c>
    </row>
    <row r="34">
      <c r="A34" t="inlineStr">
        <is>
          <t>Oak-gum-cypress</t>
        </is>
      </c>
      <c r="C34" t="inlineStr">
        <is>
          <t/>
        </is>
      </c>
      <c r="D34" t="inlineStr">
        <is>
          <t>23.2</t>
        </is>
      </c>
      <c r="E34" t="inlineStr">
        <is>
          <t>15.8</t>
        </is>
      </c>
      <c r="F34" t="inlineStr">
        <is>
          <t>9.9</t>
        </is>
      </c>
    </row>
    <row r="35">
      <c r="A35" t="inlineStr">
        <is>
          <t>White-red-jack pine</t>
        </is>
      </c>
      <c r="D35" t="inlineStr">
        <is>
          <t>20.2</t>
        </is>
      </c>
      <c r="E35" t="inlineStr">
        <is>
          <t>16.8</t>
        </is>
      </c>
      <c r="F35" t="inlineStr">
        <is>
          <t>4.5</t>
        </is>
      </c>
    </row>
    <row r="36">
      <c r="A36" t="inlineStr">
        <is>
          <t>Elm-ash-cottonwood</t>
        </is>
      </c>
      <c r="D36" t="inlineStr">
        <is>
          <t>13.2</t>
        </is>
      </c>
      <c r="E36" t="inlineStr">
        <is>
          <t>2.5</t>
        </is>
      </c>
      <c r="F36" t="inlineStr">
        <is>
          <t>6.6</t>
        </is>
      </c>
    </row>
    <row r="37">
      <c r="A37" t="inlineStr">
        <is>
          <t>Other a</t>
        </is>
      </c>
      <c r="C37" t="inlineStr">
        <is>
          <t/>
        </is>
      </c>
      <c r="D37" t="inlineStr">
        <is>
          <t>8.8</t>
        </is>
      </c>
      <c r="E37" t="inlineStr">
        <is>
          <t>5.6</t>
        </is>
      </c>
      <c r="F37" t="inlineStr">
        <is>
          <t>3.1</t>
        </is>
      </c>
    </row>
    <row r="38">
      <c r="A38" t="inlineStr">
        <is>
          <t/>
        </is>
      </c>
      <c r="B38" t="inlineStr">
        <is>
          <t>All groups</t>
        </is>
      </c>
      <c r="C38" t="inlineStr">
        <is>
          <t/>
        </is>
      </c>
      <c r="D38" t="inlineStr">
        <is>
          <t>990.0</t>
        </is>
      </c>
      <c r="E38" t="inlineStr">
        <is>
          <t>697.9</t>
        </is>
      </c>
      <c r="F38" t="inlineStr">
        <is>
          <t>333.6</t>
        </is>
      </c>
    </row>
    <row r="39">
      <c r="A39" t="inlineStr">
        <is>
          <t>Numbers in columns may not sum to totals due to rounding.</t>
        </is>
      </c>
      <c r="F39" t="inlineStr">
        <is>
          <t/>
        </is>
      </c>
    </row>
    <row r="40">
      <c r="A40" t="inlineStr">
        <is>
          <t>a</t>
        </is>
      </c>
      <c r="B40" t="inlineStr">
        <is>
          <t>Other includes maple-beech-birch, unknown, and nonstocked.</t>
        </is>
      </c>
      <c r="F40" t="inlineStr">
        <is>
          <t/>
        </is>
      </c>
    </row>
    <row r="41">
      <c r="A41" t="inlineStr">
        <is>
          <t>90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</sheetData>
  <mergeCells>
    <mergeCell ref="A2:F2"/>
    <mergeCell ref="A3:F3"/>
    <mergeCell ref="A4:F4"/>
    <mergeCell ref="A5:B5"/>
    <mergeCell ref="A6:F6"/>
    <mergeCell ref="A7:F7"/>
    <mergeCell ref="A8:C8"/>
    <mergeCell ref="E9:F9"/>
    <mergeCell ref="A10:B10"/>
    <mergeCell ref="A11:B11"/>
    <mergeCell ref="D12:E12"/>
    <mergeCell ref="A13:B13"/>
    <mergeCell ref="A17:B17"/>
    <mergeCell ref="A21:B21"/>
    <mergeCell ref="A25:F25"/>
    <mergeCell ref="A26:F26"/>
    <mergeCell ref="A27:F27"/>
    <mergeCell ref="A28:B28"/>
    <mergeCell ref="A29:B29"/>
    <mergeCell ref="A31:B31"/>
    <mergeCell ref="A32:C32"/>
    <mergeCell ref="A33:B33"/>
    <mergeCell ref="A34:B34"/>
    <mergeCell ref="A35:C35"/>
    <mergeCell ref="A36:C36"/>
    <mergeCell ref="A37:B37"/>
    <mergeCell ref="A39:E39"/>
    <mergeCell ref="B40:E40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164”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26—Average net annual growth, removals, and mortality of growing stock per acre on</t>
        </is>
      </c>
      <c r="G6" t="inlineStr">
        <is>
          <t/>
        </is>
      </c>
    </row>
    <row r="7">
      <c r="A7" t="inlineStr">
        <is>
          <t>timberland by ownership class, Virginia, 1986–1991 and 1992–2000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1986–1991</t>
        </is>
      </c>
      <c r="D8" t="inlineStr">
        <is>
          <t/>
        </is>
      </c>
      <c r="E8" t="inlineStr">
        <is>
          <t/>
        </is>
      </c>
      <c r="F8" t="inlineStr">
        <is>
          <t>1992–2000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>Net</t>
        </is>
      </c>
      <c r="C9" t="inlineStr">
        <is>
          <t/>
        </is>
      </c>
      <c r="D9" t="inlineStr">
        <is>
          <t/>
        </is>
      </c>
      <c r="E9" t="inlineStr">
        <is>
          <t>Net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Ownership class</t>
        </is>
      </c>
      <c r="B10" t="inlineStr">
        <is>
          <t>growth</t>
        </is>
      </c>
      <c r="C10" t="inlineStr">
        <is>
          <t>Removals</t>
        </is>
      </c>
      <c r="D10" t="inlineStr">
        <is>
          <t>Mortality</t>
        </is>
      </c>
      <c r="E10" t="inlineStr">
        <is>
          <t>growth</t>
        </is>
      </c>
      <c r="F10" t="inlineStr">
        <is>
          <t>Removals</t>
        </is>
      </c>
      <c r="G10" t="inlineStr">
        <is>
          <t>Mortality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cubic feet per acre per year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Public</t>
        </is>
      </c>
      <c r="B12" t="inlineStr">
        <is>
          <t>44.02</t>
        </is>
      </c>
      <c r="C12" t="inlineStr">
        <is>
          <t>18.05</t>
        </is>
      </c>
      <c r="D12" t="inlineStr">
        <is>
          <t>14.52</t>
        </is>
      </c>
      <c r="E12" t="inlineStr">
        <is>
          <t>34.18</t>
        </is>
      </c>
      <c r="F12" t="inlineStr">
        <is>
          <t>11.55</t>
        </is>
      </c>
      <c r="G12" t="inlineStr">
        <is>
          <t>27.83</t>
        </is>
      </c>
    </row>
    <row r="13">
      <c r="A13" t="inlineStr">
        <is>
          <t>Forest industry</t>
        </is>
      </c>
      <c r="B13" t="inlineStr">
        <is>
          <t>78.03</t>
        </is>
      </c>
      <c r="C13" t="inlineStr">
        <is>
          <t>70.71</t>
        </is>
      </c>
      <c r="D13" t="inlineStr">
        <is>
          <t>6.56</t>
        </is>
      </c>
      <c r="E13" t="inlineStr">
        <is>
          <t>87.97</t>
        </is>
      </c>
      <c r="F13" t="inlineStr">
        <is>
          <t>83.09</t>
        </is>
      </c>
      <c r="G13" t="inlineStr">
        <is>
          <t>9.31</t>
        </is>
      </c>
    </row>
    <row r="14">
      <c r="A14" t="inlineStr">
        <is>
          <t>Nonindustrial private</t>
        </is>
      </c>
      <c r="B14" t="inlineStr">
        <is>
          <t>53.75</t>
        </is>
      </c>
      <c r="C14" t="inlineStr">
        <is>
          <t>38.11</t>
        </is>
      </c>
      <c r="D14" t="inlineStr">
        <is>
          <t>11.49</t>
        </is>
      </c>
      <c r="E14" t="inlineStr">
        <is>
          <t>64.29</t>
        </is>
      </c>
      <c r="F14" t="inlineStr">
        <is>
          <t>45.87</t>
        </is>
      </c>
      <c r="G14" t="inlineStr">
        <is>
          <t>16.38</t>
        </is>
      </c>
    </row>
    <row r="15">
      <c r="A15" t="inlineStr">
        <is>
          <t>All classes</t>
        </is>
      </c>
      <c r="B15" t="inlineStr">
        <is>
          <t>54.92</t>
        </is>
      </c>
      <c r="C15" t="inlineStr">
        <is>
          <t>38.78</t>
        </is>
      </c>
      <c r="D15" t="inlineStr">
        <is>
          <t>11.39</t>
        </is>
      </c>
      <c r="E15" t="inlineStr">
        <is>
          <t>61.28</t>
        </is>
      </c>
      <c r="F15" t="inlineStr">
        <is>
          <t>43.13</t>
        </is>
      </c>
      <c r="G15" t="inlineStr">
        <is>
          <t>17.65</t>
        </is>
      </c>
    </row>
    <row r="16">
      <c r="A16" t="inlineStr">
        <is>
          <t>Table 27—Area of timberland disturbed</t>
        </is>
      </c>
      <c r="D16" t="inlineStr">
        <is>
          <t/>
        </is>
      </c>
      <c r="E16" t="inlineStr">
        <is>
          <t>Table 28—Area of gypsy</t>
        </is>
      </c>
      <c r="G16" t="inlineStr">
        <is>
          <t/>
        </is>
      </c>
    </row>
    <row r="17">
      <c r="A17" t="inlineStr">
        <is>
          <t>by cause or agent of damage, Virginia,</t>
        </is>
      </c>
      <c r="D17" t="inlineStr">
        <is>
          <t/>
        </is>
      </c>
      <c r="E17" t="inlineStr">
        <is>
          <t>moth defoliation, Virginia a,</t>
        </is>
      </c>
      <c r="G17" t="inlineStr">
        <is>
          <t/>
        </is>
      </c>
    </row>
    <row r="18">
      <c r="A18" t="inlineStr">
        <is>
          <t>2001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1997 to 2002</t>
        </is>
      </c>
      <c r="G18" t="inlineStr">
        <is>
          <t/>
        </is>
      </c>
    </row>
    <row r="19">
      <c r="A19" t="inlineStr">
        <is>
          <t>Cause or agent</t>
        </is>
      </c>
      <c r="B19" t="inlineStr">
        <is>
          <t>Timberland</t>
        </is>
      </c>
      <c r="D19" t="inlineStr">
        <is>
          <t/>
        </is>
      </c>
      <c r="E19" t="inlineStr">
        <is>
          <t>Year</t>
        </is>
      </c>
      <c r="F19" t="inlineStr">
        <is>
          <t/>
        </is>
      </c>
      <c r="G19" t="inlineStr">
        <is>
          <t>Area</t>
        </is>
      </c>
    </row>
    <row r="20">
      <c r="A20" t="inlineStr">
        <is>
          <t/>
        </is>
      </c>
      <c r="B20" t="inlineStr">
        <is>
          <t>thousand</t>
        </is>
      </c>
      <c r="C20" t="inlineStr">
        <is>
          <t>percent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thousand</t>
        </is>
      </c>
    </row>
    <row r="21">
      <c r="A21" t="inlineStr">
        <is>
          <t/>
        </is>
      </c>
      <c r="B21" t="inlineStr">
        <is>
          <t>acres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acres</t>
        </is>
      </c>
    </row>
    <row r="22">
      <c r="A22" t="inlineStr">
        <is>
          <t>Weather</t>
        </is>
      </c>
      <c r="B22" t="inlineStr">
        <is>
          <t>1,041.3</t>
        </is>
      </c>
      <c r="C22" t="inlineStr">
        <is>
          <t>6.7</t>
        </is>
      </c>
      <c r="D22" t="inlineStr">
        <is>
          <t/>
        </is>
      </c>
      <c r="E22" t="inlineStr">
        <is>
          <t>1997 to 1999 b</t>
        </is>
      </c>
      <c r="G22" t="inlineStr">
        <is>
          <t>0.0</t>
        </is>
      </c>
    </row>
    <row r="23">
      <c r="A23" t="inlineStr">
        <is>
          <t>Insect</t>
        </is>
      </c>
      <c r="B23" t="inlineStr">
        <is>
          <t>463.4</t>
        </is>
      </c>
      <c r="C23" t="inlineStr">
        <is>
          <t>3.0</t>
        </is>
      </c>
      <c r="D23" t="inlineStr">
        <is>
          <t/>
        </is>
      </c>
      <c r="E23" t="inlineStr">
        <is>
          <t>2000</t>
        </is>
      </c>
      <c r="F23" t="inlineStr">
        <is>
          <t/>
        </is>
      </c>
      <c r="G23" t="inlineStr">
        <is>
          <t>71.2</t>
        </is>
      </c>
    </row>
    <row r="24">
      <c r="A24" t="inlineStr">
        <is>
          <t>Disease</t>
        </is>
      </c>
      <c r="B24" t="inlineStr">
        <is>
          <t>97.2</t>
        </is>
      </c>
      <c r="C24" t="inlineStr">
        <is>
          <t>0.6</t>
        </is>
      </c>
      <c r="D24" t="inlineStr">
        <is>
          <t/>
        </is>
      </c>
      <c r="E24" t="inlineStr">
        <is>
          <t>2001</t>
        </is>
      </c>
      <c r="F24" t="inlineStr">
        <is>
          <t/>
        </is>
      </c>
      <c r="G24" t="inlineStr">
        <is>
          <t>440.7</t>
        </is>
      </c>
    </row>
    <row r="25">
      <c r="A25" t="inlineStr">
        <is>
          <t>Fire</t>
        </is>
      </c>
      <c r="B25" t="inlineStr">
        <is>
          <t>105.9</t>
        </is>
      </c>
      <c r="C25" t="inlineStr">
        <is>
          <t>0.7</t>
        </is>
      </c>
      <c r="D25" t="inlineStr">
        <is>
          <t/>
        </is>
      </c>
      <c r="E25" t="inlineStr">
        <is>
          <t>2002</t>
        </is>
      </c>
      <c r="F25" t="inlineStr">
        <is>
          <t/>
        </is>
      </c>
      <c r="G25" t="inlineStr">
        <is>
          <t>51.8</t>
        </is>
      </c>
    </row>
    <row r="26">
      <c r="A26" t="inlineStr">
        <is>
          <t>Grazing</t>
        </is>
      </c>
      <c r="B26" t="inlineStr">
        <is>
          <t>262.1</t>
        </is>
      </c>
      <c r="C26" t="inlineStr">
        <is>
          <t>1.7</t>
        </is>
      </c>
      <c r="D26" t="inlineStr">
        <is>
          <t/>
        </is>
      </c>
      <c r="E26" t="inlineStr">
        <is>
          <t/>
        </is>
      </c>
      <c r="F26" t="inlineStr">
        <is>
          <t>Total</t>
        </is>
      </c>
      <c r="G26" t="inlineStr">
        <is>
          <t>563.7</t>
        </is>
      </c>
    </row>
    <row r="27">
      <c r="A27" t="inlineStr">
        <is>
          <t>Wild animals</t>
        </is>
      </c>
      <c r="B27" t="inlineStr">
        <is>
          <t>199.8</t>
        </is>
      </c>
      <c r="C27" t="inlineStr">
        <is>
          <t>1.3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a</t>
        </is>
      </c>
      <c r="F28" t="inlineStr">
        <is>
          <t>Based on aerial sketch mapping</t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and aerial photo interpretation.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b</t>
        </is>
      </c>
      <c r="F30" t="inlineStr">
        <is>
          <t>Defoliation too sparse to meet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aerial mapping threshold.</t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Source: Virginia Department of</t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Forestry (2005).</t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91</t>
        </is>
      </c>
    </row>
  </sheetData>
  <mergeCells>
    <mergeCell ref="A2:G2"/>
    <mergeCell ref="A3:G3"/>
    <mergeCell ref="A4:G4"/>
    <mergeCell ref="A6:F6"/>
    <mergeCell ref="A7:E7"/>
    <mergeCell ref="D11:E11"/>
    <mergeCell ref="A16:C16"/>
    <mergeCell ref="E16:F16"/>
    <mergeCell ref="A17:C17"/>
    <mergeCell ref="E17:F17"/>
    <mergeCell ref="E18:F18"/>
    <mergeCell ref="B19:C19"/>
    <mergeCell ref="E22:F22"/>
    <mergeCell ref="E29:F29"/>
    <mergeCell ref="E31:F31"/>
    <mergeCell ref="E32:F32"/>
    <mergeCell ref="E33:F33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164”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Table 29—Number of plants evaluated for ozone-induced foliar injury by species, Virginia,</t>
        </is>
      </c>
    </row>
    <row r="7">
      <c r="A7" t="inlineStr">
        <is>
          <t>1997 to 2002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Year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Average</t>
        </is>
      </c>
    </row>
    <row r="10">
      <c r="A10" t="inlineStr">
        <is>
          <t>Species a</t>
        </is>
      </c>
      <c r="C10" t="inlineStr">
        <is>
          <t>Total</t>
        </is>
      </c>
      <c r="D10" t="inlineStr">
        <is>
          <t>1997</t>
        </is>
      </c>
      <c r="E10" t="inlineStr">
        <is>
          <t>1998</t>
        </is>
      </c>
      <c r="F10" t="inlineStr">
        <is>
          <t>1999</t>
        </is>
      </c>
      <c r="G10" t="inlineStr">
        <is>
          <t>2000</t>
        </is>
      </c>
      <c r="H10" t="inlineStr">
        <is>
          <t>2001</t>
        </is>
      </c>
      <c r="I10" t="inlineStr">
        <is>
          <t>2002</t>
        </is>
      </c>
      <c r="J10" t="inlineStr">
        <is>
          <t>species index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- - - - - - - - - - - - - - - - - - number - - - - - - - - - - - - - - - - - -</t>
        </is>
      </c>
      <c r="J11" t="inlineStr">
        <is>
          <t/>
        </is>
      </c>
    </row>
    <row r="12">
      <c r="A12" t="inlineStr">
        <is>
          <t>Big leaf aster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0.0</t>
        </is>
      </c>
    </row>
    <row r="13">
      <c r="A13" t="inlineStr">
        <is>
          <t/>
        </is>
      </c>
      <c r="B13" t="inlineStr">
        <is>
          <t>Evaluated</t>
        </is>
      </c>
      <c r="C13" t="inlineStr">
        <is>
          <t>10</t>
        </is>
      </c>
      <c r="D13" t="inlineStr">
        <is>
          <t>—</t>
        </is>
      </c>
      <c r="E13" t="inlineStr">
        <is>
          <t>—</t>
        </is>
      </c>
      <c r="F13" t="inlineStr">
        <is>
          <t>—</t>
        </is>
      </c>
      <c r="G13" t="inlineStr">
        <is>
          <t>—</t>
        </is>
      </c>
      <c r="H13" t="inlineStr">
        <is>
          <t>—</t>
        </is>
      </c>
      <c r="I13" t="inlineStr">
        <is>
          <t>10</t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Injured</t>
        </is>
      </c>
      <c r="C14" t="inlineStr">
        <is>
          <t>0</t>
        </is>
      </c>
      <c r="D14" t="inlineStr">
        <is>
          <t>—</t>
        </is>
      </c>
      <c r="E14" t="inlineStr">
        <is>
          <t>—</t>
        </is>
      </c>
      <c r="F14" t="inlineStr">
        <is>
          <t>—</t>
        </is>
      </c>
      <c r="G14" t="inlineStr">
        <is>
          <t>—</t>
        </is>
      </c>
      <c r="H14" t="inlineStr">
        <is>
          <t>—</t>
        </is>
      </c>
      <c r="I14" t="inlineStr">
        <is>
          <t>0</t>
        </is>
      </c>
      <c r="J14" t="inlineStr">
        <is>
          <t/>
        </is>
      </c>
    </row>
    <row r="15">
      <c r="A15" t="inlineStr">
        <is>
          <t>Black cherry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0.0</t>
        </is>
      </c>
    </row>
    <row r="16">
      <c r="A16" t="inlineStr">
        <is>
          <t/>
        </is>
      </c>
      <c r="B16" t="inlineStr">
        <is>
          <t>Evaluated</t>
        </is>
      </c>
      <c r="C16" t="inlineStr">
        <is>
          <t>767</t>
        </is>
      </c>
      <c r="D16" t="inlineStr">
        <is>
          <t>—</t>
        </is>
      </c>
      <c r="E16" t="inlineStr">
        <is>
          <t>61</t>
        </is>
      </c>
      <c r="F16" t="inlineStr">
        <is>
          <t>74</t>
        </is>
      </c>
      <c r="G16" t="inlineStr">
        <is>
          <t>120</t>
        </is>
      </c>
      <c r="H16" t="inlineStr">
        <is>
          <t>174</t>
        </is>
      </c>
      <c r="I16" t="inlineStr">
        <is>
          <t>338</t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>Injured</t>
        </is>
      </c>
      <c r="C17" t="inlineStr">
        <is>
          <t>2</t>
        </is>
      </c>
      <c r="D17" t="inlineStr">
        <is>
          <t>—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  <c r="H17" t="inlineStr">
        <is>
          <t>2</t>
        </is>
      </c>
      <c r="I17" t="inlineStr">
        <is>
          <t>0</t>
        </is>
      </c>
      <c r="J17" t="inlineStr">
        <is>
          <t/>
        </is>
      </c>
    </row>
    <row r="18">
      <c r="A18" t="inlineStr">
        <is>
          <t>Blackberry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17.9</t>
        </is>
      </c>
    </row>
    <row r="19">
      <c r="A19" t="inlineStr">
        <is>
          <t/>
        </is>
      </c>
      <c r="B19" t="inlineStr">
        <is>
          <t>Evaluated</t>
        </is>
      </c>
      <c r="C19" t="inlineStr">
        <is>
          <t>2,307</t>
        </is>
      </c>
      <c r="D19" t="inlineStr">
        <is>
          <t>193</t>
        </is>
      </c>
      <c r="E19" t="inlineStr">
        <is>
          <t>339</t>
        </is>
      </c>
      <c r="F19" t="inlineStr">
        <is>
          <t>408</t>
        </is>
      </c>
      <c r="G19" t="inlineStr">
        <is>
          <t>192</t>
        </is>
      </c>
      <c r="H19" t="inlineStr">
        <is>
          <t>708</t>
        </is>
      </c>
      <c r="I19" t="inlineStr">
        <is>
          <t>467</t>
        </is>
      </c>
      <c r="J19" t="inlineStr">
        <is>
          <t/>
        </is>
      </c>
    </row>
    <row r="20">
      <c r="A20" t="inlineStr">
        <is>
          <t/>
        </is>
      </c>
      <c r="B20" t="inlineStr">
        <is>
          <t>Injured</t>
        </is>
      </c>
      <c r="C20" t="inlineStr">
        <is>
          <t>284</t>
        </is>
      </c>
      <c r="D20" t="inlineStr">
        <is>
          <t>38</t>
        </is>
      </c>
      <c r="E20" t="inlineStr">
        <is>
          <t>142</t>
        </is>
      </c>
      <c r="F20" t="inlineStr">
        <is>
          <t>37</t>
        </is>
      </c>
      <c r="G20" t="inlineStr">
        <is>
          <t>16</t>
        </is>
      </c>
      <c r="H20" t="inlineStr">
        <is>
          <t>50</t>
        </is>
      </c>
      <c r="I20" t="inlineStr">
        <is>
          <t>1</t>
        </is>
      </c>
      <c r="J20" t="inlineStr">
        <is>
          <t/>
        </is>
      </c>
    </row>
    <row r="21">
      <c r="A21" t="inlineStr">
        <is>
          <t>Milkweed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0.0</t>
        </is>
      </c>
    </row>
    <row r="22">
      <c r="A22" t="inlineStr">
        <is>
          <t/>
        </is>
      </c>
      <c r="B22" t="inlineStr">
        <is>
          <t>Evaluated</t>
        </is>
      </c>
      <c r="C22" t="inlineStr">
        <is>
          <t>468</t>
        </is>
      </c>
      <c r="D22" t="inlineStr">
        <is>
          <t>—</t>
        </is>
      </c>
      <c r="E22" t="inlineStr">
        <is>
          <t>30</t>
        </is>
      </c>
      <c r="F22" t="inlineStr">
        <is>
          <t>33</t>
        </is>
      </c>
      <c r="G22" t="inlineStr">
        <is>
          <t>40</t>
        </is>
      </c>
      <c r="H22" t="inlineStr">
        <is>
          <t>103</t>
        </is>
      </c>
      <c r="I22" t="inlineStr">
        <is>
          <t>262</t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>Injured</t>
        </is>
      </c>
      <c r="C23" t="inlineStr">
        <is>
          <t>1</t>
        </is>
      </c>
      <c r="D23" t="inlineStr">
        <is>
          <t>—</t>
        </is>
      </c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1</t>
        </is>
      </c>
      <c r="I23" t="inlineStr">
        <is>
          <t>0</t>
        </is>
      </c>
      <c r="J23" t="inlineStr">
        <is>
          <t/>
        </is>
      </c>
    </row>
    <row r="24">
      <c r="A24" t="inlineStr">
        <is>
          <t>Sassafras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2.5</t>
        </is>
      </c>
    </row>
    <row r="25">
      <c r="A25" t="inlineStr">
        <is>
          <t/>
        </is>
      </c>
      <c r="B25" t="inlineStr">
        <is>
          <t>Evaluated</t>
        </is>
      </c>
      <c r="C25" t="inlineStr">
        <is>
          <t>787</t>
        </is>
      </c>
      <c r="D25" t="inlineStr">
        <is>
          <t>80</t>
        </is>
      </c>
      <c r="E25" t="inlineStr">
        <is>
          <t>80</t>
        </is>
      </c>
      <c r="F25" t="inlineStr">
        <is>
          <t>131</t>
        </is>
      </c>
      <c r="G25" t="inlineStr">
        <is>
          <t>100</t>
        </is>
      </c>
      <c r="H25" t="inlineStr">
        <is>
          <t>203</t>
        </is>
      </c>
      <c r="I25" t="inlineStr">
        <is>
          <t>193</t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Injured</t>
        </is>
      </c>
      <c r="C26" t="inlineStr">
        <is>
          <t>18</t>
        </is>
      </c>
      <c r="D26" t="inlineStr">
        <is>
          <t>17</t>
        </is>
      </c>
      <c r="E26" t="inlineStr">
        <is>
          <t>0</t>
        </is>
      </c>
      <c r="F26" t="inlineStr">
        <is>
          <t>0</t>
        </is>
      </c>
      <c r="G26" t="inlineStr">
        <is>
          <t>0</t>
        </is>
      </c>
      <c r="H26" t="inlineStr">
        <is>
          <t>1</t>
        </is>
      </c>
      <c r="I26" t="inlineStr">
        <is>
          <t>0</t>
        </is>
      </c>
      <c r="J26" t="inlineStr">
        <is>
          <t/>
        </is>
      </c>
    </row>
    <row r="27">
      <c r="A27" t="inlineStr">
        <is>
          <t>Spreading dogbane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3.7</t>
        </is>
      </c>
    </row>
    <row r="28">
      <c r="A28" t="inlineStr">
        <is>
          <t/>
        </is>
      </c>
      <c r="B28" t="inlineStr">
        <is>
          <t>Evaluated</t>
        </is>
      </c>
      <c r="C28" t="inlineStr">
        <is>
          <t>304</t>
        </is>
      </c>
      <c r="D28" t="inlineStr">
        <is>
          <t>—</t>
        </is>
      </c>
      <c r="E28" t="inlineStr">
        <is>
          <t>30</t>
        </is>
      </c>
      <c r="F28" t="inlineStr">
        <is>
          <t>18</t>
        </is>
      </c>
      <c r="G28" t="inlineStr">
        <is>
          <t>—</t>
        </is>
      </c>
      <c r="H28" t="inlineStr">
        <is>
          <t>118</t>
        </is>
      </c>
      <c r="I28" t="inlineStr">
        <is>
          <t>138</t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Injured</t>
        </is>
      </c>
      <c r="C29" t="inlineStr">
        <is>
          <t>3</t>
        </is>
      </c>
      <c r="D29" t="inlineStr">
        <is>
          <t>—</t>
        </is>
      </c>
      <c r="E29" t="inlineStr">
        <is>
          <t>0</t>
        </is>
      </c>
      <c r="F29" t="inlineStr">
        <is>
          <t>0</t>
        </is>
      </c>
      <c r="G29" t="inlineStr">
        <is>
          <t>—</t>
        </is>
      </c>
      <c r="H29" t="inlineStr">
        <is>
          <t>3</t>
        </is>
      </c>
      <c r="I29" t="inlineStr">
        <is>
          <t>0</t>
        </is>
      </c>
      <c r="J29" t="inlineStr">
        <is>
          <t/>
        </is>
      </c>
    </row>
    <row r="30">
      <c r="A30" t="inlineStr">
        <is>
          <t>Sweetgum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16.8</t>
        </is>
      </c>
    </row>
    <row r="31">
      <c r="A31" t="inlineStr">
        <is>
          <t/>
        </is>
      </c>
      <c r="B31" t="inlineStr">
        <is>
          <t>Evaluated</t>
        </is>
      </c>
      <c r="C31" t="inlineStr">
        <is>
          <t>1,133</t>
        </is>
      </c>
      <c r="D31" t="inlineStr">
        <is>
          <t>43</t>
        </is>
      </c>
      <c r="E31" t="inlineStr">
        <is>
          <t>162</t>
        </is>
      </c>
      <c r="F31" t="inlineStr">
        <is>
          <t>216</t>
        </is>
      </c>
      <c r="G31" t="inlineStr">
        <is>
          <t>314</t>
        </is>
      </c>
      <c r="H31" t="inlineStr">
        <is>
          <t>248</t>
        </is>
      </c>
      <c r="I31" t="inlineStr">
        <is>
          <t>150</t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>Injured</t>
        </is>
      </c>
      <c r="C32" t="inlineStr">
        <is>
          <t>136</t>
        </is>
      </c>
      <c r="D32" t="inlineStr">
        <is>
          <t>0</t>
        </is>
      </c>
      <c r="E32" t="inlineStr">
        <is>
          <t>25</t>
        </is>
      </c>
      <c r="F32" t="inlineStr">
        <is>
          <t>10</t>
        </is>
      </c>
      <c r="G32" t="inlineStr">
        <is>
          <t>71</t>
        </is>
      </c>
      <c r="H32" t="inlineStr">
        <is>
          <t>30</t>
        </is>
      </c>
      <c r="I32" t="inlineStr">
        <is>
          <t>0</t>
        </is>
      </c>
      <c r="J32" t="inlineStr">
        <is>
          <t/>
        </is>
      </c>
    </row>
    <row r="33">
      <c r="A33" t="inlineStr">
        <is>
          <t>White ash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0.0</t>
        </is>
      </c>
    </row>
    <row r="34">
      <c r="A34" t="inlineStr">
        <is>
          <t/>
        </is>
      </c>
      <c r="B34" t="inlineStr">
        <is>
          <t>Evaluated</t>
        </is>
      </c>
      <c r="C34" t="inlineStr">
        <is>
          <t>177</t>
        </is>
      </c>
      <c r="D34" t="inlineStr">
        <is>
          <t>—</t>
        </is>
      </c>
      <c r="E34" t="inlineStr">
        <is>
          <t>46</t>
        </is>
      </c>
      <c r="F34" t="inlineStr">
        <is>
          <t>—</t>
        </is>
      </c>
      <c r="G34" t="inlineStr">
        <is>
          <t>81</t>
        </is>
      </c>
      <c r="H34" t="inlineStr">
        <is>
          <t>—</t>
        </is>
      </c>
      <c r="I34" t="inlineStr">
        <is>
          <t>50</t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>Injured</t>
        </is>
      </c>
      <c r="C35" t="inlineStr">
        <is>
          <t>0</t>
        </is>
      </c>
      <c r="D35" t="inlineStr">
        <is>
          <t>—</t>
        </is>
      </c>
      <c r="E35" t="inlineStr">
        <is>
          <t>0</t>
        </is>
      </c>
      <c r="F35" t="inlineStr">
        <is>
          <t>—</t>
        </is>
      </c>
      <c r="G35" t="inlineStr">
        <is>
          <t>0</t>
        </is>
      </c>
      <c r="H35" t="inlineStr">
        <is>
          <t>—</t>
        </is>
      </c>
      <c r="I35" t="inlineStr">
        <is>
          <t>0</t>
        </is>
      </c>
      <c r="J35" t="inlineStr">
        <is>
          <t/>
        </is>
      </c>
    </row>
    <row r="36">
      <c r="A36" t="inlineStr">
        <is>
          <t>Yellow-poplar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0.7</t>
        </is>
      </c>
    </row>
    <row r="37">
      <c r="A37" t="inlineStr">
        <is>
          <t/>
        </is>
      </c>
      <c r="B37" t="inlineStr">
        <is>
          <t>Evaluated</t>
        </is>
      </c>
      <c r="C37" t="inlineStr">
        <is>
          <t>1,536</t>
        </is>
      </c>
      <c r="D37" t="inlineStr">
        <is>
          <t>50</t>
        </is>
      </c>
      <c r="E37" t="inlineStr">
        <is>
          <t>229</t>
        </is>
      </c>
      <c r="F37" t="inlineStr">
        <is>
          <t>388</t>
        </is>
      </c>
      <c r="G37" t="inlineStr">
        <is>
          <t>275</t>
        </is>
      </c>
      <c r="H37" t="inlineStr">
        <is>
          <t>382</t>
        </is>
      </c>
      <c r="I37" t="inlineStr">
        <is>
          <t>212</t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Injured</t>
        </is>
      </c>
      <c r="C38" t="inlineStr">
        <is>
          <t>19</t>
        </is>
      </c>
      <c r="D38" t="inlineStr">
        <is>
          <t>0</t>
        </is>
      </c>
      <c r="E38" t="inlineStr">
        <is>
          <t>7</t>
        </is>
      </c>
      <c r="F38" t="inlineStr">
        <is>
          <t>2</t>
        </is>
      </c>
      <c r="G38" t="inlineStr">
        <is>
          <t>10</t>
        </is>
      </c>
      <c r="H38" t="inlineStr">
        <is>
          <t>0</t>
        </is>
      </c>
      <c r="I38" t="inlineStr">
        <is>
          <t>0</t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>All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8.2</t>
        </is>
      </c>
    </row>
    <row r="40">
      <c r="A40" t="inlineStr">
        <is>
          <t/>
        </is>
      </c>
      <c r="B40" t="inlineStr">
        <is>
          <t>Evaluated</t>
        </is>
      </c>
      <c r="C40" t="inlineStr">
        <is>
          <t>7,489</t>
        </is>
      </c>
      <c r="D40" t="inlineStr">
        <is>
          <t>366</t>
        </is>
      </c>
      <c r="E40" t="inlineStr">
        <is>
          <t>977</t>
        </is>
      </c>
      <c r="F40" t="inlineStr">
        <is>
          <t>1,268</t>
        </is>
      </c>
      <c r="G40" t="inlineStr">
        <is>
          <t>1,122</t>
        </is>
      </c>
      <c r="H40" t="inlineStr">
        <is>
          <t>1,936</t>
        </is>
      </c>
      <c r="I40" t="inlineStr">
        <is>
          <t>1,820</t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>Injured</t>
        </is>
      </c>
      <c r="C41" t="inlineStr">
        <is>
          <t>463</t>
        </is>
      </c>
      <c r="D41" t="inlineStr">
        <is>
          <t>55</t>
        </is>
      </c>
      <c r="E41" t="inlineStr">
        <is>
          <t>174</t>
        </is>
      </c>
      <c r="F41" t="inlineStr">
        <is>
          <t>49</t>
        </is>
      </c>
      <c r="G41" t="inlineStr">
        <is>
          <t>97</t>
        </is>
      </c>
      <c r="H41" t="inlineStr">
        <is>
          <t>87</t>
        </is>
      </c>
      <c r="I41" t="inlineStr">
        <is>
          <t>1</t>
        </is>
      </c>
      <c r="J41" t="inlineStr">
        <is>
          <t/>
        </is>
      </c>
    </row>
    <row r="42">
      <c r="A42" t="inlineStr">
        <is>
          <t/>
        </is>
      </c>
      <c r="B42">
        <f>= no sample for the cell.</f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H43" t="inlineStr">
        <is>
          <t/>
        </is>
      </c>
      <c r="A43" t="inlineStr">
        <is>
          <t>a</t>
        </is>
      </c>
      <c r="B43" t="inlineStr">
        <is>
          <t>Scientific names can be referenced in species list in appendix table C.3.</t>
        </is>
      </c>
      <c r="J43" t="inlineStr">
        <is>
          <t/>
        </is>
      </c>
      <c r="I43" t="inlineStr">
        <is>
          <t/>
        </is>
      </c>
    </row>
    <row r="44">
      <c r="A44" t="inlineStr">
        <is>
          <t>92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</sheetData>
  <mergeCells>
    <mergeCell ref="A2:J2"/>
    <mergeCell ref="A3:J3"/>
    <mergeCell ref="A4:J4"/>
    <mergeCell ref="A5:B5"/>
    <mergeCell ref="A6:J6"/>
    <mergeCell ref="A7:B7"/>
    <mergeCell ref="A10:B10"/>
    <mergeCell ref="C11:I11"/>
    <mergeCell ref="A12:B12"/>
    <mergeCell ref="A15:B15"/>
    <mergeCell ref="A18:B18"/>
    <mergeCell ref="A21:B21"/>
    <mergeCell ref="A24:B24"/>
    <mergeCell ref="A27:B27"/>
    <mergeCell ref="A30:B30"/>
    <mergeCell ref="A33:B33"/>
    <mergeCell ref="A36:B36"/>
    <mergeCell ref="B42:C42"/>
    <mergeCell ref="B43:G43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164”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Table 30—Summary of ozone biosite data for Virginia, 1997 to 2002</t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Biosite index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by category a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Sites with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Average</t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Year</t>
        </is>
      </c>
      <c r="F10" t="inlineStr">
        <is>
          <t>Biosites</t>
        </is>
      </c>
      <c r="G10" t="inlineStr">
        <is>
          <t/>
        </is>
      </c>
      <c r="H10" t="inlineStr">
        <is>
          <t>injury</t>
        </is>
      </c>
      <c r="I10" t="inlineStr">
        <is>
          <t>1</t>
        </is>
      </c>
      <c r="J10" t="inlineStr">
        <is>
          <t>2</t>
        </is>
      </c>
      <c r="K10" t="inlineStr">
        <is>
          <t>3</t>
        </is>
      </c>
      <c r="L10" t="inlineStr">
        <is>
          <t>4</t>
        </is>
      </c>
      <c r="M10" t="inlineStr">
        <is>
          <t>biosite index b</t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- - - - - - - - - - - - - - - number - - - - - - - - - - - - - - -</t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1997</t>
        </is>
      </c>
      <c r="F12" t="inlineStr">
        <is>
          <t>9</t>
        </is>
      </c>
      <c r="G12" t="inlineStr">
        <is>
          <t/>
        </is>
      </c>
      <c r="H12" t="inlineStr">
        <is>
          <t>3</t>
        </is>
      </c>
      <c r="I12" t="inlineStr">
        <is>
          <t>6</t>
        </is>
      </c>
      <c r="J12" t="inlineStr">
        <is>
          <t>1</t>
        </is>
      </c>
      <c r="K12" t="inlineStr">
        <is>
          <t>—</t>
        </is>
      </c>
      <c r="L12" t="inlineStr">
        <is>
          <t>2</t>
        </is>
      </c>
      <c r="M12" t="inlineStr">
        <is>
          <t>11.0</t>
        </is>
      </c>
      <c r="N12" t="inlineStr">
        <is>
          <t>(6.5)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1998</t>
        </is>
      </c>
      <c r="F13" t="inlineStr">
        <is>
          <t>16</t>
        </is>
      </c>
      <c r="G13" t="inlineStr">
        <is>
          <t/>
        </is>
      </c>
      <c r="H13" t="inlineStr">
        <is>
          <t>7</t>
        </is>
      </c>
      <c r="I13" t="inlineStr">
        <is>
          <t>9</t>
        </is>
      </c>
      <c r="J13" t="inlineStr">
        <is>
          <t>1</t>
        </is>
      </c>
      <c r="K13" t="inlineStr">
        <is>
          <t>—</t>
        </is>
      </c>
      <c r="L13" t="inlineStr">
        <is>
          <t>6</t>
        </is>
      </c>
      <c r="M13" t="inlineStr">
        <is>
          <t>22.1</t>
        </is>
      </c>
      <c r="N13" t="inlineStr">
        <is>
          <t>(8.7)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1999</t>
        </is>
      </c>
      <c r="F14" t="inlineStr">
        <is>
          <t>26</t>
        </is>
      </c>
      <c r="G14" t="inlineStr">
        <is>
          <t/>
        </is>
      </c>
      <c r="H14" t="inlineStr">
        <is>
          <t>6</t>
        </is>
      </c>
      <c r="I14" t="inlineStr">
        <is>
          <t>22</t>
        </is>
      </c>
      <c r="J14" t="inlineStr">
        <is>
          <t>4</t>
        </is>
      </c>
      <c r="K14" t="inlineStr">
        <is>
          <t>—</t>
        </is>
      </c>
      <c r="L14" t="inlineStr">
        <is>
          <t>—</t>
        </is>
      </c>
      <c r="M14" t="inlineStr">
        <is>
          <t>1.8</t>
        </is>
      </c>
      <c r="N14" t="inlineStr">
        <is>
          <t>(0.8)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2000</t>
        </is>
      </c>
      <c r="F15" t="inlineStr">
        <is>
          <t>25</t>
        </is>
      </c>
      <c r="G15" t="inlineStr">
        <is>
          <t/>
        </is>
      </c>
      <c r="H15" t="inlineStr">
        <is>
          <t>10</t>
        </is>
      </c>
      <c r="I15" t="inlineStr">
        <is>
          <t>17</t>
        </is>
      </c>
      <c r="J15" t="inlineStr">
        <is>
          <t>1</t>
        </is>
      </c>
      <c r="K15" t="inlineStr">
        <is>
          <t>3</t>
        </is>
      </c>
      <c r="L15" t="inlineStr">
        <is>
          <t>4</t>
        </is>
      </c>
      <c r="M15" t="inlineStr">
        <is>
          <t>20.8</t>
        </is>
      </c>
      <c r="N15" t="inlineStr">
        <is>
          <t>(11.4)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2001</t>
        </is>
      </c>
      <c r="F16" t="inlineStr">
        <is>
          <t>30</t>
        </is>
      </c>
      <c r="G16" t="inlineStr">
        <is>
          <t/>
        </is>
      </c>
      <c r="H16" t="inlineStr">
        <is>
          <t>11</t>
        </is>
      </c>
      <c r="I16" t="inlineStr">
        <is>
          <t>23</t>
        </is>
      </c>
      <c r="J16" t="inlineStr">
        <is>
          <t>5</t>
        </is>
      </c>
      <c r="K16" t="inlineStr">
        <is>
          <t>2</t>
        </is>
      </c>
      <c r="L16" t="inlineStr">
        <is>
          <t>—</t>
        </is>
      </c>
      <c r="M16" t="inlineStr">
        <is>
          <t>3.1</t>
        </is>
      </c>
      <c r="N16" t="inlineStr">
        <is>
          <t>(1.0)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2002</t>
        </is>
      </c>
      <c r="F17" t="inlineStr">
        <is>
          <t>24</t>
        </is>
      </c>
      <c r="G17" t="inlineStr">
        <is>
          <t/>
        </is>
      </c>
      <c r="H17" t="inlineStr">
        <is>
          <t>1</t>
        </is>
      </c>
      <c r="I17" t="inlineStr">
        <is>
          <t>23</t>
        </is>
      </c>
      <c r="J17" t="inlineStr">
        <is>
          <t>1</t>
        </is>
      </c>
      <c r="K17" t="inlineStr">
        <is>
          <t>—</t>
        </is>
      </c>
      <c r="L17" t="inlineStr">
        <is>
          <t>—</t>
        </is>
      </c>
      <c r="M17" t="inlineStr">
        <is>
          <t>0.3</t>
        </is>
      </c>
      <c r="N17" t="inlineStr">
        <is>
          <t>(0.3)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— = no value for the cell.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a</t>
        </is>
      </c>
      <c r="F19" t="inlineStr">
        <is>
          <t>For corresponding biosite index values see table 31.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b</t>
        </is>
      </c>
      <c r="F20" t="inlineStr">
        <is>
          <t>Values in parentheses represent one standard error of the mean.</t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Table 31—Classification scheme for the FIA ozone</t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biosite index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Category</t>
        </is>
      </c>
      <c r="I23" t="inlineStr">
        <is>
          <t>Biosite index</t>
        </is>
      </c>
      <c r="K23" t="inlineStr">
        <is>
          <t>Bioindicator response</t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1</t>
        </is>
      </c>
      <c r="H24" t="inlineStr">
        <is>
          <t/>
        </is>
      </c>
      <c r="I24" t="inlineStr">
        <is>
          <t>0–4.9</t>
        </is>
      </c>
      <c r="K24" t="inlineStr">
        <is>
          <t>Little or no injury</t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2</t>
        </is>
      </c>
      <c r="H25" t="inlineStr">
        <is>
          <t/>
        </is>
      </c>
      <c r="I25" t="inlineStr">
        <is>
          <t>5.0–14.9</t>
        </is>
      </c>
      <c r="K25" t="inlineStr">
        <is>
          <t>Light-to-moderate injury</t>
        </is>
      </c>
      <c r="N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3</t>
        </is>
      </c>
      <c r="H26" t="inlineStr">
        <is>
          <t/>
        </is>
      </c>
      <c r="I26" t="inlineStr">
        <is>
          <t>15.0–24.9</t>
        </is>
      </c>
      <c r="K26" t="inlineStr">
        <is>
          <t>Moderate-to-severe injury</t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4</t>
        </is>
      </c>
      <c r="H27" t="inlineStr">
        <is>
          <t/>
        </is>
      </c>
      <c r="I27" t="inlineStr">
        <is>
          <t/>
        </is>
      </c>
      <c r="J27" t="inlineStr">
        <is>
          <t>&gt; 25</t>
        </is>
      </c>
      <c r="K27" t="inlineStr">
        <is>
          <t>Severe foliar injury</t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Source: Smith and others (2003).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Table 32—Distribution of P3 a plots by percentage of crown dieback, foliage transparency, and crown density by</t>
        </is>
      </c>
      <c r="N29" t="inlineStr">
        <is>
          <t/>
        </is>
      </c>
    </row>
    <row r="30">
      <c r="A30" t="inlineStr">
        <is>
          <t>survey unit, Virginia, 1997 to 2001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Crown dieback (percent )</t>
        </is>
      </c>
      <c r="G31" t="inlineStr">
        <is>
          <t>Foliage transparency (percent )</t>
        </is>
      </c>
      <c r="K31" t="inlineStr">
        <is>
          <t>Crown density (percent )</t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0 –</t>
        </is>
      </c>
      <c r="E32" t="inlineStr">
        <is>
          <t>7.6 –</t>
        </is>
      </c>
      <c r="F32" t="inlineStr">
        <is>
          <t/>
        </is>
      </c>
      <c r="G32" t="inlineStr">
        <is>
          <t>0 –</t>
        </is>
      </c>
      <c r="H32" t="inlineStr">
        <is>
          <t>31.0 –</t>
        </is>
      </c>
      <c r="I32" t="inlineStr">
        <is>
          <t/>
        </is>
      </c>
      <c r="J32" t="inlineStr">
        <is>
          <t/>
        </is>
      </c>
      <c r="K32" t="inlineStr">
        <is>
          <t>0 –</t>
        </is>
      </c>
      <c r="M32" t="inlineStr">
        <is>
          <t>21.0 –</t>
        </is>
      </c>
      <c r="N32" t="inlineStr">
        <is>
          <t/>
        </is>
      </c>
    </row>
    <row r="33">
      <c r="A33" t="inlineStr">
        <is>
          <t>Survey unit</t>
        </is>
      </c>
      <c r="C33" t="inlineStr">
        <is>
          <t>Plots</t>
        </is>
      </c>
      <c r="D33" t="inlineStr">
        <is>
          <t>7.5</t>
        </is>
      </c>
      <c r="E33" t="inlineStr">
        <is>
          <t>15.0</t>
        </is>
      </c>
      <c r="F33" t="inlineStr">
        <is>
          <t>&gt; 15.0</t>
        </is>
      </c>
      <c r="G33" t="inlineStr">
        <is>
          <t>30.0</t>
        </is>
      </c>
      <c r="H33" t="inlineStr">
        <is>
          <t>50.0</t>
        </is>
      </c>
      <c r="I33" t="inlineStr">
        <is>
          <t>&gt; 50.0</t>
        </is>
      </c>
      <c r="K33" t="inlineStr">
        <is>
          <t>20.0</t>
        </is>
      </c>
      <c r="M33" t="inlineStr">
        <is>
          <t>50.0</t>
        </is>
      </c>
      <c r="N33" t="inlineStr">
        <is>
          <t>&gt; 50.0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n</t>
        </is>
      </c>
      <c r="D34" t="inlineStr">
        <is>
          <t>- - - - - - - - - - - - - - - - - - - - - - percentage of plots sampled - - - - - - - - - - - - - - - - - - - - - -</t>
        </is>
      </c>
      <c r="N34" t="inlineStr">
        <is>
          <t/>
        </is>
      </c>
    </row>
    <row r="35">
      <c r="A35" t="inlineStr">
        <is>
          <t>Coastal Plain</t>
        </is>
      </c>
      <c r="C35" t="inlineStr">
        <is>
          <t>23</t>
        </is>
      </c>
      <c r="D35" t="inlineStr">
        <is>
          <t>100</t>
        </is>
      </c>
      <c r="E35" t="inlineStr">
        <is>
          <t>0</t>
        </is>
      </c>
      <c r="F35" t="inlineStr">
        <is>
          <t>0</t>
        </is>
      </c>
      <c r="G35" t="inlineStr">
        <is>
          <t>100</t>
        </is>
      </c>
      <c r="H35" t="inlineStr">
        <is>
          <t>0</t>
        </is>
      </c>
      <c r="I35" t="inlineStr">
        <is>
          <t/>
        </is>
      </c>
      <c r="J35" t="inlineStr">
        <is>
          <t>0</t>
        </is>
      </c>
      <c r="K35" t="inlineStr">
        <is>
          <t>0</t>
        </is>
      </c>
      <c r="L35" t="inlineStr">
        <is>
          <t/>
        </is>
      </c>
      <c r="M35" t="inlineStr">
        <is>
          <t>74</t>
        </is>
      </c>
      <c r="N35" t="inlineStr">
        <is>
          <t>26</t>
        </is>
      </c>
    </row>
    <row r="36">
      <c r="A36" t="inlineStr">
        <is>
          <t>Southern Piedmont</t>
        </is>
      </c>
      <c r="C36" t="inlineStr">
        <is>
          <t>30</t>
        </is>
      </c>
      <c r="D36" t="inlineStr">
        <is>
          <t>97</t>
        </is>
      </c>
      <c r="E36" t="inlineStr">
        <is>
          <t>3</t>
        </is>
      </c>
      <c r="F36" t="inlineStr">
        <is>
          <t>0</t>
        </is>
      </c>
      <c r="G36" t="inlineStr">
        <is>
          <t>100</t>
        </is>
      </c>
      <c r="H36" t="inlineStr">
        <is>
          <t>0</t>
        </is>
      </c>
      <c r="I36" t="inlineStr">
        <is>
          <t/>
        </is>
      </c>
      <c r="J36" t="inlineStr">
        <is>
          <t>0</t>
        </is>
      </c>
      <c r="K36" t="inlineStr">
        <is>
          <t>0</t>
        </is>
      </c>
      <c r="L36" t="inlineStr">
        <is>
          <t/>
        </is>
      </c>
      <c r="M36" t="inlineStr">
        <is>
          <t>63</t>
        </is>
      </c>
      <c r="N36" t="inlineStr">
        <is>
          <t>37</t>
        </is>
      </c>
    </row>
    <row r="37">
      <c r="A37" t="inlineStr">
        <is>
          <t>Northern Piedmont</t>
        </is>
      </c>
      <c r="C37" t="inlineStr">
        <is>
          <t>16</t>
        </is>
      </c>
      <c r="D37" t="inlineStr">
        <is>
          <t>94</t>
        </is>
      </c>
      <c r="E37" t="inlineStr">
        <is>
          <t>0</t>
        </is>
      </c>
      <c r="F37" t="inlineStr">
        <is>
          <t>6</t>
        </is>
      </c>
      <c r="G37" t="inlineStr">
        <is>
          <t>100</t>
        </is>
      </c>
      <c r="H37" t="inlineStr">
        <is>
          <t>0</t>
        </is>
      </c>
      <c r="I37" t="inlineStr">
        <is>
          <t/>
        </is>
      </c>
      <c r="J37" t="inlineStr">
        <is>
          <t>0</t>
        </is>
      </c>
      <c r="K37" t="inlineStr">
        <is>
          <t>0</t>
        </is>
      </c>
      <c r="L37" t="inlineStr">
        <is>
          <t/>
        </is>
      </c>
      <c r="M37" t="inlineStr">
        <is>
          <t>63</t>
        </is>
      </c>
      <c r="N37" t="inlineStr">
        <is>
          <t>38</t>
        </is>
      </c>
    </row>
    <row r="38">
      <c r="A38" t="inlineStr">
        <is>
          <t>Northern Mountains</t>
        </is>
      </c>
      <c r="C38" t="inlineStr">
        <is>
          <t>22</t>
        </is>
      </c>
      <c r="D38" t="inlineStr">
        <is>
          <t>86</t>
        </is>
      </c>
      <c r="E38" t="inlineStr">
        <is>
          <t>14</t>
        </is>
      </c>
      <c r="F38" t="inlineStr">
        <is>
          <t>0</t>
        </is>
      </c>
      <c r="G38" t="inlineStr">
        <is>
          <t>100</t>
        </is>
      </c>
      <c r="H38" t="inlineStr">
        <is>
          <t>0</t>
        </is>
      </c>
      <c r="I38" t="inlineStr">
        <is>
          <t/>
        </is>
      </c>
      <c r="J38" t="inlineStr">
        <is>
          <t>0</t>
        </is>
      </c>
      <c r="K38" t="inlineStr">
        <is>
          <t>0</t>
        </is>
      </c>
      <c r="L38" t="inlineStr">
        <is>
          <t/>
        </is>
      </c>
      <c r="M38" t="inlineStr">
        <is>
          <t>50</t>
        </is>
      </c>
      <c r="N38" t="inlineStr">
        <is>
          <t>50</t>
        </is>
      </c>
    </row>
    <row r="39">
      <c r="A39" t="inlineStr">
        <is>
          <t>Southern Mountains</t>
        </is>
      </c>
      <c r="C39" t="inlineStr">
        <is>
          <t>19</t>
        </is>
      </c>
      <c r="D39" t="inlineStr">
        <is>
          <t>100</t>
        </is>
      </c>
      <c r="E39" t="inlineStr">
        <is>
          <t>0</t>
        </is>
      </c>
      <c r="F39" t="inlineStr">
        <is>
          <t>0</t>
        </is>
      </c>
      <c r="G39" t="inlineStr">
        <is>
          <t>95</t>
        </is>
      </c>
      <c r="H39" t="inlineStr">
        <is>
          <t>5</t>
        </is>
      </c>
      <c r="I39" t="inlineStr">
        <is>
          <t/>
        </is>
      </c>
      <c r="J39" t="inlineStr">
        <is>
          <t>0</t>
        </is>
      </c>
      <c r="K39" t="inlineStr">
        <is>
          <t>0</t>
        </is>
      </c>
      <c r="L39" t="inlineStr">
        <is>
          <t/>
        </is>
      </c>
      <c r="M39" t="inlineStr">
        <is>
          <t>53</t>
        </is>
      </c>
      <c r="N39" t="inlineStr">
        <is>
          <t>47</t>
        </is>
      </c>
    </row>
    <row r="40">
      <c r="A40" t="inlineStr">
        <is>
          <t/>
        </is>
      </c>
      <c r="B40" t="inlineStr">
        <is>
          <t>All units</t>
        </is>
      </c>
      <c r="C40" t="inlineStr">
        <is>
          <t>110</t>
        </is>
      </c>
      <c r="D40" t="inlineStr">
        <is>
          <t>95</t>
        </is>
      </c>
      <c r="E40" t="inlineStr">
        <is>
          <t>4</t>
        </is>
      </c>
      <c r="F40" t="inlineStr">
        <is>
          <t>1</t>
        </is>
      </c>
      <c r="G40" t="inlineStr">
        <is>
          <t>99</t>
        </is>
      </c>
      <c r="H40" t="inlineStr">
        <is>
          <t>1</t>
        </is>
      </c>
      <c r="I40" t="inlineStr">
        <is>
          <t/>
        </is>
      </c>
      <c r="J40" t="inlineStr">
        <is>
          <t>0</t>
        </is>
      </c>
      <c r="K40" t="inlineStr">
        <is>
          <t>0</t>
        </is>
      </c>
      <c r="L40" t="inlineStr">
        <is>
          <t/>
        </is>
      </c>
      <c r="M40" t="inlineStr">
        <is>
          <t>61</t>
        </is>
      </c>
      <c r="N40" t="inlineStr">
        <is>
          <t>39</t>
        </is>
      </c>
    </row>
    <row r="41">
      <c r="A41" t="inlineStr">
        <is>
          <t>a</t>
        </is>
      </c>
      <c r="B41" t="inlineStr">
        <is>
          <t>Only includes plots with more than five live trees ≥ 5.0 inches d.b.h.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93</t>
        </is>
      </c>
    </row>
  </sheetData>
  <mergeCells>
    <mergeCell ref="A2:N2"/>
    <mergeCell ref="A3:N3"/>
    <mergeCell ref="A4:N4"/>
    <mergeCell ref="A5:B5"/>
    <mergeCell ref="E6:M6"/>
    <mergeCell ref="G9:H9"/>
    <mergeCell ref="F11:L11"/>
    <mergeCell ref="E18:G18"/>
    <mergeCell ref="F19:J19"/>
    <mergeCell ref="F20:L20"/>
    <mergeCell ref="G21:M21"/>
    <mergeCell ref="G22:H22"/>
    <mergeCell ref="G23:H23"/>
    <mergeCell ref="I23:J23"/>
    <mergeCell ref="K23:M23"/>
    <mergeCell ref="I24:J24"/>
    <mergeCell ref="K24:M24"/>
    <mergeCell ref="I25:J25"/>
    <mergeCell ref="K25:M25"/>
    <mergeCell ref="I26:J26"/>
    <mergeCell ref="K26:M26"/>
    <mergeCell ref="K27:M27"/>
    <mergeCell ref="G28:J28"/>
    <mergeCell ref="A29:M29"/>
    <mergeCell ref="A30:D30"/>
    <mergeCell ref="D31:F31"/>
    <mergeCell ref="G31:J31"/>
    <mergeCell ref="K31:M31"/>
    <mergeCell ref="K32:L32"/>
    <mergeCell ref="A33:B33"/>
    <mergeCell ref="I33:J33"/>
    <mergeCell ref="K33:L33"/>
    <mergeCell ref="D34:M34"/>
    <mergeCell ref="A35:B35"/>
    <mergeCell ref="A36:B36"/>
    <mergeCell ref="A37:B37"/>
    <mergeCell ref="A38:B38"/>
    <mergeCell ref="A39:B39"/>
    <mergeCell ref="B41:F41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164”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Text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33—Distribution of tree species ≥ 5.0 inches d.b.h by percentage of crown dieback, foliage transparency, and crown</t>
        </is>
      </c>
    </row>
    <row r="7">
      <c r="A7" t="inlineStr">
        <is>
          <t>density on P3 plots, Virginia, 1997 to 2001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Crown dieback (percent)</t>
        </is>
      </c>
      <c r="G8" t="inlineStr">
        <is>
          <t>Foliage transparency (percent)</t>
        </is>
      </c>
      <c r="J8" t="inlineStr">
        <is>
          <t>Crown density (percent)</t>
        </is>
      </c>
    </row>
    <row r="9">
      <c r="A9" t="inlineStr">
        <is>
          <t/>
        </is>
      </c>
      <c r="B9" t="inlineStr">
        <is>
          <t>Trees</t>
        </is>
      </c>
      <c r="C9" t="inlineStr">
        <is>
          <t/>
        </is>
      </c>
      <c r="D9" t="inlineStr">
        <is>
          <t>0 –</t>
        </is>
      </c>
      <c r="E9" t="inlineStr">
        <is>
          <t>7.6 –</t>
        </is>
      </c>
      <c r="F9" t="inlineStr">
        <is>
          <t/>
        </is>
      </c>
      <c r="G9" t="inlineStr">
        <is>
          <t>0 –</t>
        </is>
      </c>
      <c r="H9" t="inlineStr">
        <is>
          <t>31.0 –</t>
        </is>
      </c>
      <c r="I9" t="inlineStr">
        <is>
          <t/>
        </is>
      </c>
      <c r="J9" t="inlineStr">
        <is>
          <t>0 –</t>
        </is>
      </c>
      <c r="K9" t="inlineStr">
        <is>
          <t>21.0 –</t>
        </is>
      </c>
      <c r="L9" t="inlineStr">
        <is>
          <t/>
        </is>
      </c>
    </row>
    <row r="10">
      <c r="A10" t="inlineStr">
        <is>
          <t>Species</t>
        </is>
      </c>
      <c r="B10" t="inlineStr">
        <is>
          <t>(or stems)</t>
        </is>
      </c>
      <c r="C10" t="inlineStr">
        <is>
          <t>Plots</t>
        </is>
      </c>
      <c r="D10" t="inlineStr">
        <is>
          <t>7.5</t>
        </is>
      </c>
      <c r="E10" t="inlineStr">
        <is>
          <t>15.0</t>
        </is>
      </c>
      <c r="F10" t="inlineStr">
        <is>
          <t>&gt; 15.0</t>
        </is>
      </c>
      <c r="G10" t="inlineStr">
        <is>
          <t>30.0</t>
        </is>
      </c>
      <c r="H10" t="inlineStr">
        <is>
          <t>50.0</t>
        </is>
      </c>
      <c r="I10" t="inlineStr">
        <is>
          <t>&gt; 50.0</t>
        </is>
      </c>
      <c r="J10" t="inlineStr">
        <is>
          <t>20.0</t>
        </is>
      </c>
      <c r="K10" t="inlineStr">
        <is>
          <t>50.0</t>
        </is>
      </c>
      <c r="L10" t="inlineStr">
        <is>
          <t>&gt; 50.0</t>
        </is>
      </c>
    </row>
    <row r="11">
      <c r="A11" t="inlineStr">
        <is>
          <t/>
        </is>
      </c>
      <c r="B11" t="inlineStr">
        <is>
          <t>- - - number - - -</t>
        </is>
      </c>
      <c r="D11" t="inlineStr">
        <is>
          <t>- - - - - - - - - - - - - - - - - - - - - - percentage of trees sampled - - - - - - - - - - - - - - - - - - - - - - - -</t>
        </is>
      </c>
    </row>
    <row r="12">
      <c r="A12" t="inlineStr">
        <is>
          <t>Loblolly pine</t>
        </is>
      </c>
      <c r="B12" t="inlineStr">
        <is>
          <t>560</t>
        </is>
      </c>
      <c r="C12" t="inlineStr">
        <is>
          <t>27</t>
        </is>
      </c>
      <c r="D12" t="inlineStr">
        <is>
          <t>100</t>
        </is>
      </c>
      <c r="E12" t="inlineStr">
        <is>
          <t>0</t>
        </is>
      </c>
      <c r="F12" t="inlineStr">
        <is>
          <t>0</t>
        </is>
      </c>
      <c r="G12" t="inlineStr">
        <is>
          <t>98</t>
        </is>
      </c>
      <c r="H12" t="inlineStr">
        <is>
          <t>2</t>
        </is>
      </c>
      <c r="I12" t="inlineStr">
        <is>
          <t>0</t>
        </is>
      </c>
      <c r="J12" t="inlineStr">
        <is>
          <t>1</t>
        </is>
      </c>
      <c r="K12" t="inlineStr">
        <is>
          <t>86</t>
        </is>
      </c>
      <c r="L12" t="inlineStr">
        <is>
          <t>13</t>
        </is>
      </c>
    </row>
    <row r="13">
      <c r="A13" t="inlineStr">
        <is>
          <t>Chestnut oak</t>
        </is>
      </c>
      <c r="B13" t="inlineStr">
        <is>
          <t>306</t>
        </is>
      </c>
      <c r="C13" t="inlineStr">
        <is>
          <t>36</t>
        </is>
      </c>
      <c r="D13" t="inlineStr">
        <is>
          <t>80</t>
        </is>
      </c>
      <c r="E13" t="inlineStr">
        <is>
          <t>15</t>
        </is>
      </c>
      <c r="F13" t="inlineStr">
        <is>
          <t>5</t>
        </is>
      </c>
      <c r="G13" t="inlineStr">
        <is>
          <t>96</t>
        </is>
      </c>
      <c r="H13" t="inlineStr">
        <is>
          <t>3</t>
        </is>
      </c>
      <c r="I13" t="inlineStr">
        <is>
          <t>1</t>
        </is>
      </c>
      <c r="J13" t="inlineStr">
        <is>
          <t>2</t>
        </is>
      </c>
      <c r="K13" t="inlineStr">
        <is>
          <t>64</t>
        </is>
      </c>
      <c r="L13" t="inlineStr">
        <is>
          <t>34</t>
        </is>
      </c>
    </row>
    <row r="14">
      <c r="A14" t="inlineStr">
        <is>
          <t>Yellow-poplar</t>
        </is>
      </c>
      <c r="B14" t="inlineStr">
        <is>
          <t>267</t>
        </is>
      </c>
      <c r="C14" t="inlineStr">
        <is>
          <t>60</t>
        </is>
      </c>
      <c r="D14" t="inlineStr">
        <is>
          <t>90</t>
        </is>
      </c>
      <c r="E14" t="inlineStr">
        <is>
          <t>9</t>
        </is>
      </c>
      <c r="F14" t="inlineStr">
        <is>
          <t>2</t>
        </is>
      </c>
      <c r="G14" t="inlineStr">
        <is>
          <t>99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52</t>
        </is>
      </c>
      <c r="L14" t="inlineStr">
        <is>
          <t>48</t>
        </is>
      </c>
    </row>
    <row r="15">
      <c r="A15" t="inlineStr">
        <is>
          <t>Virginia pine</t>
        </is>
      </c>
      <c r="B15" t="inlineStr">
        <is>
          <t>242</t>
        </is>
      </c>
      <c r="C15" t="inlineStr">
        <is>
          <t>26</t>
        </is>
      </c>
      <c r="D15" t="inlineStr">
        <is>
          <t>96</t>
        </is>
      </c>
      <c r="E15" t="inlineStr">
        <is>
          <t>3</t>
        </is>
      </c>
      <c r="F15" t="inlineStr">
        <is>
          <t>1</t>
        </is>
      </c>
      <c r="G15" t="inlineStr">
        <is>
          <t>79</t>
        </is>
      </c>
      <c r="H15" t="inlineStr">
        <is>
          <t>20</t>
        </is>
      </c>
      <c r="I15" t="inlineStr">
        <is>
          <t>1</t>
        </is>
      </c>
      <c r="J15" t="inlineStr">
        <is>
          <t>3</t>
        </is>
      </c>
      <c r="K15" t="inlineStr">
        <is>
          <t>87</t>
        </is>
      </c>
      <c r="L15" t="inlineStr">
        <is>
          <t>10</t>
        </is>
      </c>
    </row>
    <row r="16">
      <c r="A16" t="inlineStr">
        <is>
          <t>Red maple</t>
        </is>
      </c>
      <c r="B16" t="inlineStr">
        <is>
          <t>232</t>
        </is>
      </c>
      <c r="C16" t="inlineStr">
        <is>
          <t>61</t>
        </is>
      </c>
      <c r="D16" t="inlineStr">
        <is>
          <t>88</t>
        </is>
      </c>
      <c r="E16" t="inlineStr">
        <is>
          <t>7</t>
        </is>
      </c>
      <c r="F16" t="inlineStr">
        <is>
          <t>4</t>
        </is>
      </c>
      <c r="G16" t="inlineStr">
        <is>
          <t>97</t>
        </is>
      </c>
      <c r="H16" t="inlineStr">
        <is>
          <t>1</t>
        </is>
      </c>
      <c r="I16" t="inlineStr">
        <is>
          <t>1</t>
        </is>
      </c>
      <c r="J16" t="inlineStr">
        <is>
          <t>2</t>
        </is>
      </c>
      <c r="K16" t="inlineStr">
        <is>
          <t>54</t>
        </is>
      </c>
      <c r="L16" t="inlineStr">
        <is>
          <t>44</t>
        </is>
      </c>
    </row>
    <row r="17">
      <c r="A17" t="inlineStr">
        <is>
          <t>White oak</t>
        </is>
      </c>
      <c r="B17" t="inlineStr">
        <is>
          <t>166</t>
        </is>
      </c>
      <c r="C17" t="inlineStr">
        <is>
          <t>47</t>
        </is>
      </c>
      <c r="D17" t="inlineStr">
        <is>
          <t>86</t>
        </is>
      </c>
      <c r="E17" t="inlineStr">
        <is>
          <t>10</t>
        </is>
      </c>
      <c r="F17" t="inlineStr">
        <is>
          <t>4</t>
        </is>
      </c>
      <c r="G17" t="inlineStr">
        <is>
          <t>96</t>
        </is>
      </c>
      <c r="H17" t="inlineStr">
        <is>
          <t>1</t>
        </is>
      </c>
      <c r="I17" t="inlineStr">
        <is>
          <t>2</t>
        </is>
      </c>
      <c r="J17" t="inlineStr">
        <is>
          <t>2</t>
        </is>
      </c>
      <c r="K17" t="inlineStr">
        <is>
          <t>63</t>
        </is>
      </c>
      <c r="L17" t="inlineStr">
        <is>
          <t>36</t>
        </is>
      </c>
    </row>
    <row r="18">
      <c r="A18" t="inlineStr">
        <is>
          <t>Sweetgum</t>
        </is>
      </c>
      <c r="B18" t="inlineStr">
        <is>
          <t>124</t>
        </is>
      </c>
      <c r="C18" t="inlineStr">
        <is>
          <t>31</t>
        </is>
      </c>
      <c r="D18" t="inlineStr">
        <is>
          <t>85</t>
        </is>
      </c>
      <c r="E18" t="inlineStr">
        <is>
          <t>10</t>
        </is>
      </c>
      <c r="F18" t="inlineStr">
        <is>
          <t>5</t>
        </is>
      </c>
      <c r="G18" t="inlineStr">
        <is>
          <t>98</t>
        </is>
      </c>
      <c r="H18" t="inlineStr">
        <is>
          <t>1</t>
        </is>
      </c>
      <c r="I18" t="inlineStr">
        <is>
          <t>2</t>
        </is>
      </c>
      <c r="J18" t="inlineStr">
        <is>
          <t>2</t>
        </is>
      </c>
      <c r="K18" t="inlineStr">
        <is>
          <t>62</t>
        </is>
      </c>
      <c r="L18" t="inlineStr">
        <is>
          <t>36</t>
        </is>
      </c>
    </row>
    <row r="19">
      <c r="A19" t="inlineStr">
        <is>
          <t>Mockernut hickory</t>
        </is>
      </c>
      <c r="B19" t="inlineStr">
        <is>
          <t>87</t>
        </is>
      </c>
      <c r="C19" t="inlineStr">
        <is>
          <t>31</t>
        </is>
      </c>
      <c r="D19" t="inlineStr">
        <is>
          <t>91</t>
        </is>
      </c>
      <c r="E19" t="inlineStr">
        <is>
          <t>9</t>
        </is>
      </c>
      <c r="F19" t="inlineStr">
        <is>
          <t>0</t>
        </is>
      </c>
      <c r="G19" t="inlineStr">
        <is>
          <t>98</t>
        </is>
      </c>
      <c r="H19" t="inlineStr">
        <is>
          <t>1</t>
        </is>
      </c>
      <c r="I19" t="inlineStr">
        <is>
          <t>1</t>
        </is>
      </c>
      <c r="J19" t="inlineStr">
        <is>
          <t>1</t>
        </is>
      </c>
      <c r="K19" t="inlineStr">
        <is>
          <t>55</t>
        </is>
      </c>
      <c r="L19" t="inlineStr">
        <is>
          <t>44</t>
        </is>
      </c>
    </row>
    <row r="20">
      <c r="A20" t="inlineStr">
        <is>
          <t>Northern red oak</t>
        </is>
      </c>
      <c r="B20" t="inlineStr">
        <is>
          <t>78</t>
        </is>
      </c>
      <c r="C20" t="inlineStr">
        <is>
          <t>31</t>
        </is>
      </c>
      <c r="D20" t="inlineStr">
        <is>
          <t>74</t>
        </is>
      </c>
      <c r="E20" t="inlineStr">
        <is>
          <t>21</t>
        </is>
      </c>
      <c r="F20" t="inlineStr">
        <is>
          <t>5</t>
        </is>
      </c>
      <c r="G20" t="inlineStr">
        <is>
          <t>94</t>
        </is>
      </c>
      <c r="H20" t="inlineStr">
        <is>
          <t>4</t>
        </is>
      </c>
      <c r="I20" t="inlineStr">
        <is>
          <t>3</t>
        </is>
      </c>
      <c r="J20" t="inlineStr">
        <is>
          <t>1</t>
        </is>
      </c>
      <c r="K20" t="inlineStr">
        <is>
          <t>68</t>
        </is>
      </c>
      <c r="L20" t="inlineStr">
        <is>
          <t>31</t>
        </is>
      </c>
    </row>
    <row r="21">
      <c r="A21" t="inlineStr">
        <is>
          <t>Black oak</t>
        </is>
      </c>
      <c r="B21" t="inlineStr">
        <is>
          <t>68</t>
        </is>
      </c>
      <c r="C21" t="inlineStr">
        <is>
          <t>32</t>
        </is>
      </c>
      <c r="D21" t="inlineStr">
        <is>
          <t>82</t>
        </is>
      </c>
      <c r="E21" t="inlineStr">
        <is>
          <t>12</t>
        </is>
      </c>
      <c r="F21" t="inlineStr">
        <is>
          <t>6</t>
        </is>
      </c>
      <c r="G21" t="inlineStr">
        <is>
          <t>99</t>
        </is>
      </c>
      <c r="H21" t="inlineStr">
        <is>
          <t>1</t>
        </is>
      </c>
      <c r="I21" t="inlineStr">
        <is>
          <t>0</t>
        </is>
      </c>
      <c r="J21" t="inlineStr">
        <is>
          <t>3</t>
        </is>
      </c>
      <c r="K21" t="inlineStr">
        <is>
          <t>60</t>
        </is>
      </c>
      <c r="L21" t="inlineStr">
        <is>
          <t>37</t>
        </is>
      </c>
    </row>
    <row r="22">
      <c r="A22" t="inlineStr">
        <is>
          <t>Scarlet oak</t>
        </is>
      </c>
      <c r="B22" t="inlineStr">
        <is>
          <t>64</t>
        </is>
      </c>
      <c r="C22" t="inlineStr">
        <is>
          <t>23</t>
        </is>
      </c>
      <c r="D22" t="inlineStr">
        <is>
          <t>59</t>
        </is>
      </c>
      <c r="E22" t="inlineStr">
        <is>
          <t>30</t>
        </is>
      </c>
      <c r="F22" t="inlineStr">
        <is>
          <t>11</t>
        </is>
      </c>
      <c r="G22" t="inlineStr">
        <is>
          <t>98</t>
        </is>
      </c>
      <c r="H22" t="inlineStr">
        <is>
          <t>2</t>
        </is>
      </c>
      <c r="I22" t="inlineStr">
        <is>
          <t>0</t>
        </is>
      </c>
      <c r="J22" t="inlineStr">
        <is>
          <t>2</t>
        </is>
      </c>
      <c r="K22" t="inlineStr">
        <is>
          <t>66</t>
        </is>
      </c>
      <c r="L22" t="inlineStr">
        <is>
          <t>33</t>
        </is>
      </c>
    </row>
    <row r="23">
      <c r="A23" t="inlineStr">
        <is>
          <t>Eastern white pine</t>
        </is>
      </c>
      <c r="B23" t="inlineStr">
        <is>
          <t>54</t>
        </is>
      </c>
      <c r="C23" t="inlineStr">
        <is>
          <t>9</t>
        </is>
      </c>
      <c r="D23" t="inlineStr">
        <is>
          <t>91</t>
        </is>
      </c>
      <c r="E23" t="inlineStr">
        <is>
          <t>9</t>
        </is>
      </c>
      <c r="F23" t="inlineStr">
        <is>
          <t>0</t>
        </is>
      </c>
      <c r="G23" t="inlineStr">
        <is>
          <t>83</t>
        </is>
      </c>
      <c r="H23" t="inlineStr">
        <is>
          <t>13</t>
        </is>
      </c>
      <c r="I23" t="inlineStr">
        <is>
          <t>4</t>
        </is>
      </c>
      <c r="J23" t="inlineStr">
        <is>
          <t>4</t>
        </is>
      </c>
      <c r="K23" t="inlineStr">
        <is>
          <t>67</t>
        </is>
      </c>
      <c r="L23" t="inlineStr">
        <is>
          <t>30</t>
        </is>
      </c>
    </row>
    <row r="24">
      <c r="A24" t="inlineStr">
        <is>
          <t>Blackgum</t>
        </is>
      </c>
      <c r="B24" t="inlineStr">
        <is>
          <t>50</t>
        </is>
      </c>
      <c r="C24" t="inlineStr">
        <is>
          <t>24</t>
        </is>
      </c>
      <c r="D24" t="inlineStr">
        <is>
          <t>86</t>
        </is>
      </c>
      <c r="E24" t="inlineStr">
        <is>
          <t>12</t>
        </is>
      </c>
      <c r="F24" t="inlineStr">
        <is>
          <t>2</t>
        </is>
      </c>
      <c r="G24" t="inlineStr">
        <is>
          <t>98</t>
        </is>
      </c>
      <c r="H24" t="inlineStr">
        <is>
          <t>0</t>
        </is>
      </c>
      <c r="I24" t="inlineStr">
        <is>
          <t>2</t>
        </is>
      </c>
      <c r="J24" t="inlineStr">
        <is>
          <t>4</t>
        </is>
      </c>
      <c r="K24" t="inlineStr">
        <is>
          <t>48</t>
        </is>
      </c>
      <c r="L24" t="inlineStr">
        <is>
          <t>48</t>
        </is>
      </c>
    </row>
    <row r="25">
      <c r="A25" t="inlineStr">
        <is>
          <t>Southern red oak</t>
        </is>
      </c>
      <c r="B25" t="inlineStr">
        <is>
          <t>49</t>
        </is>
      </c>
      <c r="C25" t="inlineStr">
        <is>
          <t>18</t>
        </is>
      </c>
      <c r="D25" t="inlineStr">
        <is>
          <t>84</t>
        </is>
      </c>
      <c r="E25" t="inlineStr">
        <is>
          <t>14</t>
        </is>
      </c>
      <c r="F25" t="inlineStr">
        <is>
          <t>2</t>
        </is>
      </c>
      <c r="G25" t="inlineStr">
        <is>
          <t>100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76</t>
        </is>
      </c>
      <c r="L25" t="inlineStr">
        <is>
          <t>24</t>
        </is>
      </c>
    </row>
    <row r="26">
      <c r="A26" t="inlineStr">
        <is>
          <t>Black cherry</t>
        </is>
      </c>
      <c r="B26" t="inlineStr">
        <is>
          <t>43</t>
        </is>
      </c>
      <c r="C26" t="inlineStr">
        <is>
          <t>21</t>
        </is>
      </c>
      <c r="D26" t="inlineStr">
        <is>
          <t>84</t>
        </is>
      </c>
      <c r="E26" t="inlineStr">
        <is>
          <t>14</t>
        </is>
      </c>
      <c r="F26" t="inlineStr">
        <is>
          <t>2</t>
        </is>
      </c>
      <c r="G26" t="inlineStr">
        <is>
          <t>98</t>
        </is>
      </c>
      <c r="H26" t="inlineStr">
        <is>
          <t>2</t>
        </is>
      </c>
      <c r="I26" t="inlineStr">
        <is>
          <t>0</t>
        </is>
      </c>
      <c r="J26" t="inlineStr">
        <is>
          <t>0</t>
        </is>
      </c>
      <c r="K26" t="inlineStr">
        <is>
          <t>72</t>
        </is>
      </c>
      <c r="L26" t="inlineStr">
        <is>
          <t>28</t>
        </is>
      </c>
    </row>
    <row r="27">
      <c r="A27" t="inlineStr">
        <is>
          <t>Sourwood</t>
        </is>
      </c>
      <c r="B27" t="inlineStr">
        <is>
          <t>41</t>
        </is>
      </c>
      <c r="C27" t="inlineStr">
        <is>
          <t>13</t>
        </is>
      </c>
      <c r="D27" t="inlineStr">
        <is>
          <t>68</t>
        </is>
      </c>
      <c r="E27" t="inlineStr">
        <is>
          <t>15</t>
        </is>
      </c>
      <c r="F27" t="inlineStr">
        <is>
          <t>17</t>
        </is>
      </c>
      <c r="G27" t="inlineStr">
        <is>
          <t>93</t>
        </is>
      </c>
      <c r="H27" t="inlineStr">
        <is>
          <t>5</t>
        </is>
      </c>
      <c r="I27" t="inlineStr">
        <is>
          <t>2</t>
        </is>
      </c>
      <c r="J27" t="inlineStr">
        <is>
          <t>5</t>
        </is>
      </c>
      <c r="K27" t="inlineStr">
        <is>
          <t>46</t>
        </is>
      </c>
      <c r="L27" t="inlineStr">
        <is>
          <t>49</t>
        </is>
      </c>
    </row>
    <row r="28">
      <c r="A28" t="inlineStr">
        <is>
          <t>Pignut hickory</t>
        </is>
      </c>
      <c r="B28" t="inlineStr">
        <is>
          <t>38</t>
        </is>
      </c>
      <c r="C28" t="inlineStr">
        <is>
          <t>21</t>
        </is>
      </c>
      <c r="D28" t="inlineStr">
        <is>
          <t>100</t>
        </is>
      </c>
      <c r="E28" t="inlineStr">
        <is>
          <t>0</t>
        </is>
      </c>
      <c r="F28" t="inlineStr">
        <is>
          <t>0</t>
        </is>
      </c>
      <c r="G28" t="inlineStr">
        <is>
          <t>97</t>
        </is>
      </c>
      <c r="H28" t="inlineStr">
        <is>
          <t>3</t>
        </is>
      </c>
      <c r="I28" t="inlineStr">
        <is>
          <t>0</t>
        </is>
      </c>
      <c r="J28" t="inlineStr">
        <is>
          <t>0</t>
        </is>
      </c>
      <c r="K28" t="inlineStr">
        <is>
          <t>50</t>
        </is>
      </c>
      <c r="L28" t="inlineStr">
        <is>
          <t>50</t>
        </is>
      </c>
    </row>
    <row r="29">
      <c r="A29" t="inlineStr">
        <is>
          <t>Hickory</t>
        </is>
      </c>
      <c r="B29" t="inlineStr">
        <is>
          <t>32</t>
        </is>
      </c>
      <c r="C29" t="inlineStr">
        <is>
          <t>10</t>
        </is>
      </c>
      <c r="D29" t="inlineStr">
        <is>
          <t>94</t>
        </is>
      </c>
      <c r="E29" t="inlineStr">
        <is>
          <t>3</t>
        </is>
      </c>
      <c r="F29" t="inlineStr">
        <is>
          <t>3</t>
        </is>
      </c>
      <c r="G29" t="inlineStr">
        <is>
          <t>97</t>
        </is>
      </c>
      <c r="H29" t="inlineStr">
        <is>
          <t>3</t>
        </is>
      </c>
      <c r="I29" t="inlineStr">
        <is>
          <t>0</t>
        </is>
      </c>
      <c r="J29" t="inlineStr">
        <is>
          <t>0</t>
        </is>
      </c>
      <c r="K29" t="inlineStr">
        <is>
          <t>34</t>
        </is>
      </c>
      <c r="L29" t="inlineStr">
        <is>
          <t>66</t>
        </is>
      </c>
    </row>
    <row r="30">
      <c r="A30" t="inlineStr">
        <is>
          <t>Sugar maple</t>
        </is>
      </c>
      <c r="B30" t="inlineStr">
        <is>
          <t>31</t>
        </is>
      </c>
      <c r="C30" t="inlineStr">
        <is>
          <t>7</t>
        </is>
      </c>
      <c r="D30" t="inlineStr">
        <is>
          <t>84</t>
        </is>
      </c>
      <c r="E30" t="inlineStr">
        <is>
          <t>10</t>
        </is>
      </c>
      <c r="F30" t="inlineStr">
        <is>
          <t>6</t>
        </is>
      </c>
      <c r="G30" t="inlineStr">
        <is>
          <t>97</t>
        </is>
      </c>
      <c r="H30" t="inlineStr">
        <is>
          <t>0</t>
        </is>
      </c>
      <c r="I30" t="inlineStr">
        <is>
          <t>3</t>
        </is>
      </c>
      <c r="J30" t="inlineStr">
        <is>
          <t>3</t>
        </is>
      </c>
      <c r="K30" t="inlineStr">
        <is>
          <t>29</t>
        </is>
      </c>
      <c r="L30" t="inlineStr">
        <is>
          <t>68</t>
        </is>
      </c>
    </row>
    <row r="31">
      <c r="A31" t="inlineStr">
        <is>
          <t>American beech</t>
        </is>
      </c>
      <c r="B31" t="inlineStr">
        <is>
          <t>30</t>
        </is>
      </c>
      <c r="C31" t="inlineStr">
        <is>
          <t>11</t>
        </is>
      </c>
      <c r="D31" t="inlineStr">
        <is>
          <t>97</t>
        </is>
      </c>
      <c r="E31" t="inlineStr">
        <is>
          <t>3</t>
        </is>
      </c>
      <c r="F31" t="inlineStr">
        <is>
          <t>0</t>
        </is>
      </c>
      <c r="G31" t="inlineStr">
        <is>
          <t>100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33</t>
        </is>
      </c>
      <c r="L31" t="inlineStr">
        <is>
          <t>67</t>
        </is>
      </c>
    </row>
    <row r="32">
      <c r="A32" t="inlineStr">
        <is>
          <t>Shortleaf pine</t>
        </is>
      </c>
      <c r="B32" t="inlineStr">
        <is>
          <t>29</t>
        </is>
      </c>
      <c r="C32" t="inlineStr">
        <is>
          <t>12</t>
        </is>
      </c>
      <c r="D32" t="inlineStr">
        <is>
          <t>97</t>
        </is>
      </c>
      <c r="E32" t="inlineStr">
        <is>
          <t>3</t>
        </is>
      </c>
      <c r="F32" t="inlineStr">
        <is>
          <t>0</t>
        </is>
      </c>
      <c r="G32" t="inlineStr">
        <is>
          <t>97</t>
        </is>
      </c>
      <c r="H32" t="inlineStr">
        <is>
          <t>3</t>
        </is>
      </c>
      <c r="I32" t="inlineStr">
        <is>
          <t>0</t>
        </is>
      </c>
      <c r="J32" t="inlineStr">
        <is>
          <t>0</t>
        </is>
      </c>
      <c r="K32" t="inlineStr">
        <is>
          <t>93</t>
        </is>
      </c>
      <c r="L32" t="inlineStr">
        <is>
          <t>7</t>
        </is>
      </c>
    </row>
    <row r="33">
      <c r="A33" t="inlineStr">
        <is>
          <t>Black locust</t>
        </is>
      </c>
      <c r="B33" t="inlineStr">
        <is>
          <t>23</t>
        </is>
      </c>
      <c r="C33" t="inlineStr">
        <is>
          <t>11</t>
        </is>
      </c>
      <c r="D33" t="inlineStr">
        <is>
          <t>83</t>
        </is>
      </c>
      <c r="E33" t="inlineStr">
        <is>
          <t>9</t>
        </is>
      </c>
      <c r="F33" t="inlineStr">
        <is>
          <t>9</t>
        </is>
      </c>
      <c r="G33" t="inlineStr">
        <is>
          <t>87</t>
        </is>
      </c>
      <c r="H33" t="inlineStr">
        <is>
          <t>9</t>
        </is>
      </c>
      <c r="I33" t="inlineStr">
        <is>
          <t>4</t>
        </is>
      </c>
      <c r="J33" t="inlineStr">
        <is>
          <t>0</t>
        </is>
      </c>
      <c r="K33" t="inlineStr">
        <is>
          <t>70</t>
        </is>
      </c>
      <c r="L33" t="inlineStr">
        <is>
          <t>30</t>
        </is>
      </c>
    </row>
    <row r="34">
      <c r="A34" t="inlineStr">
        <is>
          <t>Sweet birch</t>
        </is>
      </c>
      <c r="B34" t="inlineStr">
        <is>
          <t>21</t>
        </is>
      </c>
      <c r="C34" t="inlineStr">
        <is>
          <t>10</t>
        </is>
      </c>
      <c r="D34" t="inlineStr">
        <is>
          <t>86</t>
        </is>
      </c>
      <c r="E34" t="inlineStr">
        <is>
          <t>10</t>
        </is>
      </c>
      <c r="F34" t="inlineStr">
        <is>
          <t>5</t>
        </is>
      </c>
      <c r="G34" t="inlineStr">
        <is>
          <t>95</t>
        </is>
      </c>
      <c r="H34" t="inlineStr">
        <is>
          <t>0</t>
        </is>
      </c>
      <c r="I34" t="inlineStr">
        <is>
          <t>5</t>
        </is>
      </c>
      <c r="J34" t="inlineStr">
        <is>
          <t>5</t>
        </is>
      </c>
      <c r="K34" t="inlineStr">
        <is>
          <t>38</t>
        </is>
      </c>
      <c r="L34" t="inlineStr">
        <is>
          <t>57</t>
        </is>
      </c>
    </row>
    <row r="35">
      <c r="A35" t="inlineStr">
        <is>
          <t>Eastern redcedar</t>
        </is>
      </c>
      <c r="B35" t="inlineStr">
        <is>
          <t>18</t>
        </is>
      </c>
      <c r="C35" t="inlineStr">
        <is>
          <t>14</t>
        </is>
      </c>
      <c r="D35" t="inlineStr">
        <is>
          <t>100</t>
        </is>
      </c>
      <c r="E35" t="inlineStr">
        <is>
          <t>0</t>
        </is>
      </c>
      <c r="F35" t="inlineStr">
        <is>
          <t>0</t>
        </is>
      </c>
      <c r="G35" t="inlineStr">
        <is>
          <t>94</t>
        </is>
      </c>
      <c r="H35" t="inlineStr">
        <is>
          <t>6</t>
        </is>
      </c>
      <c r="I35" t="inlineStr">
        <is>
          <t>0</t>
        </is>
      </c>
      <c r="J35" t="inlineStr">
        <is>
          <t>0</t>
        </is>
      </c>
      <c r="K35" t="inlineStr">
        <is>
          <t>67</t>
        </is>
      </c>
      <c r="L35" t="inlineStr">
        <is>
          <t>33</t>
        </is>
      </c>
    </row>
    <row r="36">
      <c r="A36" t="inlineStr">
        <is>
          <t>Willow oak</t>
        </is>
      </c>
      <c r="B36" t="inlineStr">
        <is>
          <t>18</t>
        </is>
      </c>
      <c r="C36" t="inlineStr">
        <is>
          <t>7</t>
        </is>
      </c>
      <c r="D36" t="inlineStr">
        <is>
          <t>89</t>
        </is>
      </c>
      <c r="E36" t="inlineStr">
        <is>
          <t>11</t>
        </is>
      </c>
      <c r="F36" t="inlineStr">
        <is>
          <t>0</t>
        </is>
      </c>
      <c r="G36" t="inlineStr">
        <is>
          <t>100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78</t>
        </is>
      </c>
      <c r="L36" t="inlineStr">
        <is>
          <t>22</t>
        </is>
      </c>
    </row>
    <row r="37">
      <c r="A37" t="inlineStr">
        <is>
          <t>Green ash</t>
        </is>
      </c>
      <c r="B37" t="inlineStr">
        <is>
          <t>17</t>
        </is>
      </c>
      <c r="C37" t="inlineStr">
        <is>
          <t>9</t>
        </is>
      </c>
      <c r="D37" t="inlineStr">
        <is>
          <t>82</t>
        </is>
      </c>
      <c r="E37" t="inlineStr">
        <is>
          <t>18</t>
        </is>
      </c>
      <c r="F37" t="inlineStr">
        <is>
          <t>0</t>
        </is>
      </c>
      <c r="G37" t="inlineStr">
        <is>
          <t>94</t>
        </is>
      </c>
      <c r="H37" t="inlineStr">
        <is>
          <t>6</t>
        </is>
      </c>
      <c r="I37" t="inlineStr">
        <is>
          <t>0</t>
        </is>
      </c>
      <c r="J37" t="inlineStr">
        <is>
          <t>6</t>
        </is>
      </c>
      <c r="K37" t="inlineStr">
        <is>
          <t>71</t>
        </is>
      </c>
      <c r="L37" t="inlineStr">
        <is>
          <t>24</t>
        </is>
      </c>
    </row>
    <row r="38">
      <c r="A38" t="inlineStr">
        <is>
          <t>Other softwoods</t>
        </is>
      </c>
      <c r="B38" t="inlineStr">
        <is>
          <t>35</t>
        </is>
      </c>
      <c r="C38" t="inlineStr">
        <is>
          <t>10</t>
        </is>
      </c>
      <c r="D38" t="inlineStr">
        <is>
          <t>89</t>
        </is>
      </c>
      <c r="E38" t="inlineStr">
        <is>
          <t>9</t>
        </is>
      </c>
      <c r="F38" t="inlineStr">
        <is>
          <t>3</t>
        </is>
      </c>
      <c r="G38" t="inlineStr">
        <is>
          <t>80</t>
        </is>
      </c>
      <c r="H38" t="inlineStr">
        <is>
          <t>20</t>
        </is>
      </c>
      <c r="I38" t="inlineStr">
        <is>
          <t>0</t>
        </is>
      </c>
      <c r="J38" t="inlineStr">
        <is>
          <t>6</t>
        </is>
      </c>
      <c r="K38" t="inlineStr">
        <is>
          <t>80</t>
        </is>
      </c>
      <c r="L38" t="inlineStr">
        <is>
          <t>14</t>
        </is>
      </c>
    </row>
    <row r="39">
      <c r="A39" t="inlineStr">
        <is>
          <t>Other hardwoods</t>
        </is>
      </c>
      <c r="B39" t="inlineStr">
        <is>
          <t>151</t>
        </is>
      </c>
      <c r="C39" t="inlineStr">
        <is>
          <t>53</t>
        </is>
      </c>
      <c r="D39" t="inlineStr">
        <is>
          <t>83</t>
        </is>
      </c>
      <c r="E39" t="inlineStr">
        <is>
          <t>13</t>
        </is>
      </c>
      <c r="F39" t="inlineStr">
        <is>
          <t>4</t>
        </is>
      </c>
      <c r="G39" t="inlineStr">
        <is>
          <t>96</t>
        </is>
      </c>
      <c r="H39" t="inlineStr">
        <is>
          <t>1</t>
        </is>
      </c>
      <c r="I39" t="inlineStr">
        <is>
          <t>3</t>
        </is>
      </c>
      <c r="J39" t="inlineStr">
        <is>
          <t>1</t>
        </is>
      </c>
      <c r="K39" t="inlineStr">
        <is>
          <t>62</t>
        </is>
      </c>
      <c r="L39" t="inlineStr">
        <is>
          <t>37</t>
        </is>
      </c>
    </row>
    <row r="40">
      <c r="A40" t="inlineStr">
        <is>
          <t>94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</sheetData>
  <mergeCells>
    <mergeCell ref="A2:L2"/>
    <mergeCell ref="A3:L3"/>
    <mergeCell ref="A4:L4"/>
    <mergeCell ref="B5:D5"/>
    <mergeCell ref="A6:L6"/>
    <mergeCell ref="A7:D7"/>
    <mergeCell ref="D8:F8"/>
    <mergeCell ref="G8:I8"/>
    <mergeCell ref="J8:L8"/>
    <mergeCell ref="B11:C11"/>
    <mergeCell ref="D11:L11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164”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34—Crown vigor class ratings for</t>
        </is>
      </c>
      <c r="L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Table 35—Average percent crown dieback, foliage</t>
        </is>
      </c>
    </row>
    <row r="7">
      <c r="A7" t="inlineStr">
        <is>
          <t>saplings (1.0–4.9 inches d.b.h.) on P3 plots a by</t>
        </is>
      </c>
      <c r="L7" t="inlineStr">
        <is>
          <t>by</t>
        </is>
      </c>
      <c r="F7" t="inlineStr">
        <is>
          <t/>
        </is>
      </c>
      <c r="G7" t="inlineStr">
        <is>
          <t>transparency, and crown density on P3 plotsa</t>
        </is>
      </c>
    </row>
    <row r="8">
      <c r="A8" t="inlineStr">
        <is>
          <t>species, Virginia, 1997 to 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year, Virginia, 1991 to 1995, and 2001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Crown vigor 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Crown</t>
        </is>
      </c>
      <c r="K9" t="inlineStr">
        <is>
          <t>Foliage</t>
        </is>
      </c>
      <c r="L9" t="inlineStr">
        <is>
          <t>Crown</t>
        </is>
      </c>
    </row>
    <row r="10">
      <c r="A10" t="inlineStr">
        <is>
          <t>Species</t>
        </is>
      </c>
      <c r="B10" t="inlineStr">
        <is>
          <t>All</t>
        </is>
      </c>
      <c r="C10" t="inlineStr">
        <is>
          <t>1</t>
        </is>
      </c>
      <c r="D10" t="inlineStr">
        <is>
          <t>2</t>
        </is>
      </c>
      <c r="E10" t="inlineStr">
        <is>
          <t>3</t>
        </is>
      </c>
      <c r="F10" t="inlineStr">
        <is>
          <t/>
        </is>
      </c>
      <c r="G10" t="inlineStr">
        <is>
          <t>Year</t>
        </is>
      </c>
      <c r="I10" t="inlineStr">
        <is>
          <t>Plots</t>
        </is>
      </c>
      <c r="J10" t="inlineStr">
        <is>
          <t>dieback</t>
        </is>
      </c>
      <c r="K10" t="inlineStr">
        <is>
          <t>transparency</t>
        </is>
      </c>
      <c r="L10" t="inlineStr">
        <is>
          <t>density</t>
        </is>
      </c>
    </row>
    <row r="11">
      <c r="A11" t="inlineStr">
        <is>
          <t/>
        </is>
      </c>
      <c r="B11" t="inlineStr">
        <is>
          <t>number of trees tallied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n</t>
        </is>
      </c>
      <c r="J11" t="inlineStr">
        <is>
          <t>- - - - - - - - - - percent - - - - - - - - - -</t>
        </is>
      </c>
      <c r="L11" t="inlineStr">
        <is>
          <t/>
        </is>
      </c>
    </row>
    <row r="12">
      <c r="A12" t="inlineStr">
        <is>
          <t>Red maple</t>
        </is>
      </c>
      <c r="B12" t="inlineStr">
        <is>
          <t>110</t>
        </is>
      </c>
      <c r="C12" t="inlineStr">
        <is>
          <t>81</t>
        </is>
      </c>
      <c r="D12" t="inlineStr">
        <is>
          <t>25</t>
        </is>
      </c>
      <c r="E12" t="inlineStr">
        <is>
          <t>4</t>
        </is>
      </c>
      <c r="F12" t="inlineStr">
        <is>
          <t/>
        </is>
      </c>
      <c r="G12" t="inlineStr">
        <is>
          <t>1991</t>
        </is>
      </c>
      <c r="I12" t="inlineStr">
        <is>
          <t>79</t>
        </is>
      </c>
      <c r="J12" t="inlineStr">
        <is>
          <t>4.2</t>
        </is>
      </c>
      <c r="K12" t="inlineStr">
        <is>
          <t>16.0</t>
        </is>
      </c>
      <c r="L12" t="inlineStr">
        <is>
          <t>48.6</t>
        </is>
      </c>
    </row>
    <row r="13">
      <c r="A13" t="inlineStr">
        <is>
          <t>Loblolly pine</t>
        </is>
      </c>
      <c r="B13" t="inlineStr">
        <is>
          <t>96</t>
        </is>
      </c>
      <c r="C13" t="inlineStr">
        <is>
          <t>78</t>
        </is>
      </c>
      <c r="D13" t="inlineStr">
        <is>
          <t>18</t>
        </is>
      </c>
      <c r="E13" t="inlineStr">
        <is>
          <t>0</t>
        </is>
      </c>
      <c r="F13" t="inlineStr">
        <is>
          <t/>
        </is>
      </c>
      <c r="G13" t="inlineStr">
        <is>
          <t>1992</t>
        </is>
      </c>
      <c r="I13" t="inlineStr">
        <is>
          <t>79</t>
        </is>
      </c>
      <c r="J13" t="inlineStr">
        <is>
          <t>5.9</t>
        </is>
      </c>
      <c r="K13" t="inlineStr">
        <is>
          <t>10.0</t>
        </is>
      </c>
      <c r="L13" t="inlineStr">
        <is>
          <t>47.6</t>
        </is>
      </c>
    </row>
    <row r="14">
      <c r="A14" t="inlineStr">
        <is>
          <t>Sweetgum</t>
        </is>
      </c>
      <c r="B14" t="inlineStr">
        <is>
          <t>66</t>
        </is>
      </c>
      <c r="C14" t="inlineStr">
        <is>
          <t>59</t>
        </is>
      </c>
      <c r="D14" t="inlineStr">
        <is>
          <t>7</t>
        </is>
      </c>
      <c r="E14" t="inlineStr">
        <is>
          <t>0</t>
        </is>
      </c>
      <c r="F14" t="inlineStr">
        <is>
          <t/>
        </is>
      </c>
      <c r="G14" t="inlineStr">
        <is>
          <t>1993</t>
        </is>
      </c>
      <c r="I14" t="inlineStr">
        <is>
          <t>79</t>
        </is>
      </c>
      <c r="J14" t="inlineStr">
        <is>
          <t>4.2</t>
        </is>
      </c>
      <c r="K14" t="inlineStr">
        <is>
          <t>14.2</t>
        </is>
      </c>
      <c r="L14" t="inlineStr">
        <is>
          <t>50.5</t>
        </is>
      </c>
    </row>
    <row r="15">
      <c r="A15" t="inlineStr">
        <is>
          <t>Blackgum</t>
        </is>
      </c>
      <c r="B15" t="inlineStr">
        <is>
          <t>53</t>
        </is>
      </c>
      <c r="C15" t="inlineStr">
        <is>
          <t>33</t>
        </is>
      </c>
      <c r="D15" t="inlineStr">
        <is>
          <t>16</t>
        </is>
      </c>
      <c r="E15" t="inlineStr">
        <is>
          <t>4</t>
        </is>
      </c>
      <c r="F15" t="inlineStr">
        <is>
          <t/>
        </is>
      </c>
      <c r="G15" t="inlineStr">
        <is>
          <t>1994</t>
        </is>
      </c>
      <c r="I15" t="inlineStr">
        <is>
          <t>79</t>
        </is>
      </c>
      <c r="J15" t="inlineStr">
        <is>
          <t>2.5</t>
        </is>
      </c>
      <c r="K15" t="inlineStr">
        <is>
          <t>9.1</t>
        </is>
      </c>
      <c r="L15" t="inlineStr">
        <is>
          <t>47.4</t>
        </is>
      </c>
    </row>
    <row r="16">
      <c r="A16" t="inlineStr">
        <is>
          <t>Flowering dogwood</t>
        </is>
      </c>
      <c r="B16" t="inlineStr">
        <is>
          <t>47</t>
        </is>
      </c>
      <c r="C16" t="inlineStr">
        <is>
          <t>22</t>
        </is>
      </c>
      <c r="D16" t="inlineStr">
        <is>
          <t>21</t>
        </is>
      </c>
      <c r="E16" t="inlineStr">
        <is>
          <t>4</t>
        </is>
      </c>
      <c r="F16" t="inlineStr">
        <is>
          <t/>
        </is>
      </c>
      <c r="G16" t="inlineStr">
        <is>
          <t>1995</t>
        </is>
      </c>
      <c r="I16" t="inlineStr">
        <is>
          <t>79</t>
        </is>
      </c>
      <c r="J16" t="inlineStr">
        <is>
          <t>5.2</t>
        </is>
      </c>
      <c r="K16" t="inlineStr">
        <is>
          <t>11.5</t>
        </is>
      </c>
      <c r="L16" t="inlineStr">
        <is>
          <t>49.5</t>
        </is>
      </c>
    </row>
    <row r="17">
      <c r="A17" t="inlineStr">
        <is>
          <t>Mockernut hickory</t>
        </is>
      </c>
      <c r="B17" t="inlineStr">
        <is>
          <t>44</t>
        </is>
      </c>
      <c r="C17" t="inlineStr">
        <is>
          <t>37</t>
        </is>
      </c>
      <c r="D17" t="inlineStr">
        <is>
          <t>6</t>
        </is>
      </c>
      <c r="E17" t="inlineStr">
        <is>
          <t>1</t>
        </is>
      </c>
      <c r="F17" t="inlineStr">
        <is>
          <t/>
        </is>
      </c>
      <c r="G17" t="inlineStr">
        <is>
          <t>2001</t>
        </is>
      </c>
      <c r="I17" t="inlineStr">
        <is>
          <t>79</t>
        </is>
      </c>
      <c r="J17" t="inlineStr">
        <is>
          <t>2.8</t>
        </is>
      </c>
      <c r="K17" t="inlineStr">
        <is>
          <t>20.0</t>
        </is>
      </c>
      <c r="L17" t="inlineStr">
        <is>
          <t>47.4</t>
        </is>
      </c>
    </row>
    <row r="18">
      <c r="A18" t="inlineStr">
        <is>
          <t>Sourwood</t>
        </is>
      </c>
      <c r="B18" t="inlineStr">
        <is>
          <t>23</t>
        </is>
      </c>
      <c r="C18" t="inlineStr">
        <is>
          <t>16</t>
        </is>
      </c>
      <c r="D18" t="inlineStr">
        <is>
          <t>6</t>
        </is>
      </c>
      <c r="E18" t="inlineStr">
        <is>
          <t>1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Yellow-poplar</t>
        </is>
      </c>
      <c r="B19" t="inlineStr">
        <is>
          <t>22</t>
        </is>
      </c>
      <c r="C19" t="inlineStr">
        <is>
          <t>16</t>
        </is>
      </c>
      <c r="D19" t="inlineStr">
        <is>
          <t>5</t>
        </is>
      </c>
      <c r="E19" t="inlineStr">
        <is>
          <t>1</t>
        </is>
      </c>
      <c r="F19" t="inlineStr">
        <is>
          <t/>
        </is>
      </c>
      <c r="G19" t="inlineStr">
        <is>
          <t/>
        </is>
      </c>
      <c r="H19" t="inlineStr">
        <is>
          <t>All</t>
        </is>
      </c>
      <c r="I19" t="inlineStr">
        <is>
          <t>79</t>
        </is>
      </c>
      <c r="J19" t="inlineStr">
        <is>
          <t>4.1</t>
        </is>
      </c>
      <c r="K19" t="inlineStr">
        <is>
          <t>13.5</t>
        </is>
      </c>
      <c r="L19" t="inlineStr">
        <is>
          <t>48.5</t>
        </is>
      </c>
    </row>
    <row r="20">
      <c r="A20" t="inlineStr">
        <is>
          <t>Eastern redcedar</t>
        </is>
      </c>
      <c r="B20" t="inlineStr">
        <is>
          <t>20</t>
        </is>
      </c>
      <c r="C20" t="inlineStr">
        <is>
          <t>16</t>
        </is>
      </c>
      <c r="D20" t="inlineStr">
        <is>
          <t>4</t>
        </is>
      </c>
      <c r="E20" t="inlineStr">
        <is>
          <t>0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Shortleaf pine</t>
        </is>
      </c>
      <c r="B21" t="inlineStr">
        <is>
          <t>19</t>
        </is>
      </c>
      <c r="C21" t="inlineStr">
        <is>
          <t>12</t>
        </is>
      </c>
      <c r="D21" t="inlineStr">
        <is>
          <t>7</t>
        </is>
      </c>
      <c r="E21" t="inlineStr">
        <is>
          <t>0</t>
        </is>
      </c>
      <c r="F21" t="inlineStr">
        <is>
          <t/>
        </is>
      </c>
      <c r="G21" t="inlineStr">
        <is>
          <t>a</t>
        </is>
      </c>
      <c r="H21" t="inlineStr">
        <is>
          <t>Includes only plots that were measured six times.</t>
        </is>
      </c>
      <c r="L21" t="inlineStr">
        <is>
          <t/>
        </is>
      </c>
    </row>
    <row r="22">
      <c r="A22" t="inlineStr">
        <is>
          <t>American beech</t>
        </is>
      </c>
      <c r="B22" t="inlineStr">
        <is>
          <t>17</t>
        </is>
      </c>
      <c r="C22" t="inlineStr">
        <is>
          <t>17</t>
        </is>
      </c>
      <c r="D22" t="inlineStr">
        <is>
          <t>0</t>
        </is>
      </c>
      <c r="E22" t="inlineStr">
        <is>
          <t>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Pignut hickory</t>
        </is>
      </c>
      <c r="B23" t="inlineStr">
        <is>
          <t>17</t>
        </is>
      </c>
      <c r="C23" t="inlineStr">
        <is>
          <t>16</t>
        </is>
      </c>
      <c r="D23" t="inlineStr">
        <is>
          <t>1</t>
        </is>
      </c>
      <c r="E23" t="inlineStr">
        <is>
          <t>0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Black cherry</t>
        </is>
      </c>
      <c r="B24" t="inlineStr">
        <is>
          <t>16</t>
        </is>
      </c>
      <c r="C24" t="inlineStr">
        <is>
          <t>12</t>
        </is>
      </c>
      <c r="D24" t="inlineStr">
        <is>
          <t>4</t>
        </is>
      </c>
      <c r="E24" t="inlineStr">
        <is>
          <t>0</t>
        </is>
      </c>
      <c r="F24" t="inlineStr">
        <is>
          <t>Table 36—Top eight damages recorded on live trees ≥ 5.0</t>
        </is>
      </c>
      <c r="L24" t="inlineStr">
        <is>
          <t/>
        </is>
      </c>
    </row>
    <row r="25">
      <c r="A25" t="inlineStr">
        <is>
          <t>White oak</t>
        </is>
      </c>
      <c r="B25" t="inlineStr">
        <is>
          <t>15</t>
        </is>
      </c>
      <c r="C25" t="inlineStr">
        <is>
          <t>13</t>
        </is>
      </c>
      <c r="D25" t="inlineStr">
        <is>
          <t>2</t>
        </is>
      </c>
      <c r="E25" t="inlineStr">
        <is>
          <t>0</t>
        </is>
      </c>
      <c r="F25" t="inlineStr">
        <is>
          <t>inches d.b.h. on P3 plots, Virginia, 1997 to 2001</t>
        </is>
      </c>
      <c r="L25" t="inlineStr">
        <is>
          <t/>
        </is>
      </c>
    </row>
    <row r="26">
      <c r="A26" t="inlineStr">
        <is>
          <t>a</t>
        </is>
      </c>
      <c r="B26" t="inlineStr">
        <is>
          <t>Includes only species with at least 15 stems tallied.</t>
        </is>
      </c>
      <c r="E26" t="inlineStr">
        <is>
          <t/>
        </is>
      </c>
      <c r="F26" t="inlineStr">
        <is>
          <t>Damage</t>
        </is>
      </c>
      <c r="I26" t="inlineStr">
        <is>
          <t/>
        </is>
      </c>
      <c r="J26" t="inlineStr">
        <is>
          <t/>
        </is>
      </c>
      <c r="K26" t="inlineStr">
        <is>
          <t>n</t>
        </is>
      </c>
      <c r="L26" t="inlineStr">
        <is>
          <t>percent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Conks/fruiting bodies/decay</t>
        </is>
      </c>
      <c r="K27" t="inlineStr">
        <is>
          <t>226</t>
        </is>
      </c>
      <c r="L27" t="inlineStr">
        <is>
          <t>52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Loss of apical dominance, dead terminal</t>
        </is>
      </c>
      <c r="K28" t="inlineStr">
        <is>
          <t>54</t>
        </is>
      </c>
      <c r="L28" t="inlineStr">
        <is>
          <t>12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Canker, gall</t>
        </is>
      </c>
      <c r="J29" t="inlineStr">
        <is>
          <t/>
        </is>
      </c>
      <c r="K29" t="inlineStr">
        <is>
          <t>46</t>
        </is>
      </c>
      <c r="L29" t="inlineStr">
        <is>
          <t>11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Vines in crown</t>
        </is>
      </c>
      <c r="J30" t="inlineStr">
        <is>
          <t/>
        </is>
      </c>
      <c r="K30" t="inlineStr">
        <is>
          <t>43</t>
        </is>
      </c>
      <c r="L30" t="inlineStr">
        <is>
          <t>10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Open wounds</t>
        </is>
      </c>
      <c r="J31" t="inlineStr">
        <is>
          <t/>
        </is>
      </c>
      <c r="K31" t="inlineStr">
        <is>
          <t>16</t>
        </is>
      </c>
      <c r="L31" t="inlineStr">
        <is>
          <t>4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Broken/dead branches</t>
        </is>
      </c>
      <c r="K32" t="inlineStr">
        <is>
          <t>16</t>
        </is>
      </c>
      <c r="L32" t="inlineStr">
        <is>
          <t>4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Cracks/seams</t>
        </is>
      </c>
      <c r="J33" t="inlineStr">
        <is>
          <t/>
        </is>
      </c>
      <c r="K33" t="inlineStr">
        <is>
          <t>15</t>
        </is>
      </c>
      <c r="L33" t="inlineStr">
        <is>
          <t>3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Damaged foliage/buds/shoots</t>
        </is>
      </c>
      <c r="K34" t="inlineStr">
        <is>
          <t>7</t>
        </is>
      </c>
      <c r="L34" t="inlineStr">
        <is>
          <t>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Subtotal</t>
        </is>
      </c>
      <c r="J35" t="inlineStr">
        <is>
          <t/>
        </is>
      </c>
      <c r="K35" t="inlineStr">
        <is>
          <t>423</t>
        </is>
      </c>
      <c r="L35" t="inlineStr">
        <is>
          <t>97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All damages recorded</t>
        </is>
      </c>
      <c r="K36" t="inlineStr">
        <is>
          <t>438</t>
        </is>
      </c>
      <c r="L36" t="inlineStr">
        <is>
          <t>100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a</t>
        </is>
      </c>
      <c r="G37" t="inlineStr">
        <is>
          <t>n = number of times a particular damage was recorded. Up to</t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three may be recorded per tree.</t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95</t>
        </is>
      </c>
    </row>
  </sheetData>
  <mergeCells>
    <mergeCell ref="A2:L2"/>
    <mergeCell ref="A3:L3"/>
    <mergeCell ref="A4:L4"/>
    <mergeCell ref="A6:D6"/>
    <mergeCell ref="G6:K6"/>
    <mergeCell ref="A7:E7"/>
    <mergeCell ref="G7:K7"/>
    <mergeCell ref="A8:B8"/>
    <mergeCell ref="G8:J8"/>
    <mergeCell ref="C9:E9"/>
    <mergeCell ref="G10:H10"/>
    <mergeCell ref="B11:D11"/>
    <mergeCell ref="J11:K11"/>
    <mergeCell ref="G12:H12"/>
    <mergeCell ref="G13:H13"/>
    <mergeCell ref="G14:H14"/>
    <mergeCell ref="G15:H15"/>
    <mergeCell ref="G16:H16"/>
    <mergeCell ref="G17:H17"/>
    <mergeCell ref="H21:K21"/>
    <mergeCell ref="F24:K24"/>
    <mergeCell ref="F25:K25"/>
    <mergeCell ref="B26:D26"/>
    <mergeCell ref="F26:H26"/>
    <mergeCell ref="F27:J27"/>
    <mergeCell ref="F28:J28"/>
    <mergeCell ref="F29:I29"/>
    <mergeCell ref="F30:I30"/>
    <mergeCell ref="F31:I31"/>
    <mergeCell ref="F32:J32"/>
    <mergeCell ref="F33:I33"/>
    <mergeCell ref="F34:J34"/>
    <mergeCell ref="G35:I35"/>
    <mergeCell ref="F36:J36"/>
    <mergeCell ref="G37:K37"/>
    <mergeCell ref="F38:J38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164”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37—Damage information for live trees ≥ 5.0 inches</t>
        </is>
      </c>
    </row>
    <row r="7">
      <c r="A7" t="inlineStr">
        <is>
          <t>d.b.h. on P3 plots, Virginia, 1997 to 2001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Damaged</t>
        </is>
      </c>
      <c r="C8" t="inlineStr">
        <is>
          <t>Live</t>
        </is>
      </c>
      <c r="D8" t="inlineStr">
        <is>
          <t>Damaged trees/</t>
        </is>
      </c>
    </row>
    <row r="9">
      <c r="A9" t="inlineStr">
        <is>
          <t>Species</t>
        </is>
      </c>
      <c r="B9" t="inlineStr">
        <is>
          <t>trees a</t>
        </is>
      </c>
      <c r="C9" t="inlineStr">
        <is>
          <t>trees</t>
        </is>
      </c>
      <c r="D9" t="inlineStr">
        <is>
          <t>live trees</t>
        </is>
      </c>
    </row>
    <row r="10">
      <c r="A10" t="inlineStr">
        <is>
          <t/>
        </is>
      </c>
      <c r="B10" t="inlineStr">
        <is>
          <t>- - - - number - - - -</t>
        </is>
      </c>
      <c r="D10" t="inlineStr">
        <is>
          <t>percent</t>
        </is>
      </c>
    </row>
    <row r="11">
      <c r="A11" t="inlineStr">
        <is>
          <t>Sourwood</t>
        </is>
      </c>
      <c r="B11" t="inlineStr">
        <is>
          <t>15</t>
        </is>
      </c>
      <c r="C11" t="inlineStr">
        <is>
          <t>41</t>
        </is>
      </c>
      <c r="D11" t="inlineStr">
        <is>
          <t>37</t>
        </is>
      </c>
    </row>
    <row r="12">
      <c r="A12" t="inlineStr">
        <is>
          <t>Black locust</t>
        </is>
      </c>
      <c r="B12" t="inlineStr">
        <is>
          <t>8</t>
        </is>
      </c>
      <c r="C12" t="inlineStr">
        <is>
          <t>23</t>
        </is>
      </c>
      <c r="D12" t="inlineStr">
        <is>
          <t>35</t>
        </is>
      </c>
    </row>
    <row r="13">
      <c r="A13" t="inlineStr">
        <is>
          <t>Northern red oak</t>
        </is>
      </c>
      <c r="B13" t="inlineStr">
        <is>
          <t>21</t>
        </is>
      </c>
      <c r="C13" t="inlineStr">
        <is>
          <t>78</t>
        </is>
      </c>
      <c r="D13" t="inlineStr">
        <is>
          <t>27</t>
        </is>
      </c>
    </row>
    <row r="14">
      <c r="A14" t="inlineStr">
        <is>
          <t>Black oak</t>
        </is>
      </c>
      <c r="B14" t="inlineStr">
        <is>
          <t>19</t>
        </is>
      </c>
      <c r="C14" t="inlineStr">
        <is>
          <t>72</t>
        </is>
      </c>
      <c r="D14" t="inlineStr">
        <is>
          <t>26</t>
        </is>
      </c>
    </row>
    <row r="15">
      <c r="A15" t="inlineStr">
        <is>
          <t>Sugar maple</t>
        </is>
      </c>
      <c r="B15" t="inlineStr">
        <is>
          <t>6</t>
        </is>
      </c>
      <c r="C15" t="inlineStr">
        <is>
          <t>31</t>
        </is>
      </c>
      <c r="D15" t="inlineStr">
        <is>
          <t>19</t>
        </is>
      </c>
    </row>
    <row r="16">
      <c r="A16" t="inlineStr">
        <is>
          <t>White oak</t>
        </is>
      </c>
      <c r="B16" t="inlineStr">
        <is>
          <t>32</t>
        </is>
      </c>
      <c r="C16" t="inlineStr">
        <is>
          <t>167</t>
        </is>
      </c>
      <c r="D16" t="inlineStr">
        <is>
          <t>19</t>
        </is>
      </c>
    </row>
    <row r="17">
      <c r="A17" t="inlineStr">
        <is>
          <t>Southern red oak</t>
        </is>
      </c>
      <c r="B17" t="inlineStr">
        <is>
          <t>9</t>
        </is>
      </c>
      <c r="C17" t="inlineStr">
        <is>
          <t>49</t>
        </is>
      </c>
      <c r="D17" t="inlineStr">
        <is>
          <t>18</t>
        </is>
      </c>
    </row>
    <row r="18">
      <c r="A18" t="inlineStr">
        <is>
          <t>Mockernut hickory</t>
        </is>
      </c>
      <c r="B18" t="inlineStr">
        <is>
          <t>16</t>
        </is>
      </c>
      <c r="C18" t="inlineStr">
        <is>
          <t>89</t>
        </is>
      </c>
      <c r="D18" t="inlineStr">
        <is>
          <t>18</t>
        </is>
      </c>
    </row>
    <row r="19">
      <c r="A19" t="inlineStr">
        <is>
          <t>American beech</t>
        </is>
      </c>
      <c r="B19" t="inlineStr">
        <is>
          <t>5</t>
        </is>
      </c>
      <c r="C19" t="inlineStr">
        <is>
          <t>30</t>
        </is>
      </c>
      <c r="D19" t="inlineStr">
        <is>
          <t>17</t>
        </is>
      </c>
    </row>
    <row r="20">
      <c r="A20" t="inlineStr">
        <is>
          <t>Black cherry</t>
        </is>
      </c>
      <c r="B20" t="inlineStr">
        <is>
          <t>7</t>
        </is>
      </c>
      <c r="C20" t="inlineStr">
        <is>
          <t>43</t>
        </is>
      </c>
      <c r="D20" t="inlineStr">
        <is>
          <t>16</t>
        </is>
      </c>
    </row>
    <row r="21">
      <c r="A21" t="inlineStr">
        <is>
          <t>Red maple</t>
        </is>
      </c>
      <c r="B21" t="inlineStr">
        <is>
          <t>33</t>
        </is>
      </c>
      <c r="C21" t="inlineStr">
        <is>
          <t>233</t>
        </is>
      </c>
      <c r="D21" t="inlineStr">
        <is>
          <t>14</t>
        </is>
      </c>
    </row>
    <row r="22">
      <c r="A22" t="inlineStr">
        <is>
          <t>Sweetgum</t>
        </is>
      </c>
      <c r="B22" t="inlineStr">
        <is>
          <t>17</t>
        </is>
      </c>
      <c r="C22" t="inlineStr">
        <is>
          <t>124</t>
        </is>
      </c>
      <c r="D22" t="inlineStr">
        <is>
          <t>14</t>
        </is>
      </c>
    </row>
    <row r="23">
      <c r="A23" t="inlineStr">
        <is>
          <t>Chestnut oak</t>
        </is>
      </c>
      <c r="B23" t="inlineStr">
        <is>
          <t>41</t>
        </is>
      </c>
      <c r="C23" t="inlineStr">
        <is>
          <t>306</t>
        </is>
      </c>
      <c r="D23" t="inlineStr">
        <is>
          <t>13</t>
        </is>
      </c>
    </row>
    <row r="24">
      <c r="A24" t="inlineStr">
        <is>
          <t>Cucumbertree</t>
        </is>
      </c>
      <c r="B24" t="inlineStr">
        <is>
          <t>2</t>
        </is>
      </c>
      <c r="C24" t="inlineStr">
        <is>
          <t>15</t>
        </is>
      </c>
      <c r="D24" t="inlineStr">
        <is>
          <t>13</t>
        </is>
      </c>
    </row>
    <row r="25">
      <c r="A25" t="inlineStr">
        <is>
          <t>Pignut hickory</t>
        </is>
      </c>
      <c r="B25" t="inlineStr">
        <is>
          <t>5</t>
        </is>
      </c>
      <c r="C25" t="inlineStr">
        <is>
          <t>38</t>
        </is>
      </c>
      <c r="D25" t="inlineStr">
        <is>
          <t>13</t>
        </is>
      </c>
    </row>
    <row r="26">
      <c r="A26" t="inlineStr">
        <is>
          <t>Yellow-poplar</t>
        </is>
      </c>
      <c r="B26" t="inlineStr">
        <is>
          <t>33</t>
        </is>
      </c>
      <c r="C26" t="inlineStr">
        <is>
          <t>267</t>
        </is>
      </c>
      <c r="D26" t="inlineStr">
        <is>
          <t>12</t>
        </is>
      </c>
    </row>
    <row r="27">
      <c r="A27" t="inlineStr">
        <is>
          <t>Green ash</t>
        </is>
      </c>
      <c r="B27" t="inlineStr">
        <is>
          <t>2</t>
        </is>
      </c>
      <c r="C27" t="inlineStr">
        <is>
          <t>17</t>
        </is>
      </c>
      <c r="D27" t="inlineStr">
        <is>
          <t>12</t>
        </is>
      </c>
    </row>
    <row r="28">
      <c r="A28" t="inlineStr">
        <is>
          <t>Eastern white pine</t>
        </is>
      </c>
      <c r="B28" t="inlineStr">
        <is>
          <t>6</t>
        </is>
      </c>
      <c r="C28" t="inlineStr">
        <is>
          <t>54</t>
        </is>
      </c>
      <c r="D28" t="inlineStr">
        <is>
          <t>11</t>
        </is>
      </c>
    </row>
    <row r="29">
      <c r="A29" t="inlineStr">
        <is>
          <t>Virginia pine</t>
        </is>
      </c>
      <c r="B29" t="inlineStr">
        <is>
          <t>25</t>
        </is>
      </c>
      <c r="C29" t="inlineStr">
        <is>
          <t>242</t>
        </is>
      </c>
      <c r="D29" t="inlineStr">
        <is>
          <t>10</t>
        </is>
      </c>
    </row>
    <row r="30">
      <c r="A30" t="inlineStr">
        <is>
          <t>Blackgum</t>
        </is>
      </c>
      <c r="B30" t="inlineStr">
        <is>
          <t>5</t>
        </is>
      </c>
      <c r="C30" t="inlineStr">
        <is>
          <t>50</t>
        </is>
      </c>
      <c r="D30" t="inlineStr">
        <is>
          <t>10</t>
        </is>
      </c>
    </row>
    <row r="31">
      <c r="A31" t="inlineStr">
        <is>
          <t>Scarlet oak</t>
        </is>
      </c>
      <c r="B31" t="inlineStr">
        <is>
          <t>6</t>
        </is>
      </c>
      <c r="C31" t="inlineStr">
        <is>
          <t>64</t>
        </is>
      </c>
      <c r="D31" t="inlineStr">
        <is>
          <t>9</t>
        </is>
      </c>
    </row>
    <row r="32">
      <c r="A32" t="inlineStr">
        <is>
          <t>Willow oak</t>
        </is>
      </c>
      <c r="B32" t="inlineStr">
        <is>
          <t>1</t>
        </is>
      </c>
      <c r="C32" t="inlineStr">
        <is>
          <t>18</t>
        </is>
      </c>
      <c r="D32" t="inlineStr">
        <is>
          <t>6</t>
        </is>
      </c>
    </row>
    <row r="33">
      <c r="A33" t="inlineStr">
        <is>
          <t>Sweet birch</t>
        </is>
      </c>
      <c r="B33" t="inlineStr">
        <is>
          <t>1</t>
        </is>
      </c>
      <c r="C33" t="inlineStr">
        <is>
          <t>21</t>
        </is>
      </c>
      <c r="D33" t="inlineStr">
        <is>
          <t>5</t>
        </is>
      </c>
    </row>
    <row r="34">
      <c r="A34" t="inlineStr">
        <is>
          <t>Loblolly pine</t>
        </is>
      </c>
      <c r="B34" t="inlineStr">
        <is>
          <t>22</t>
        </is>
      </c>
      <c r="C34" t="inlineStr">
        <is>
          <t>563</t>
        </is>
      </c>
      <c r="D34" t="inlineStr">
        <is>
          <t>4</t>
        </is>
      </c>
    </row>
    <row r="35">
      <c r="A35" t="inlineStr">
        <is>
          <t>Shortleaf pine</t>
        </is>
      </c>
      <c r="B35" t="inlineStr">
        <is>
          <t>1</t>
        </is>
      </c>
      <c r="C35" t="inlineStr">
        <is>
          <t>29</t>
        </is>
      </c>
      <c r="D35" t="inlineStr">
        <is>
          <t>3</t>
        </is>
      </c>
    </row>
    <row r="36">
      <c r="A36" t="inlineStr">
        <is>
          <t>a</t>
        </is>
      </c>
      <c r="B36" t="inlineStr">
        <is>
          <t>Trees with damage only counted once, even if they had more than</t>
        </is>
      </c>
    </row>
    <row r="37">
      <c r="A37" t="inlineStr">
        <is>
          <t>one damage listed.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96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</sheetData>
  <mergeCells>
    <mergeCell ref="A2:D2"/>
    <mergeCell ref="A3:D3"/>
    <mergeCell ref="A4:D4"/>
    <mergeCell ref="A6:D6"/>
    <mergeCell ref="A7:C7"/>
    <mergeCell ref="B10:C10"/>
    <mergeCell ref="B36:D36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164”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K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Table 38—Volume of live, standing dead, and coarse</t>
        </is>
      </c>
    </row>
    <row r="7">
      <c r="K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woody debris by survey unit, Virginia, 2001a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Survey unit</t>
        </is>
      </c>
      <c r="G8" t="inlineStr">
        <is>
          <t>Live b</t>
        </is>
      </c>
      <c r="H8" t="inlineStr">
        <is>
          <t/>
        </is>
      </c>
      <c r="I8" t="inlineStr">
        <is>
          <t>Standing dead c</t>
        </is>
      </c>
      <c r="K8" t="inlineStr">
        <is>
          <t>CWD 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cubic feet per acre</t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Coastal Plain</t>
        </is>
      </c>
      <c r="G10" t="inlineStr">
        <is>
          <t>2,704.7</t>
        </is>
      </c>
      <c r="H10" t="inlineStr">
        <is>
          <t/>
        </is>
      </c>
      <c r="I10" t="inlineStr">
        <is>
          <t>83.9</t>
        </is>
      </c>
      <c r="K10" t="inlineStr">
        <is>
          <t>358.0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Southern Piedmont</t>
        </is>
      </c>
      <c r="G11" t="inlineStr">
        <is>
          <t>2,326.4</t>
        </is>
      </c>
      <c r="H11" t="inlineStr">
        <is>
          <t/>
        </is>
      </c>
      <c r="I11" t="inlineStr">
        <is>
          <t>75.3</t>
        </is>
      </c>
      <c r="K11" t="inlineStr">
        <is>
          <t>317.7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Northern Piedmont</t>
        </is>
      </c>
      <c r="G12" t="inlineStr">
        <is>
          <t>2,808.0</t>
        </is>
      </c>
      <c r="H12" t="inlineStr">
        <is>
          <t/>
        </is>
      </c>
      <c r="I12" t="inlineStr">
        <is>
          <t>188.0</t>
        </is>
      </c>
      <c r="K12" t="inlineStr">
        <is>
          <t>242.5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Northern Mountains</t>
        </is>
      </c>
      <c r="G13" t="inlineStr">
        <is>
          <t>2,455.7</t>
        </is>
      </c>
      <c r="H13" t="inlineStr">
        <is>
          <t/>
        </is>
      </c>
      <c r="I13" t="inlineStr">
        <is>
          <t>237.7</t>
        </is>
      </c>
      <c r="K13" t="inlineStr">
        <is>
          <t>856.2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Southern Mountains</t>
        </is>
      </c>
      <c r="G14" t="inlineStr">
        <is>
          <t>2,705.2</t>
        </is>
      </c>
      <c r="H14" t="inlineStr">
        <is>
          <t/>
        </is>
      </c>
      <c r="I14" t="inlineStr">
        <is>
          <t>151.8</t>
        </is>
      </c>
      <c r="K14" t="inlineStr">
        <is>
          <t>355.9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All</t>
        </is>
      </c>
      <c r="F15" t="inlineStr">
        <is>
          <t/>
        </is>
      </c>
      <c r="G15" t="inlineStr">
        <is>
          <t>2,587.0</t>
        </is>
      </c>
      <c r="H15" t="inlineStr">
        <is>
          <t/>
        </is>
      </c>
      <c r="I15" t="inlineStr">
        <is>
          <t>137.5</t>
        </is>
      </c>
      <c r="K15" t="inlineStr">
        <is>
          <t>407.2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CWD = coarse woody debris.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</t>
        </is>
      </c>
      <c r="E17" t="inlineStr">
        <is>
          <t>Data for live and standing dead from P2 plots and data for CWD</t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from P3 plots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b ≥ 3.0 inches d.b.h.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c ≥ 5.0 inches d.b.h.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d Diameter ≥ 3.0 inches and length ≥ 3.0 feet.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Table 39—Biomass of coarse woody debris, fine woody debris, duff, litter, and slash on P3 plots</t>
        </is>
      </c>
      <c r="K22" t="inlineStr">
        <is>
          <t/>
        </is>
      </c>
    </row>
    <row r="23">
      <c r="A23" t="inlineStr">
        <is>
          <t>by survey unit, Virginia, 2001 to 2003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Fine woody debris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Survey unit</t>
        </is>
      </c>
      <c r="B25" t="inlineStr">
        <is>
          <t>Plots</t>
        </is>
      </c>
      <c r="C25" t="inlineStr">
        <is>
          <t>CWD</t>
        </is>
      </c>
      <c r="D25" t="inlineStr">
        <is>
          <t>1–hr</t>
        </is>
      </c>
      <c r="F25" t="inlineStr">
        <is>
          <t>10–hr</t>
        </is>
      </c>
      <c r="G25" t="inlineStr">
        <is>
          <t>100–hr</t>
        </is>
      </c>
      <c r="H25" t="inlineStr">
        <is>
          <t>Duff</t>
        </is>
      </c>
      <c r="I25" t="inlineStr">
        <is>
          <t>Litter</t>
        </is>
      </c>
      <c r="J25" t="inlineStr">
        <is>
          <t>Slash</t>
        </is>
      </c>
      <c r="K25" t="inlineStr">
        <is>
          <t>Total</t>
        </is>
      </c>
    </row>
    <row r="26">
      <c r="K26" t="inlineStr">
        <is>
          <t/>
        </is>
      </c>
      <c r="A26" t="inlineStr">
        <is>
          <t/>
        </is>
      </c>
      <c r="B26" t="inlineStr">
        <is>
          <t>n</t>
        </is>
      </c>
      <c r="C26" t="inlineStr">
        <is>
          <t>- - - - - - - - - - - - - - - - - - - - - tons per acre - - - - - - - - - - - - - - - - - - - - -</t>
        </is>
      </c>
    </row>
    <row r="27">
      <c r="A27" t="inlineStr">
        <is>
          <t>Coastal Plain</t>
        </is>
      </c>
      <c r="B27" t="inlineStr">
        <is>
          <t>24</t>
        </is>
      </c>
      <c r="C27" t="inlineStr">
        <is>
          <t>2.1</t>
        </is>
      </c>
      <c r="D27" t="inlineStr">
        <is>
          <t/>
        </is>
      </c>
      <c r="E27" t="inlineStr">
        <is>
          <t>0.2</t>
        </is>
      </c>
      <c r="F27" t="inlineStr">
        <is>
          <t>0.7</t>
        </is>
      </c>
      <c r="G27" t="inlineStr">
        <is>
          <t>1.9</t>
        </is>
      </c>
      <c r="H27" t="inlineStr">
        <is>
          <t>11.3</t>
        </is>
      </c>
      <c r="I27" t="inlineStr">
        <is>
          <t>5.4</t>
        </is>
      </c>
      <c r="J27" t="inlineStr">
        <is>
          <t>0.3</t>
        </is>
      </c>
      <c r="K27" t="inlineStr">
        <is>
          <t>21.9</t>
        </is>
      </c>
    </row>
    <row r="28">
      <c r="A28" t="inlineStr">
        <is>
          <t>Southern Piedmont</t>
        </is>
      </c>
      <c r="B28" t="inlineStr">
        <is>
          <t>25</t>
        </is>
      </c>
      <c r="C28" t="inlineStr">
        <is>
          <t>2.4</t>
        </is>
      </c>
      <c r="D28" t="inlineStr">
        <is>
          <t/>
        </is>
      </c>
      <c r="E28" t="inlineStr">
        <is>
          <t>0.2</t>
        </is>
      </c>
      <c r="F28" t="inlineStr">
        <is>
          <t>0.6</t>
        </is>
      </c>
      <c r="G28" t="inlineStr">
        <is>
          <t>1.3</t>
        </is>
      </c>
      <c r="H28" t="inlineStr">
        <is>
          <t>8.0</t>
        </is>
      </c>
      <c r="I28" t="inlineStr">
        <is>
          <t>4.3</t>
        </is>
      </c>
      <c r="J28" t="inlineStr">
        <is>
          <t>0.4</t>
        </is>
      </c>
      <c r="K28" t="inlineStr">
        <is>
          <t>17.2</t>
        </is>
      </c>
    </row>
    <row r="29">
      <c r="A29" t="inlineStr">
        <is>
          <t>Northern Piedmont</t>
        </is>
      </c>
      <c r="B29" t="inlineStr">
        <is>
          <t>16</t>
        </is>
      </c>
      <c r="C29" t="inlineStr">
        <is>
          <t>2.1</t>
        </is>
      </c>
      <c r="D29" t="inlineStr">
        <is>
          <t/>
        </is>
      </c>
      <c r="E29" t="inlineStr">
        <is>
          <t>0.1</t>
        </is>
      </c>
      <c r="F29" t="inlineStr">
        <is>
          <t>0.4</t>
        </is>
      </c>
      <c r="G29" t="inlineStr">
        <is>
          <t>1.6</t>
        </is>
      </c>
      <c r="H29" t="inlineStr">
        <is>
          <t>10.1</t>
        </is>
      </c>
      <c r="I29" t="inlineStr">
        <is>
          <t>3.2</t>
        </is>
      </c>
      <c r="J29" t="inlineStr">
        <is>
          <t>7.4</t>
        </is>
      </c>
      <c r="K29" t="inlineStr">
        <is>
          <t>24.8</t>
        </is>
      </c>
    </row>
    <row r="30">
      <c r="A30" t="inlineStr">
        <is>
          <t>Northern Mountains</t>
        </is>
      </c>
      <c r="B30" t="inlineStr">
        <is>
          <t>16</t>
        </is>
      </c>
      <c r="C30" t="inlineStr">
        <is>
          <t>3.2</t>
        </is>
      </c>
      <c r="D30" t="inlineStr">
        <is>
          <t/>
        </is>
      </c>
      <c r="E30" t="inlineStr">
        <is>
          <t>0.1</t>
        </is>
      </c>
      <c r="F30" t="inlineStr">
        <is>
          <t>0.5</t>
        </is>
      </c>
      <c r="G30" t="inlineStr">
        <is>
          <t>1.4</t>
        </is>
      </c>
      <c r="H30" t="inlineStr">
        <is>
          <t>11.0</t>
        </is>
      </c>
      <c r="I30" t="inlineStr">
        <is>
          <t>1.9</t>
        </is>
      </c>
      <c r="J30" t="inlineStr">
        <is>
          <t>1.4</t>
        </is>
      </c>
      <c r="K30" t="inlineStr">
        <is>
          <t>19.5</t>
        </is>
      </c>
    </row>
    <row r="31">
      <c r="A31" t="inlineStr">
        <is>
          <t>Southern Mountains</t>
        </is>
      </c>
      <c r="B31" t="inlineStr">
        <is>
          <t>22</t>
        </is>
      </c>
      <c r="C31" t="inlineStr">
        <is>
          <t>2.9</t>
        </is>
      </c>
      <c r="D31" t="inlineStr">
        <is>
          <t/>
        </is>
      </c>
      <c r="E31" t="inlineStr">
        <is>
          <t>0.2</t>
        </is>
      </c>
      <c r="F31" t="inlineStr">
        <is>
          <t>0.5</t>
        </is>
      </c>
      <c r="G31" t="inlineStr">
        <is>
          <t>1.7</t>
        </is>
      </c>
      <c r="H31" t="inlineStr">
        <is>
          <t>11.9</t>
        </is>
      </c>
      <c r="I31" t="inlineStr">
        <is>
          <t>2.4</t>
        </is>
      </c>
      <c r="J31" t="inlineStr">
        <is>
          <t>1.0</t>
        </is>
      </c>
      <c r="K31" t="inlineStr">
        <is>
          <t>20.5</t>
        </is>
      </c>
    </row>
    <row r="32">
      <c r="A32" t="inlineStr">
        <is>
          <t>All</t>
        </is>
      </c>
      <c r="B32" t="inlineStr">
        <is>
          <t>103</t>
        </is>
      </c>
      <c r="C32" t="inlineStr">
        <is>
          <t>2.5</t>
        </is>
      </c>
      <c r="D32" t="inlineStr">
        <is>
          <t/>
        </is>
      </c>
      <c r="E32" t="inlineStr">
        <is>
          <t>0.2</t>
        </is>
      </c>
      <c r="F32" t="inlineStr">
        <is>
          <t>0.6</t>
        </is>
      </c>
      <c r="G32" t="inlineStr">
        <is>
          <t>1.6</t>
        </is>
      </c>
      <c r="H32" t="inlineStr">
        <is>
          <t>10.4</t>
        </is>
      </c>
      <c r="I32" t="inlineStr">
        <is>
          <t>3.6</t>
        </is>
      </c>
      <c r="J32" t="inlineStr">
        <is>
          <t>1.8</t>
        </is>
      </c>
      <c r="K32" t="inlineStr">
        <is>
          <t>20.6</t>
        </is>
      </c>
    </row>
    <row r="33">
      <c r="A33" t="inlineStr">
        <is>
          <t>CWD = coarse woody debris.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97</t>
        </is>
      </c>
    </row>
  </sheetData>
  <mergeCells>
    <mergeCell ref="A2:K2"/>
    <mergeCell ref="A3:K3"/>
    <mergeCell ref="A4:K4"/>
    <mergeCell ref="D6:J6"/>
    <mergeCell ref="D7:J7"/>
    <mergeCell ref="D8:F8"/>
    <mergeCell ref="I8:J8"/>
    <mergeCell ref="H9:J9"/>
    <mergeCell ref="D10:F10"/>
    <mergeCell ref="I10:J10"/>
    <mergeCell ref="D11:F11"/>
    <mergeCell ref="I11:J11"/>
    <mergeCell ref="D12:F12"/>
    <mergeCell ref="I12:J12"/>
    <mergeCell ref="D13:F13"/>
    <mergeCell ref="I13:J13"/>
    <mergeCell ref="D14:F14"/>
    <mergeCell ref="I14:J14"/>
    <mergeCell ref="I15:J15"/>
    <mergeCell ref="D16:G16"/>
    <mergeCell ref="E17:J17"/>
    <mergeCell ref="D18:F18"/>
    <mergeCell ref="D19:F19"/>
    <mergeCell ref="D20:F20"/>
    <mergeCell ref="D21:I21"/>
    <mergeCell ref="A22:J22"/>
    <mergeCell ref="A23:C23"/>
    <mergeCell ref="E24:F24"/>
    <mergeCell ref="D25:E25"/>
    <mergeCell ref="C26:J26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164”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>Text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40—Density of live, standing dead, and coarse</t>
        </is>
      </c>
    </row>
    <row r="7">
      <c r="A7" t="inlineStr">
        <is>
          <t>woody debris by survey unit, Virginia, 2001 a</t>
        </is>
      </c>
      <c r="G7" t="inlineStr">
        <is>
          <t/>
        </is>
      </c>
    </row>
    <row r="8">
      <c r="A8" t="inlineStr">
        <is>
          <t>Survey unit</t>
        </is>
      </c>
      <c r="D8" t="inlineStr">
        <is>
          <t>Live b</t>
        </is>
      </c>
      <c r="F8" t="inlineStr">
        <is>
          <t>Standing dead c</t>
        </is>
      </c>
      <c r="G8" t="inlineStr">
        <is>
          <t>CWD 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stems per acre</t>
        </is>
      </c>
      <c r="G9" t="inlineStr">
        <is>
          <t/>
        </is>
      </c>
    </row>
    <row r="10">
      <c r="A10" t="inlineStr">
        <is>
          <t>Coastal Plain</t>
        </is>
      </c>
      <c r="D10" t="inlineStr">
        <is>
          <t>324.6</t>
        </is>
      </c>
      <c r="F10" t="inlineStr">
        <is>
          <t>7.8</t>
        </is>
      </c>
      <c r="G10" t="inlineStr">
        <is>
          <t>136.3</t>
        </is>
      </c>
    </row>
    <row r="11">
      <c r="A11" t="inlineStr">
        <is>
          <t>Southern Piedmont</t>
        </is>
      </c>
      <c r="D11" t="inlineStr">
        <is>
          <t>299.7</t>
        </is>
      </c>
      <c r="F11" t="inlineStr">
        <is>
          <t>8.1</t>
        </is>
      </c>
      <c r="G11" t="inlineStr">
        <is>
          <t>134.5</t>
        </is>
      </c>
    </row>
    <row r="12">
      <c r="A12" t="inlineStr">
        <is>
          <t>Northern Piedmont</t>
        </is>
      </c>
      <c r="D12" t="inlineStr">
        <is>
          <t>253.5</t>
        </is>
      </c>
      <c r="F12" t="inlineStr">
        <is>
          <t>13.9</t>
        </is>
      </c>
      <c r="G12" t="inlineStr">
        <is>
          <t>145.3</t>
        </is>
      </c>
    </row>
    <row r="13">
      <c r="A13" t="inlineStr">
        <is>
          <t>Northern Mountains</t>
        </is>
      </c>
      <c r="D13" t="inlineStr">
        <is>
          <t>261.6</t>
        </is>
      </c>
      <c r="F13" t="inlineStr">
        <is>
          <t>17.1</t>
        </is>
      </c>
      <c r="G13" t="inlineStr">
        <is>
          <t>122.2</t>
        </is>
      </c>
    </row>
    <row r="14">
      <c r="A14" t="inlineStr">
        <is>
          <t>Southern Mountains</t>
        </is>
      </c>
      <c r="D14" t="inlineStr">
        <is>
          <t>255.9</t>
        </is>
      </c>
      <c r="F14" t="inlineStr">
        <is>
          <t>14.8</t>
        </is>
      </c>
      <c r="G14" t="inlineStr">
        <is>
          <t>151.1</t>
        </is>
      </c>
    </row>
    <row r="15">
      <c r="A15" t="inlineStr">
        <is>
          <t/>
        </is>
      </c>
      <c r="B15" t="inlineStr">
        <is>
          <t>All</t>
        </is>
      </c>
      <c r="C15" t="inlineStr">
        <is>
          <t/>
        </is>
      </c>
      <c r="D15" t="inlineStr">
        <is>
          <t>283.5</t>
        </is>
      </c>
      <c r="F15" t="inlineStr">
        <is>
          <t>11.8</t>
        </is>
      </c>
      <c r="G15" t="inlineStr">
        <is>
          <t>138.2</t>
        </is>
      </c>
    </row>
    <row r="16">
      <c r="A16" t="inlineStr">
        <is>
          <t>CWD = coarse woody debris.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a</t>
        </is>
      </c>
      <c r="B17" t="inlineStr">
        <is>
          <t>Data for live and standing dead from P2 plots and data for CWD from</t>
        </is>
      </c>
    </row>
    <row r="18">
      <c r="A18" t="inlineStr">
        <is>
          <t>P3 plots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 ≥ 3.0 inches d.b.h.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c ≥ 5.0 inches d.b.h.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d Diameter ≥ 3.0 inches and length ≥ 3.0 feet..</t>
        </is>
      </c>
      <c r="G21" t="inlineStr">
        <is>
          <t/>
        </is>
      </c>
    </row>
    <row r="22">
      <c r="A22" t="inlineStr">
        <is>
          <t>Table 41—Average lichen species</t>
        </is>
      </c>
      <c r="G22" t="inlineStr">
        <is>
          <t/>
        </is>
      </c>
    </row>
    <row r="23">
      <c r="A23" t="inlineStr">
        <is>
          <t>richness by year on P3 plots,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Virginia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Species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Year</t>
        </is>
      </c>
      <c r="C26" t="inlineStr">
        <is>
          <t>Plots</t>
        </is>
      </c>
      <c r="D26" t="inlineStr">
        <is>
          <t>richness a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n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1994</t>
        </is>
      </c>
      <c r="C28" t="inlineStr">
        <is>
          <t>13</t>
        </is>
      </c>
      <c r="D28" t="inlineStr">
        <is>
          <t>10.5</t>
        </is>
      </c>
      <c r="E28" t="inlineStr">
        <is>
          <t>(3.8)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1995</t>
        </is>
      </c>
      <c r="C29" t="inlineStr">
        <is>
          <t>22</t>
        </is>
      </c>
      <c r="D29" t="inlineStr">
        <is>
          <t>14.7</t>
        </is>
      </c>
      <c r="E29" t="inlineStr">
        <is>
          <t>(5.3)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1998</t>
        </is>
      </c>
      <c r="C30" t="inlineStr">
        <is>
          <t>27</t>
        </is>
      </c>
      <c r="D30" t="inlineStr">
        <is>
          <t>10.2</t>
        </is>
      </c>
      <c r="E30" t="inlineStr">
        <is>
          <t>(6.1)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1999</t>
        </is>
      </c>
      <c r="C31" t="inlineStr">
        <is>
          <t>34</t>
        </is>
      </c>
      <c r="D31" t="inlineStr">
        <is>
          <t>7.7</t>
        </is>
      </c>
      <c r="E31" t="inlineStr">
        <is>
          <t>(3.8)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a</t>
        </is>
      </c>
      <c r="B32" t="inlineStr">
        <is>
          <t>Values in parenthesis represent the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standard deviation.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98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</sheetData>
  <mergeCells>
    <mergeCell ref="A2:G2"/>
    <mergeCell ref="A3:G3"/>
    <mergeCell ref="A4:G4"/>
    <mergeCell ref="A5:C5"/>
    <mergeCell ref="A6:G6"/>
    <mergeCell ref="A7:F7"/>
    <mergeCell ref="A8:C8"/>
    <mergeCell ref="D8:E8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D15:E15"/>
    <mergeCell ref="A16:D16"/>
    <mergeCell ref="B17:G17"/>
    <mergeCell ref="A18:B18"/>
    <mergeCell ref="A19:C19"/>
    <mergeCell ref="A20:C20"/>
    <mergeCell ref="A21:F21"/>
    <mergeCell ref="A22:F22"/>
    <mergeCell ref="A23:E23"/>
    <mergeCell ref="A24:B24"/>
    <mergeCell ref="D25:E25"/>
    <mergeCell ref="A26:B26"/>
    <mergeCell ref="D26:E26"/>
    <mergeCell ref="A28:B28"/>
    <mergeCell ref="A29:B29"/>
    <mergeCell ref="A30:B30"/>
    <mergeCell ref="A31:B31"/>
    <mergeCell ref="B32:E32"/>
    <mergeCell ref="A33:C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164”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51—Cumulative lichen species richness by P3 plot, Virginia ................................ 	54</t>
        </is>
      </c>
      <c r="B7" t="inlineStr">
        <is>
          <t/>
        </is>
      </c>
    </row>
    <row r="8">
      <c r="A8" t="inlineStr">
        <is>
          <t>Figure 52—Average annual SO 2 levels measured by the U.S. Environmental</t>
        </is>
      </c>
      <c r="B8" t="inlineStr">
        <is>
          <t/>
        </is>
      </c>
    </row>
    <row r="9">
      <c r="A9" t="inlineStr">
        <is>
          <t>Protection Agency (EPA) across Virginia, 1996 to 2002 (data from www.epa.gov) .......... 	55</t>
        </is>
      </c>
      <c r="B9" t="inlineStr">
        <is>
          <t/>
        </is>
      </c>
    </row>
    <row r="10">
      <c r="A10" t="inlineStr">
        <is>
          <t>Figure 53—Distribution of soil compaction on P3 plots by survey unit,</t>
        </is>
      </c>
      <c r="B10" t="inlineStr">
        <is>
          <t/>
        </is>
      </c>
    </row>
    <row r="11">
      <c r="A11" t="inlineStr">
        <is>
          <t>Virginia, 1999 to 2002 . ................................................................................................. 	57</t>
        </is>
      </c>
      <c r="B11" t="inlineStr">
        <is>
          <t/>
        </is>
      </c>
    </row>
    <row r="12">
      <c r="A12" t="inlineStr">
        <is>
          <t>Figure 54—Distribution of bulk density values for mineral soils on P3 plots,</t>
        </is>
      </c>
      <c r="B12" t="inlineStr">
        <is>
          <t/>
        </is>
      </c>
    </row>
    <row r="13">
      <c r="A13" t="inlineStr">
        <is>
          <t>Virginia, 2000 to 2002 . ................................................................................................. 	57</t>
        </is>
      </c>
      <c r="B13" t="inlineStr">
        <is>
          <t/>
        </is>
      </c>
    </row>
    <row r="14">
      <c r="A14" t="inlineStr">
        <is>
          <t>Figure 55—Distribution of pH values for mineral soils on P3 plots, Virginia,</t>
        </is>
      </c>
      <c r="B14" t="inlineStr">
        <is>
          <t/>
        </is>
      </c>
    </row>
    <row r="15">
      <c r="A15" t="inlineStr">
        <is>
          <t>2000 to 2002 ................................................................................................................ 	58</t>
        </is>
      </c>
      <c r="B15" t="inlineStr">
        <is>
          <t/>
        </is>
      </c>
    </row>
    <row r="16">
      <c r="A16" t="inlineStr">
        <is>
          <t>Figure 56—The proportion of exchangeable cations per mineral soil sample</t>
        </is>
      </c>
      <c r="B16" t="inlineStr">
        <is>
          <t/>
        </is>
      </c>
    </row>
    <row r="17">
      <c r="A17" t="inlineStr">
        <is>
          <t>(0–4 inches) by survey unit, P3 plots, Virginia, 2000 to 2002, (A) Coastal Plain,</t>
        </is>
      </c>
      <c r="B17" t="inlineStr">
        <is>
          <t/>
        </is>
      </c>
    </row>
    <row r="18">
      <c r="A18" t="inlineStr">
        <is>
          <t>(B) Southern Piedmont, (C) Northern Piedmont, (D) Northern Mountains,</t>
        </is>
      </c>
      <c r="B18" t="inlineStr">
        <is>
          <t/>
        </is>
      </c>
    </row>
    <row r="19">
      <c r="A19" t="inlineStr">
        <is>
          <t>(E) Southern Mountains. (Al = aluminum, Ca = calcium, Mg = magnesium,</t>
        </is>
      </c>
      <c r="B19" t="inlineStr">
        <is>
          <t/>
        </is>
      </c>
    </row>
    <row r="20">
      <c r="A20" t="inlineStr">
        <is>
          <t>K = potassium, Na = sodium.) ......................................................................................... 59</t>
        </is>
      </c>
      <c r="B20" t="inlineStr">
        <is>
          <t/>
        </is>
      </c>
    </row>
    <row r="21">
      <c r="A21" t="inlineStr">
        <is>
          <t>Appendix Figures</t>
        </is>
      </c>
      <c r="B21" t="inlineStr">
        <is>
          <t/>
        </is>
      </c>
    </row>
    <row r="22">
      <c r="A22" t="inlineStr">
        <is>
          <t>Figure A.1—Layout of fixed-radius plot ......................................................................... 	105</t>
        </is>
      </c>
      <c r="B22" t="inlineStr">
        <is>
          <t/>
        </is>
      </c>
    </row>
    <row r="23">
      <c r="A23" t="inlineStr">
        <is>
          <t>Figure A.2—Pattern of five-point prism plot used in Virginia .......................................... 	105</t>
        </is>
      </c>
      <c r="B23" t="inlineStr">
        <is>
          <t/>
        </is>
      </c>
    </row>
    <row r="24">
      <c r="A24" t="inlineStr">
        <is>
          <t/>
        </is>
      </c>
      <c r="B24" t="inlineStr">
        <is>
          <t>ix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164”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42—Average lichen climate gradient scores for Virginia and the southeastern</t>
        </is>
      </c>
      <c r="E6" t="inlineStr">
        <is>
          <t/>
        </is>
      </c>
    </row>
    <row r="7">
      <c r="A7" t="inlineStr">
        <is>
          <t>gradient region, 1994, 1998, and 1999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Southeastern</t>
        </is>
      </c>
    </row>
    <row r="9">
      <c r="A9" t="inlineStr">
        <is>
          <t>Parameter</t>
        </is>
      </c>
      <c r="C9" t="inlineStr">
        <is>
          <t/>
        </is>
      </c>
      <c r="D9" t="inlineStr">
        <is>
          <t>Virginia</t>
        </is>
      </c>
      <c r="E9" t="inlineStr">
        <is>
          <t>gradient region</t>
        </is>
      </c>
    </row>
    <row r="10">
      <c r="A10" t="inlineStr">
        <is>
          <t>Number of plots surveyed</t>
        </is>
      </c>
      <c r="D10" t="inlineStr">
        <is>
          <t>53</t>
        </is>
      </c>
      <c r="E10" t="inlineStr">
        <is>
          <t>268</t>
        </is>
      </c>
    </row>
    <row r="11">
      <c r="A11" t="inlineStr">
        <is>
          <t>Number of plots by climate index category a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Most coastal, southern, warmest: index value 
    </t>
        </is>
      </c>
      <c r="D12" t="inlineStr">
        <is>
          <t>1</t>
        </is>
      </c>
      <c r="E12" t="inlineStr">
        <is>
          <t>57</t>
        </is>
      </c>
    </row>
    <row r="13">
      <c r="A13" t="inlineStr">
        <is>
          <t/>
        </is>
      </c>
      <c r="B13" t="inlineStr">
        <is>
          <t>Warm: index value 25–50</t>
        </is>
      </c>
      <c r="D13" t="inlineStr">
        <is>
          <t>6</t>
        </is>
      </c>
      <c r="E13" t="inlineStr">
        <is>
          <t>76</t>
        </is>
      </c>
    </row>
    <row r="14">
      <c r="A14" t="inlineStr">
        <is>
          <t/>
        </is>
      </c>
      <c r="B14" t="inlineStr">
        <is>
          <t>Cool: index value 50–75</t>
        </is>
      </c>
      <c r="D14" t="inlineStr">
        <is>
          <t>19</t>
        </is>
      </c>
      <c r="E14" t="inlineStr">
        <is>
          <t>90</t>
        </is>
      </c>
    </row>
    <row r="15">
      <c r="A15" t="inlineStr">
        <is>
          <t/>
        </is>
      </c>
      <c r="B15" t="inlineStr">
        <is>
          <t>Most mountainous, northern, coolest: index value &gt; 75</t>
        </is>
      </c>
      <c r="D15" t="inlineStr">
        <is>
          <t>27</t>
        </is>
      </c>
      <c r="E15" t="inlineStr">
        <is>
          <t>45</t>
        </is>
      </c>
    </row>
    <row r="16">
      <c r="A16" t="inlineStr">
        <is>
          <t>Average score on climate index</t>
        </is>
      </c>
      <c r="D16" t="inlineStr">
        <is>
          <t>72.73</t>
        </is>
      </c>
      <c r="E16" t="inlineStr">
        <is>
          <t>48.14</t>
        </is>
      </c>
    </row>
    <row r="17">
      <c r="A17" t="inlineStr">
        <is>
          <t>Standard deviation of climate index scores</t>
        </is>
      </c>
      <c r="D17" t="inlineStr">
        <is>
          <t>20.56</t>
        </is>
      </c>
      <c r="E17" t="inlineStr">
        <is>
          <t>27.71</t>
        </is>
      </c>
    </row>
    <row r="18">
      <c r="A18" t="inlineStr">
        <is>
          <t>Range of climate index scores</t>
        </is>
      </c>
      <c r="D18" t="inlineStr">
        <is>
          <t>-6.99–112.90</t>
        </is>
      </c>
      <c r="E18" t="inlineStr">
        <is>
          <t>-10.99–114.12</t>
        </is>
      </c>
    </row>
    <row r="19">
      <c r="A19" t="inlineStr">
        <is>
          <t>a</t>
        </is>
      </c>
      <c r="B19" t="inlineStr">
        <is>
          <t>Categories are based on a cumulative distribution function of plot climate index scores for the Southeastern</t>
        </is>
      </c>
      <c r="E19" t="inlineStr">
        <is>
          <t/>
        </is>
      </c>
    </row>
    <row r="20">
      <c r="A20" t="inlineStr">
        <is>
          <t>Lichen Gradient Region model. Plots with no lichens are excluded, as are plots that have no species in</t>
        </is>
      </c>
      <c r="E20" t="inlineStr">
        <is>
          <t/>
        </is>
      </c>
    </row>
    <row r="21">
      <c r="A21" t="inlineStr">
        <is>
          <t>common with the gradient model.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Table 43—Average lichen air quality scores for Virginia and the southeastern</t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gradient region, 1994, 1998, and 1999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Southeastern</t>
        </is>
      </c>
    </row>
    <row r="25">
      <c r="A25" t="inlineStr">
        <is>
          <t/>
        </is>
      </c>
      <c r="B25" t="inlineStr">
        <is>
          <t>Parameter</t>
        </is>
      </c>
      <c r="D25" t="inlineStr">
        <is>
          <t>Virginia</t>
        </is>
      </c>
      <c r="E25" t="inlineStr">
        <is>
          <t>gradient region</t>
        </is>
      </c>
    </row>
    <row r="26">
      <c r="A26" t="inlineStr">
        <is>
          <t/>
        </is>
      </c>
      <c r="B26" t="inlineStr">
        <is>
          <t>Number of plots surveyed</t>
        </is>
      </c>
      <c r="D26" t="inlineStr">
        <is>
          <t>53</t>
        </is>
      </c>
      <c r="E26" t="inlineStr">
        <is>
          <t>268</t>
        </is>
      </c>
    </row>
    <row r="27">
      <c r="A27" t="inlineStr">
        <is>
          <t/>
        </is>
      </c>
      <c r="B27" t="inlineStr">
        <is>
          <t>Number of plots by air quality index category a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Lowest (poorest): index value 
    </t>
        </is>
      </c>
      <c r="D28" t="inlineStr">
        <is>
          <t>24</t>
        </is>
      </c>
      <c r="E28" t="inlineStr">
        <is>
          <t>87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Intermediate: index value 40–80</t>
        </is>
      </c>
      <c r="D29" t="inlineStr">
        <is>
          <t>27</t>
        </is>
      </c>
      <c r="E29" t="inlineStr">
        <is>
          <t>137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Highest (best): index value &gt; 80</t>
        </is>
      </c>
      <c r="D30" t="inlineStr">
        <is>
          <t>2</t>
        </is>
      </c>
      <c r="E30" t="inlineStr">
        <is>
          <t>44</t>
        </is>
      </c>
    </row>
    <row r="31">
      <c r="A31" t="inlineStr">
        <is>
          <t/>
        </is>
      </c>
      <c r="B31" t="inlineStr">
        <is>
          <t>Average score on air quality index</t>
        </is>
      </c>
      <c r="D31" t="inlineStr">
        <is>
          <t>40.03</t>
        </is>
      </c>
      <c r="E31" t="inlineStr">
        <is>
          <t>52.64</t>
        </is>
      </c>
    </row>
    <row r="32">
      <c r="A32" t="inlineStr">
        <is>
          <t/>
        </is>
      </c>
      <c r="B32" t="inlineStr">
        <is>
          <t>Standard deviation of air quality index scores</t>
        </is>
      </c>
      <c r="D32" t="inlineStr">
        <is>
          <t>20.73</t>
        </is>
      </c>
      <c r="E32" t="inlineStr">
        <is>
          <t>25.04</t>
        </is>
      </c>
    </row>
    <row r="33">
      <c r="A33" t="inlineStr">
        <is>
          <t/>
        </is>
      </c>
      <c r="B33" t="inlineStr">
        <is>
          <t>Range of air quality index scores</t>
        </is>
      </c>
      <c r="D33" t="inlineStr">
        <is>
          <t>2.01–113.48</t>
        </is>
      </c>
      <c r="E33" t="inlineStr">
        <is>
          <t>-0.70–115.41</t>
        </is>
      </c>
    </row>
    <row r="34">
      <c r="A34" t="inlineStr">
        <is>
          <t/>
        </is>
      </c>
      <c r="B34" t="inlineStr">
        <is>
          <t>a</t>
        </is>
      </c>
      <c r="C34" t="inlineStr">
        <is>
          <t>Categories are based on a cumulative distribution function of plot air quality index scores for</t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the Southeastern Lichen Gradient Region model. Plots with no lichens are excluded, as are plots</t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that have no species in common with the gradient model</t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.</t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99</t>
        </is>
      </c>
    </row>
  </sheetData>
  <mergeCells>
    <mergeCell ref="A2:E2"/>
    <mergeCell ref="A3:E3"/>
    <mergeCell ref="A4:E4"/>
    <mergeCell ref="A5:B5"/>
    <mergeCell ref="A6:D6"/>
    <mergeCell ref="A7:C7"/>
    <mergeCell ref="A9:B9"/>
    <mergeCell ref="A10:C10"/>
    <mergeCell ref="A11:C11"/>
    <mergeCell ref="B12:C12"/>
    <mergeCell ref="B13:C13"/>
    <mergeCell ref="B14:C14"/>
    <mergeCell ref="B15:C15"/>
    <mergeCell ref="A16:C16"/>
    <mergeCell ref="A17:C17"/>
    <mergeCell ref="A18:C18"/>
    <mergeCell ref="B19:D19"/>
    <mergeCell ref="A20:D20"/>
    <mergeCell ref="A21:C21"/>
    <mergeCell ref="B22:D22"/>
    <mergeCell ref="B23:C23"/>
    <mergeCell ref="B25:C25"/>
    <mergeCell ref="B26:C26"/>
    <mergeCell ref="B27:C27"/>
    <mergeCell ref="B31:C31"/>
    <mergeCell ref="B32:C32"/>
    <mergeCell ref="B33:C33"/>
    <mergeCell ref="C34:D34"/>
    <mergeCell ref="B35:D35"/>
    <mergeCell ref="B36:D36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164”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44—pH, soil moisture, organic carbon, and total nitrogen for soils</t>
        </is>
      </c>
    </row>
    <row r="7">
      <c r="A7" t="inlineStr">
        <is>
          <t>from P3 plots, by layer and survey unit, Virginia, 2000 to 2002</t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Soil</t>
        </is>
      </c>
      <c r="F8" t="inlineStr">
        <is>
          <t>Organic</t>
        </is>
      </c>
      <c r="G8" t="inlineStr">
        <is>
          <t>Total</t>
        </is>
      </c>
    </row>
    <row r="9">
      <c r="A9" t="inlineStr">
        <is>
          <t>Layer and survey unit</t>
        </is>
      </c>
      <c r="C9" t="inlineStr">
        <is>
          <t>Plots</t>
        </is>
      </c>
      <c r="D9" t="inlineStr">
        <is>
          <t>pHa</t>
        </is>
      </c>
      <c r="E9" t="inlineStr">
        <is>
          <t>moistureb</t>
        </is>
      </c>
      <c r="F9" t="inlineStr">
        <is>
          <t>carbon</t>
        </is>
      </c>
      <c r="G9" t="inlineStr">
        <is>
          <t>nitrogen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n</t>
        </is>
      </c>
      <c r="D10" t="inlineStr">
        <is>
          <t/>
        </is>
      </c>
      <c r="E10" t="inlineStr">
        <is>
          <t>- - - - - - - - - percent - - - - - - - - -</t>
        </is>
      </c>
    </row>
    <row r="11">
      <c r="A11" t="inlineStr">
        <is>
          <t>Forest floor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Coastal Plain</t>
        </is>
      </c>
      <c r="C12" t="inlineStr">
        <is>
          <t>23</t>
        </is>
      </c>
      <c r="D12" t="inlineStr">
        <is>
          <t>NA</t>
        </is>
      </c>
      <c r="E12" t="inlineStr">
        <is>
          <t>151</t>
        </is>
      </c>
      <c r="F12" t="inlineStr">
        <is>
          <t>38.6</t>
        </is>
      </c>
      <c r="G12" t="inlineStr">
        <is>
          <t>1.20</t>
        </is>
      </c>
    </row>
    <row r="13">
      <c r="A13" t="inlineStr">
        <is>
          <t/>
        </is>
      </c>
      <c r="B13" t="inlineStr">
        <is>
          <t>Southern Piedmont</t>
        </is>
      </c>
      <c r="C13" t="inlineStr">
        <is>
          <t>25</t>
        </is>
      </c>
      <c r="D13" t="inlineStr">
        <is>
          <t>NA</t>
        </is>
      </c>
      <c r="E13" t="inlineStr">
        <is>
          <t>177</t>
        </is>
      </c>
      <c r="F13" t="inlineStr">
        <is>
          <t>32.7</t>
        </is>
      </c>
      <c r="G13" t="inlineStr">
        <is>
          <t>1.10</t>
        </is>
      </c>
    </row>
    <row r="14">
      <c r="A14" t="inlineStr">
        <is>
          <t/>
        </is>
      </c>
      <c r="B14" t="inlineStr">
        <is>
          <t>Northern Piedmont</t>
        </is>
      </c>
      <c r="C14" t="inlineStr">
        <is>
          <t>15</t>
        </is>
      </c>
      <c r="D14" t="inlineStr">
        <is>
          <t>NA</t>
        </is>
      </c>
      <c r="E14" t="inlineStr">
        <is>
          <t>175</t>
        </is>
      </c>
      <c r="F14" t="inlineStr">
        <is>
          <t>35.6</t>
        </is>
      </c>
      <c r="G14" t="inlineStr">
        <is>
          <t>1.30</t>
        </is>
      </c>
    </row>
    <row r="15">
      <c r="A15" t="inlineStr">
        <is>
          <t/>
        </is>
      </c>
      <c r="B15" t="inlineStr">
        <is>
          <t>Northern Mountains</t>
        </is>
      </c>
      <c r="C15" t="inlineStr">
        <is>
          <t>17</t>
        </is>
      </c>
      <c r="D15" t="inlineStr">
        <is>
          <t>NA</t>
        </is>
      </c>
      <c r="E15" t="inlineStr">
        <is>
          <t>157</t>
        </is>
      </c>
      <c r="F15" t="inlineStr">
        <is>
          <t>36.8</t>
        </is>
      </c>
      <c r="G15" t="inlineStr">
        <is>
          <t>1.40</t>
        </is>
      </c>
    </row>
    <row r="16">
      <c r="A16" t="inlineStr">
        <is>
          <t/>
        </is>
      </c>
      <c r="B16" t="inlineStr">
        <is>
          <t>Southern Mountains</t>
        </is>
      </c>
      <c r="C16" t="inlineStr">
        <is>
          <t>19</t>
        </is>
      </c>
      <c r="D16" t="inlineStr">
        <is>
          <t>NA</t>
        </is>
      </c>
      <c r="E16" t="inlineStr">
        <is>
          <t>178</t>
        </is>
      </c>
      <c r="F16" t="inlineStr">
        <is>
          <t>32.7</t>
        </is>
      </c>
      <c r="G16" t="inlineStr">
        <is>
          <t>1.40</t>
        </is>
      </c>
    </row>
    <row r="17">
      <c r="A17" t="inlineStr">
        <is>
          <t/>
        </is>
      </c>
      <c r="B17" t="inlineStr">
        <is>
          <t>All</t>
        </is>
      </c>
      <c r="C17" t="inlineStr">
        <is>
          <t>99</t>
        </is>
      </c>
      <c r="D17" t="inlineStr">
        <is>
          <t>NA</t>
        </is>
      </c>
      <c r="E17" t="inlineStr">
        <is>
          <t>168</t>
        </is>
      </c>
      <c r="F17" t="inlineStr">
        <is>
          <t>35.2</t>
        </is>
      </c>
      <c r="G17" t="inlineStr">
        <is>
          <t>1.30</t>
        </is>
      </c>
    </row>
    <row r="18">
      <c r="A18" t="inlineStr">
        <is>
          <t>M1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Coastal Plain</t>
        </is>
      </c>
      <c r="C19" t="inlineStr">
        <is>
          <t>19</t>
        </is>
      </c>
      <c r="D19" t="inlineStr">
        <is>
          <t>4.4</t>
        </is>
      </c>
      <c r="E19" t="inlineStr">
        <is>
          <t>27</t>
        </is>
      </c>
      <c r="F19" t="inlineStr">
        <is>
          <t>2.0</t>
        </is>
      </c>
      <c r="G19" t="inlineStr">
        <is>
          <t>0.09</t>
        </is>
      </c>
    </row>
    <row r="20">
      <c r="A20" t="inlineStr">
        <is>
          <t/>
        </is>
      </c>
      <c r="B20" t="inlineStr">
        <is>
          <t>Southern Piedmont</t>
        </is>
      </c>
      <c r="C20" t="inlineStr">
        <is>
          <t>21</t>
        </is>
      </c>
      <c r="D20" t="inlineStr">
        <is>
          <t>5.1</t>
        </is>
      </c>
      <c r="E20" t="inlineStr">
        <is>
          <t>37</t>
        </is>
      </c>
      <c r="F20" t="inlineStr">
        <is>
          <t>2.3</t>
        </is>
      </c>
      <c r="G20" t="inlineStr">
        <is>
          <t>0.14</t>
        </is>
      </c>
    </row>
    <row r="21">
      <c r="A21" t="inlineStr">
        <is>
          <t/>
        </is>
      </c>
      <c r="B21" t="inlineStr">
        <is>
          <t>Northern Piedmont</t>
        </is>
      </c>
      <c r="C21" t="inlineStr">
        <is>
          <t>14</t>
        </is>
      </c>
      <c r="D21" t="inlineStr">
        <is>
          <t>4.8</t>
        </is>
      </c>
      <c r="E21" t="inlineStr">
        <is>
          <t>46</t>
        </is>
      </c>
      <c r="F21" t="inlineStr">
        <is>
          <t>3.0</t>
        </is>
      </c>
      <c r="G21" t="inlineStr">
        <is>
          <t>0.16</t>
        </is>
      </c>
    </row>
    <row r="22">
      <c r="A22" t="inlineStr">
        <is>
          <t/>
        </is>
      </c>
      <c r="B22" t="inlineStr">
        <is>
          <t>Northern Mountains</t>
        </is>
      </c>
      <c r="C22" t="inlineStr">
        <is>
          <t>7</t>
        </is>
      </c>
      <c r="D22" t="inlineStr">
        <is>
          <t>4.6</t>
        </is>
      </c>
      <c r="E22" t="inlineStr">
        <is>
          <t>63</t>
        </is>
      </c>
      <c r="F22" t="inlineStr">
        <is>
          <t>5.1</t>
        </is>
      </c>
      <c r="G22" t="inlineStr">
        <is>
          <t>0.28</t>
        </is>
      </c>
    </row>
    <row r="23">
      <c r="A23" t="inlineStr">
        <is>
          <t/>
        </is>
      </c>
      <c r="B23" t="inlineStr">
        <is>
          <t>Southern Mountains</t>
        </is>
      </c>
      <c r="C23" t="inlineStr">
        <is>
          <t>15</t>
        </is>
      </c>
      <c r="D23" t="inlineStr">
        <is>
          <t>4.8</t>
        </is>
      </c>
      <c r="E23" t="inlineStr">
        <is>
          <t>50</t>
        </is>
      </c>
      <c r="F23" t="inlineStr">
        <is>
          <t>3.4</t>
        </is>
      </c>
      <c r="G23" t="inlineStr">
        <is>
          <t>0.22</t>
        </is>
      </c>
    </row>
    <row r="24">
      <c r="A24" t="inlineStr">
        <is>
          <t/>
        </is>
      </c>
      <c r="B24" t="inlineStr">
        <is>
          <t>All</t>
        </is>
      </c>
      <c r="C24" t="inlineStr">
        <is>
          <t>76</t>
        </is>
      </c>
      <c r="D24" t="inlineStr">
        <is>
          <t>4.8</t>
        </is>
      </c>
      <c r="E24" t="inlineStr">
        <is>
          <t>41</t>
        </is>
      </c>
      <c r="F24" t="inlineStr">
        <is>
          <t>2.8</t>
        </is>
      </c>
      <c r="G24" t="inlineStr">
        <is>
          <t>0.16</t>
        </is>
      </c>
    </row>
    <row r="25">
      <c r="A25" t="inlineStr">
        <is>
          <t>M2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Coastal Plain</t>
        </is>
      </c>
      <c r="C26" t="inlineStr">
        <is>
          <t>19</t>
        </is>
      </c>
      <c r="D26" t="inlineStr">
        <is>
          <t>4.7</t>
        </is>
      </c>
      <c r="E26" t="inlineStr">
        <is>
          <t>27</t>
        </is>
      </c>
      <c r="F26" t="inlineStr">
        <is>
          <t>1.0</t>
        </is>
      </c>
      <c r="G26" t="inlineStr">
        <is>
          <t>0.06</t>
        </is>
      </c>
    </row>
    <row r="27">
      <c r="A27" t="inlineStr">
        <is>
          <t/>
        </is>
      </c>
      <c r="B27" t="inlineStr">
        <is>
          <t>Southern Piedmont</t>
        </is>
      </c>
      <c r="C27" t="inlineStr">
        <is>
          <t>20</t>
        </is>
      </c>
      <c r="D27" t="inlineStr">
        <is>
          <t>5.1</t>
        </is>
      </c>
      <c r="E27" t="inlineStr">
        <is>
          <t>27</t>
        </is>
      </c>
      <c r="F27" t="inlineStr">
        <is>
          <t>0.8</t>
        </is>
      </c>
      <c r="G27" t="inlineStr">
        <is>
          <t>0.05</t>
        </is>
      </c>
    </row>
    <row r="28">
      <c r="A28" t="inlineStr">
        <is>
          <t/>
        </is>
      </c>
      <c r="B28" t="inlineStr">
        <is>
          <t>Northern Piedmont</t>
        </is>
      </c>
      <c r="C28" t="inlineStr">
        <is>
          <t>14</t>
        </is>
      </c>
      <c r="D28" t="inlineStr">
        <is>
          <t>4.8</t>
        </is>
      </c>
      <c r="E28" t="inlineStr">
        <is>
          <t>31</t>
        </is>
      </c>
      <c r="F28" t="inlineStr">
        <is>
          <t>0.8</t>
        </is>
      </c>
      <c r="G28" t="inlineStr">
        <is>
          <t>0.05</t>
        </is>
      </c>
    </row>
    <row r="29">
      <c r="A29" t="inlineStr">
        <is>
          <t/>
        </is>
      </c>
      <c r="B29" t="inlineStr">
        <is>
          <t>Northern Mountains</t>
        </is>
      </c>
      <c r="C29" t="inlineStr">
        <is>
          <t>7</t>
        </is>
      </c>
      <c r="D29" t="inlineStr">
        <is>
          <t>4.5</t>
        </is>
      </c>
      <c r="E29" t="inlineStr">
        <is>
          <t>39</t>
        </is>
      </c>
      <c r="F29" t="inlineStr">
        <is>
          <t>1.5</t>
        </is>
      </c>
      <c r="G29" t="inlineStr">
        <is>
          <t>0.10</t>
        </is>
      </c>
    </row>
    <row r="30">
      <c r="A30" t="inlineStr">
        <is>
          <t/>
        </is>
      </c>
      <c r="B30" t="inlineStr">
        <is>
          <t>Southern Mountains</t>
        </is>
      </c>
      <c r="C30" t="inlineStr">
        <is>
          <t>14</t>
        </is>
      </c>
      <c r="D30" t="inlineStr">
        <is>
          <t>4.8</t>
        </is>
      </c>
      <c r="E30" t="inlineStr">
        <is>
          <t>42</t>
        </is>
      </c>
      <c r="F30" t="inlineStr">
        <is>
          <t>1.8</t>
        </is>
      </c>
      <c r="G30" t="inlineStr">
        <is>
          <t>0.12</t>
        </is>
      </c>
    </row>
    <row r="31">
      <c r="A31" t="inlineStr">
        <is>
          <t/>
        </is>
      </c>
      <c r="B31" t="inlineStr">
        <is>
          <t>All</t>
        </is>
      </c>
      <c r="C31" t="inlineStr">
        <is>
          <t>74</t>
        </is>
      </c>
      <c r="D31" t="inlineStr">
        <is>
          <t>4.9</t>
        </is>
      </c>
      <c r="E31" t="inlineStr">
        <is>
          <t>32</t>
        </is>
      </c>
      <c r="F31" t="inlineStr">
        <is>
          <t>1.1</t>
        </is>
      </c>
      <c r="G31" t="inlineStr">
        <is>
          <t>0.07</t>
        </is>
      </c>
    </row>
    <row r="32">
      <c r="A32" t="inlineStr">
        <is>
          <t>NA = not applicable; M1 = mineral layer 1 (0–4 inches); M2 = mineral layer 2 (4–8 inches).</t>
        </is>
      </c>
    </row>
    <row r="33">
      <c r="A33" t="inlineStr">
        <is>
          <t>a Active acidity via H 2O method.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b</t>
        </is>
      </c>
      <c r="B34" t="inlineStr">
        <is>
          <t>Dry weight basis.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100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</sheetData>
  <mergeCells>
    <mergeCell ref="A2:G2"/>
    <mergeCell ref="A3:G3"/>
    <mergeCell ref="A4:G4"/>
    <mergeCell ref="A5:B5"/>
    <mergeCell ref="A6:G6"/>
    <mergeCell ref="A7:F7"/>
    <mergeCell ref="A9:B9"/>
    <mergeCell ref="E10:G10"/>
    <mergeCell ref="A11:B11"/>
    <mergeCell ref="A32:G32"/>
    <mergeCell ref="A33:C33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164”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Table 45—Exchangeable cations in mineral soil on P3 plots by layer and survey unit, Virginia, 2000 to 2002</t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Exchangeable cations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Extractable</t>
        </is>
      </c>
    </row>
    <row r="9">
      <c r="A9" t="inlineStr">
        <is>
          <t>Layer and survey unit</t>
        </is>
      </c>
      <c r="B9" t="inlineStr">
        <is>
          <t>Plots</t>
        </is>
      </c>
      <c r="C9" t="inlineStr">
        <is>
          <t>Na</t>
        </is>
      </c>
      <c r="D9" t="inlineStr">
        <is>
          <t>K</t>
        </is>
      </c>
      <c r="E9" t="inlineStr">
        <is>
          <t>Mg</t>
        </is>
      </c>
      <c r="F9" t="inlineStr">
        <is>
          <t>Ca</t>
        </is>
      </c>
      <c r="G9" t="inlineStr">
        <is>
          <t>Al</t>
        </is>
      </c>
      <c r="H9" t="inlineStr">
        <is>
          <t>ECEC</t>
        </is>
      </c>
      <c r="I9" t="inlineStr">
        <is>
          <t>S</t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n</t>
        </is>
      </c>
      <c r="C10" t="inlineStr">
        <is>
          <t>- - - - - - - - - - - - - - mg/kg - - - - - - - - - - - - - -</t>
        </is>
      </c>
      <c r="H10" t="inlineStr">
        <is>
          <t>cmolc /kg</t>
        </is>
      </c>
      <c r="I10" t="inlineStr">
        <is>
          <t>mg/kg</t>
        </is>
      </c>
      <c r="J10" t="inlineStr">
        <is>
          <t/>
        </is>
      </c>
    </row>
    <row r="11">
      <c r="A11" t="inlineStr">
        <is>
          <t>M1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Coastal Plain</t>
        </is>
      </c>
      <c r="B12" t="inlineStr">
        <is>
          <t>18</t>
        </is>
      </c>
      <c r="C12" t="inlineStr">
        <is>
          <t>7.7</t>
        </is>
      </c>
      <c r="D12" t="inlineStr">
        <is>
          <t>44.8</t>
        </is>
      </c>
      <c r="E12" t="inlineStr">
        <is>
          <t>46.1</t>
        </is>
      </c>
      <c r="F12" t="inlineStr">
        <is>
          <t>157.5</t>
        </is>
      </c>
      <c r="G12" t="inlineStr">
        <is>
          <t>166.8</t>
        </is>
      </c>
      <c r="H12" t="inlineStr">
        <is>
          <t>3.2</t>
        </is>
      </c>
      <c r="I12" t="inlineStr">
        <is>
          <t>12.9</t>
        </is>
      </c>
      <c r="J12" t="inlineStr">
        <is>
          <t/>
        </is>
      </c>
    </row>
    <row r="13">
      <c r="A13" t="inlineStr">
        <is>
          <t>Southern Piedmont</t>
        </is>
      </c>
      <c r="B13" t="inlineStr">
        <is>
          <t>21</t>
        </is>
      </c>
      <c r="C13" t="inlineStr">
        <is>
          <t>6.0</t>
        </is>
      </c>
      <c r="D13" t="inlineStr">
        <is>
          <t>80.2</t>
        </is>
      </c>
      <c r="E13" t="inlineStr">
        <is>
          <t>141.3</t>
        </is>
      </c>
      <c r="F13" t="inlineStr">
        <is>
          <t>584.1</t>
        </is>
      </c>
      <c r="G13" t="inlineStr">
        <is>
          <t>69.9</t>
        </is>
      </c>
      <c r="H13" t="inlineStr">
        <is>
          <t>5.1</t>
        </is>
      </c>
      <c r="I13" t="inlineStr">
        <is>
          <t>17.7</t>
        </is>
      </c>
      <c r="J13" t="inlineStr">
        <is>
          <t/>
        </is>
      </c>
    </row>
    <row r="14">
      <c r="A14" t="inlineStr">
        <is>
          <t>Northern Piedmont</t>
        </is>
      </c>
      <c r="B14" t="inlineStr">
        <is>
          <t>14</t>
        </is>
      </c>
      <c r="C14" t="inlineStr">
        <is>
          <t>6.4</t>
        </is>
      </c>
      <c r="D14" t="inlineStr">
        <is>
          <t>125.6</t>
        </is>
      </c>
      <c r="E14" t="inlineStr">
        <is>
          <t>89.0</t>
        </is>
      </c>
      <c r="F14" t="inlineStr">
        <is>
          <t>532.6</t>
        </is>
      </c>
      <c r="G14" t="inlineStr">
        <is>
          <t>145.8</t>
        </is>
      </c>
      <c r="H14" t="inlineStr">
        <is>
          <t>5.4</t>
        </is>
      </c>
      <c r="I14" t="inlineStr">
        <is>
          <t>19.3</t>
        </is>
      </c>
      <c r="J14" t="inlineStr">
        <is>
          <t/>
        </is>
      </c>
    </row>
    <row r="15">
      <c r="A15" t="inlineStr">
        <is>
          <t>Northern Mountains</t>
        </is>
      </c>
      <c r="B15" t="inlineStr">
        <is>
          <t>7</t>
        </is>
      </c>
      <c r="C15" t="inlineStr">
        <is>
          <t>9.3</t>
        </is>
      </c>
      <c r="D15" t="inlineStr">
        <is>
          <t>112.6</t>
        </is>
      </c>
      <c r="E15" t="inlineStr">
        <is>
          <t>80.3</t>
        </is>
      </c>
      <c r="F15" t="inlineStr">
        <is>
          <t>614.4</t>
        </is>
      </c>
      <c r="G15" t="inlineStr">
        <is>
          <t>179.6</t>
        </is>
      </c>
      <c r="H15" t="inlineStr">
        <is>
          <t>6.1</t>
        </is>
      </c>
      <c r="I15" t="inlineStr">
        <is>
          <t>20.3</t>
        </is>
      </c>
      <c r="J15" t="inlineStr">
        <is>
          <t/>
        </is>
      </c>
    </row>
    <row r="16">
      <c r="A16" t="inlineStr">
        <is>
          <t>Southern Mountains</t>
        </is>
      </c>
      <c r="B16" t="inlineStr">
        <is>
          <t>15</t>
        </is>
      </c>
      <c r="C16" t="inlineStr">
        <is>
          <t>10.3</t>
        </is>
      </c>
      <c r="D16" t="inlineStr">
        <is>
          <t>117.2</t>
        </is>
      </c>
      <c r="E16" t="inlineStr">
        <is>
          <t>102.8</t>
        </is>
      </c>
      <c r="F16" t="inlineStr">
        <is>
          <t>465.6</t>
        </is>
      </c>
      <c r="G16" t="inlineStr">
        <is>
          <t>223.5</t>
        </is>
      </c>
      <c r="H16" t="inlineStr">
        <is>
          <t>6.0</t>
        </is>
      </c>
      <c r="I16" t="inlineStr">
        <is>
          <t>21.1</t>
        </is>
      </c>
      <c r="J16" t="inlineStr">
        <is>
          <t/>
        </is>
      </c>
    </row>
    <row r="17">
      <c r="A17" t="inlineStr">
        <is>
          <t>All</t>
        </is>
      </c>
      <c r="B17" t="inlineStr">
        <is>
          <t>75</t>
        </is>
      </c>
      <c r="C17" t="inlineStr">
        <is>
          <t>7.7</t>
        </is>
      </c>
      <c r="D17" t="inlineStr">
        <is>
          <t>90.0</t>
        </is>
      </c>
      <c r="E17" t="inlineStr">
        <is>
          <t>94.6</t>
        </is>
      </c>
      <c r="F17" t="inlineStr">
        <is>
          <t>447.4</t>
        </is>
      </c>
      <c r="G17" t="inlineStr">
        <is>
          <t>148.5</t>
        </is>
      </c>
      <c r="H17" t="inlineStr">
        <is>
          <t>4.9</t>
        </is>
      </c>
      <c r="I17" t="inlineStr">
        <is>
          <t>17.7</t>
        </is>
      </c>
      <c r="J17" t="inlineStr">
        <is>
          <t/>
        </is>
      </c>
    </row>
    <row r="18">
      <c r="A18" t="inlineStr">
        <is>
          <t>M2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Coastal Plain</t>
        </is>
      </c>
      <c r="B19" t="inlineStr">
        <is>
          <t>19</t>
        </is>
      </c>
      <c r="C19" t="inlineStr">
        <is>
          <t>7.0</t>
        </is>
      </c>
      <c r="D19" t="inlineStr">
        <is>
          <t>47.8</t>
        </is>
      </c>
      <c r="E19" t="inlineStr">
        <is>
          <t>36.8</t>
        </is>
      </c>
      <c r="F19" t="inlineStr">
        <is>
          <t>85.0</t>
        </is>
      </c>
      <c r="G19" t="inlineStr">
        <is>
          <t>154.4</t>
        </is>
      </c>
      <c r="H19" t="inlineStr">
        <is>
          <t>2.6</t>
        </is>
      </c>
      <c r="I19" t="inlineStr">
        <is>
          <t>11.1</t>
        </is>
      </c>
      <c r="J19" t="inlineStr">
        <is>
          <t/>
        </is>
      </c>
    </row>
    <row r="20">
      <c r="A20" t="inlineStr">
        <is>
          <t>Southern Piedmont</t>
        </is>
      </c>
      <c r="B20" t="inlineStr">
        <is>
          <t>20</t>
        </is>
      </c>
      <c r="C20" t="inlineStr">
        <is>
          <t>4.8</t>
        </is>
      </c>
      <c r="D20" t="inlineStr">
        <is>
          <t>51.8</t>
        </is>
      </c>
      <c r="E20" t="inlineStr">
        <is>
          <t>88.4</t>
        </is>
      </c>
      <c r="F20" t="inlineStr">
        <is>
          <t>269.7</t>
        </is>
      </c>
      <c r="G20" t="inlineStr">
        <is>
          <t>63.2</t>
        </is>
      </c>
      <c r="H20" t="inlineStr">
        <is>
          <t>2.9</t>
        </is>
      </c>
      <c r="I20" t="inlineStr">
        <is>
          <t>18.7</t>
        </is>
      </c>
      <c r="J20" t="inlineStr">
        <is>
          <t/>
        </is>
      </c>
    </row>
    <row r="21">
      <c r="A21" t="inlineStr">
        <is>
          <t>Northern Piedmont</t>
        </is>
      </c>
      <c r="B21" t="inlineStr">
        <is>
          <t>14</t>
        </is>
      </c>
      <c r="C21" t="inlineStr">
        <is>
          <t>5.3</t>
        </is>
      </c>
      <c r="D21" t="inlineStr">
        <is>
          <t>60.6</t>
        </is>
      </c>
      <c r="E21" t="inlineStr">
        <is>
          <t>30.1</t>
        </is>
      </c>
      <c r="F21" t="inlineStr">
        <is>
          <t>103.5</t>
        </is>
      </c>
      <c r="G21" t="inlineStr">
        <is>
          <t>154.5</t>
        </is>
      </c>
      <c r="H21" t="inlineStr">
        <is>
          <t>2.7</t>
        </is>
      </c>
      <c r="I21" t="inlineStr">
        <is>
          <t>20.3</t>
        </is>
      </c>
      <c r="J21" t="inlineStr">
        <is>
          <t/>
        </is>
      </c>
    </row>
    <row r="22">
      <c r="A22" t="inlineStr">
        <is>
          <t>Northern Mountains</t>
        </is>
      </c>
      <c r="B22" t="inlineStr">
        <is>
          <t>7</t>
        </is>
      </c>
      <c r="C22" t="inlineStr">
        <is>
          <t>4.3</t>
        </is>
      </c>
      <c r="D22" t="inlineStr">
        <is>
          <t>54.0</t>
        </is>
      </c>
      <c r="E22" t="inlineStr">
        <is>
          <t>41.0</t>
        </is>
      </c>
      <c r="F22" t="inlineStr">
        <is>
          <t>122.6</t>
        </is>
      </c>
      <c r="G22" t="inlineStr">
        <is>
          <t>212.1</t>
        </is>
      </c>
      <c r="H22" t="inlineStr">
        <is>
          <t>3.5</t>
        </is>
      </c>
      <c r="I22" t="inlineStr">
        <is>
          <t>12.7</t>
        </is>
      </c>
      <c r="J22" t="inlineStr">
        <is>
          <t/>
        </is>
      </c>
    </row>
    <row r="23">
      <c r="A23" t="inlineStr">
        <is>
          <t>Southern Mountains</t>
        </is>
      </c>
      <c r="B23" t="inlineStr">
        <is>
          <t>14</t>
        </is>
      </c>
      <c r="C23" t="inlineStr">
        <is>
          <t>6.2</t>
        </is>
      </c>
      <c r="D23" t="inlineStr">
        <is>
          <t>78.6</t>
        </is>
      </c>
      <c r="E23" t="inlineStr">
        <is>
          <t>61.4</t>
        </is>
      </c>
      <c r="F23" t="inlineStr">
        <is>
          <t>208.4</t>
        </is>
      </c>
      <c r="G23" t="inlineStr">
        <is>
          <t>203.9</t>
        </is>
      </c>
      <c r="H23" t="inlineStr">
        <is>
          <t>4.0</t>
        </is>
      </c>
      <c r="I23" t="inlineStr">
        <is>
          <t>20.9</t>
        </is>
      </c>
      <c r="J23" t="inlineStr">
        <is>
          <t/>
        </is>
      </c>
    </row>
    <row r="24">
      <c r="A24" t="inlineStr">
        <is>
          <t>All</t>
        </is>
      </c>
      <c r="B24" t="inlineStr">
        <is>
          <t>74</t>
        </is>
      </c>
      <c r="C24" t="inlineStr">
        <is>
          <t>5.7</t>
        </is>
      </c>
      <c r="D24" t="inlineStr">
        <is>
          <t>57.7</t>
        </is>
      </c>
      <c r="E24" t="inlineStr">
        <is>
          <t>54.5</t>
        </is>
      </c>
      <c r="F24" t="inlineStr">
        <is>
          <t>165.3</t>
        </is>
      </c>
      <c r="G24" t="inlineStr">
        <is>
          <t>144.6</t>
        </is>
      </c>
      <c r="H24" t="inlineStr">
        <is>
          <t>3.1</t>
        </is>
      </c>
      <c r="I24" t="inlineStr">
        <is>
          <t>16.9</t>
        </is>
      </c>
      <c r="J24" t="inlineStr">
        <is>
          <t/>
        </is>
      </c>
    </row>
    <row r="25">
      <c r="A25" t="inlineStr">
        <is>
          <t>Na = sodium; K = potassium; Mg = magnesium; Ca = calcium; Al = aluminum; ECEC = effective cation exchange capacity;</t>
        </is>
      </c>
      <c r="J25" t="inlineStr">
        <is>
          <t/>
        </is>
      </c>
      <c r="I25" t="inlineStr">
        <is>
          <t/>
        </is>
      </c>
    </row>
    <row r="26">
      <c r="H26" t="inlineStr">
        <is>
          <t/>
        </is>
      </c>
      <c r="A26" t="inlineStr">
        <is>
          <t>S = sulfur; M1 = mineral layer 1 (0–4 inches); M2 = mineral layer 2 (4–8 inches).</t>
        </is>
      </c>
      <c r="J26" t="inlineStr">
        <is>
          <t/>
        </is>
      </c>
      <c r="I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Table 46—Mass of carbon in down woody material, forest floor, and mineral</t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>soil on P3 plots by survey unit, Virginia, 2000 to 2002</t>
        </is>
      </c>
      <c r="J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Down woody material</t>
        </is>
      </c>
      <c r="G29" t="inlineStr">
        <is>
          <t>Forest floor</t>
        </is>
      </c>
      <c r="I29" t="inlineStr">
        <is>
          <t>Mineral soil</t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Litter</t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>Survey unit</t>
        </is>
      </c>
      <c r="D31" t="inlineStr">
        <is>
          <t/>
        </is>
      </c>
      <c r="E31" t="inlineStr">
        <is>
          <t>CWD</t>
        </is>
      </c>
      <c r="F31" t="inlineStr">
        <is>
          <t>FWD</t>
        </is>
      </c>
      <c r="G31" t="inlineStr">
        <is>
          <t>and humus</t>
        </is>
      </c>
      <c r="I31" t="inlineStr">
        <is>
          <t>M1</t>
        </is>
      </c>
      <c r="J31" t="inlineStr">
        <is>
          <t>M2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tons of carbon per acre</t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Coastal Plain</t>
        </is>
      </c>
      <c r="E33" t="inlineStr">
        <is>
          <t>1.1</t>
        </is>
      </c>
      <c r="F33" t="inlineStr">
        <is>
          <t>1.4</t>
        </is>
      </c>
      <c r="G33" t="inlineStr">
        <is>
          <t/>
        </is>
      </c>
      <c r="H33" t="inlineStr">
        <is>
          <t>4.9</t>
        </is>
      </c>
      <c r="I33" t="inlineStr">
        <is>
          <t>8.4</t>
        </is>
      </c>
      <c r="J33" t="inlineStr">
        <is>
          <t>4.5</t>
        </is>
      </c>
    </row>
    <row r="34">
      <c r="A34" t="inlineStr">
        <is>
          <t/>
        </is>
      </c>
      <c r="B34" t="inlineStr">
        <is>
          <t>Southern Piedmont</t>
        </is>
      </c>
      <c r="E34" t="inlineStr">
        <is>
          <t>1.2</t>
        </is>
      </c>
      <c r="F34" t="inlineStr">
        <is>
          <t>1.0</t>
        </is>
      </c>
      <c r="G34" t="inlineStr">
        <is>
          <t/>
        </is>
      </c>
      <c r="H34" t="inlineStr">
        <is>
          <t>3.5</t>
        </is>
      </c>
      <c r="I34" t="inlineStr">
        <is>
          <t>10.3</t>
        </is>
      </c>
      <c r="J34" t="inlineStr">
        <is>
          <t>5.2</t>
        </is>
      </c>
    </row>
    <row r="35">
      <c r="A35" t="inlineStr">
        <is>
          <t/>
        </is>
      </c>
      <c r="B35" t="inlineStr">
        <is>
          <t>Northern Piedmont</t>
        </is>
      </c>
      <c r="E35" t="inlineStr">
        <is>
          <t>1.0</t>
        </is>
      </c>
      <c r="F35" t="inlineStr">
        <is>
          <t>1.0</t>
        </is>
      </c>
      <c r="G35" t="inlineStr">
        <is>
          <t/>
        </is>
      </c>
      <c r="H35" t="inlineStr">
        <is>
          <t>3.6</t>
        </is>
      </c>
      <c r="I35" t="inlineStr">
        <is>
          <t>13.0</t>
        </is>
      </c>
      <c r="J35" t="inlineStr">
        <is>
          <t>5.1</t>
        </is>
      </c>
    </row>
    <row r="36">
      <c r="A36" t="inlineStr">
        <is>
          <t/>
        </is>
      </c>
      <c r="B36" t="inlineStr">
        <is>
          <t>Northern Mountains</t>
        </is>
      </c>
      <c r="E36" t="inlineStr">
        <is>
          <t>1.6</t>
        </is>
      </c>
      <c r="F36" t="inlineStr">
        <is>
          <t>1.0</t>
        </is>
      </c>
      <c r="G36" t="inlineStr">
        <is>
          <t/>
        </is>
      </c>
      <c r="H36" t="inlineStr">
        <is>
          <t>10.6</t>
        </is>
      </c>
      <c r="I36" t="inlineStr">
        <is>
          <t>15.2</t>
        </is>
      </c>
      <c r="J36" t="inlineStr">
        <is>
          <t>8.0</t>
        </is>
      </c>
    </row>
    <row r="37">
      <c r="A37" t="inlineStr">
        <is>
          <t/>
        </is>
      </c>
      <c r="B37" t="inlineStr">
        <is>
          <t>Southern Mountains</t>
        </is>
      </c>
      <c r="E37" t="inlineStr">
        <is>
          <t>1.5</t>
        </is>
      </c>
      <c r="F37" t="inlineStr">
        <is>
          <t>1.2</t>
        </is>
      </c>
      <c r="G37" t="inlineStr">
        <is>
          <t/>
        </is>
      </c>
      <c r="H37" t="inlineStr">
        <is>
          <t>5.1</t>
        </is>
      </c>
      <c r="I37" t="inlineStr">
        <is>
          <t>13.5</t>
        </is>
      </c>
      <c r="J37" t="inlineStr">
        <is>
          <t>8.0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All</t>
        </is>
      </c>
      <c r="D38" t="inlineStr">
        <is>
          <t/>
        </is>
      </c>
      <c r="E38" t="inlineStr">
        <is>
          <t>1.3</t>
        </is>
      </c>
      <c r="F38" t="inlineStr">
        <is>
          <t>1.2</t>
        </is>
      </c>
      <c r="G38" t="inlineStr">
        <is>
          <t/>
        </is>
      </c>
      <c r="H38" t="inlineStr">
        <is>
          <t>5.3</t>
        </is>
      </c>
      <c r="I38" t="inlineStr">
        <is>
          <t>11.4</t>
        </is>
      </c>
      <c r="J38" t="inlineStr">
        <is>
          <t>5.8</t>
        </is>
      </c>
    </row>
    <row r="39">
      <c r="A39" t="inlineStr">
        <is>
          <t/>
        </is>
      </c>
      <c r="B39" t="inlineStr">
        <is>
          <t>CWD = coarse woody debris; FWD = fine woody debris; M1 = mineral layer 1 (0–4 inches);</t>
        </is>
      </c>
      <c r="J39" t="inlineStr">
        <is>
          <t/>
        </is>
      </c>
    </row>
    <row r="40">
      <c r="A40" t="inlineStr">
        <is>
          <t/>
        </is>
      </c>
      <c r="B40" t="inlineStr">
        <is>
          <t>M2 = mineral layer 2 (4–8 inches).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101</t>
        </is>
      </c>
    </row>
  </sheetData>
  <mergeCells>
    <mergeCell ref="A2:J2"/>
    <mergeCell ref="A3:J3"/>
    <mergeCell ref="A4:J4"/>
    <mergeCell ref="A6:I6"/>
    <mergeCell ref="E7:F7"/>
    <mergeCell ref="I8:J8"/>
    <mergeCell ref="C10:G10"/>
    <mergeCell ref="A25:H25"/>
    <mergeCell ref="A26:F26"/>
    <mergeCell ref="B27:I27"/>
    <mergeCell ref="B28:H28"/>
    <mergeCell ref="E29:F29"/>
    <mergeCell ref="G29:H29"/>
    <mergeCell ref="B31:C31"/>
    <mergeCell ref="G31:H31"/>
    <mergeCell ref="G32:H32"/>
    <mergeCell ref="B33:D33"/>
    <mergeCell ref="B34:D34"/>
    <mergeCell ref="B35:D35"/>
    <mergeCell ref="B36:D36"/>
    <mergeCell ref="B37:D37"/>
    <mergeCell ref="B39:I39"/>
    <mergeCell ref="B40:E40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164”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The inventory design and methods used</t>
        </is>
      </c>
      <c r="B6" t="inlineStr">
        <is>
          <t>covers essentially the same sample area</t>
        </is>
      </c>
    </row>
    <row r="7">
      <c r="A7" t="inlineStr">
        <is>
          <t>to collect and process the information</t>
        </is>
      </c>
      <c r="B7" t="inlineStr">
        <is>
          <t>(both spatially and in intensity) as the prior</t>
        </is>
      </c>
    </row>
    <row r="8">
      <c r="A8" t="inlineStr">
        <is>
          <t>needed to derive the current forest resource</t>
        </is>
      </c>
      <c r="B8" t="inlineStr">
        <is>
          <t>panel. In the sixth year the plots that were</t>
        </is>
      </c>
    </row>
    <row r="9">
      <c r="A9" t="inlineStr">
        <is>
          <t>estimates for the 2001 survey of Virginia</t>
        </is>
      </c>
      <c r="B9" t="inlineStr">
        <is>
          <t>measured in the first panel are remeasured.</t>
        </is>
      </c>
    </row>
    <row r="10">
      <c r="A10" t="inlineStr">
        <is>
          <t>have undergone substantial change since</t>
        </is>
      </c>
      <c r="B10" t="inlineStr">
        <is>
          <t>This marks the beginning of the next cycle</t>
        </is>
      </c>
    </row>
    <row r="11">
      <c r="A11" t="inlineStr">
        <is>
          <t>the previous survey conducted in 1992.</t>
        </is>
      </c>
      <c r="B11" t="inlineStr">
        <is>
          <t>of data collection. After field measurements</t>
        </is>
      </c>
    </row>
    <row r="12">
      <c r="A12" t="inlineStr">
        <is>
          <t>These changes necessitate the use of</t>
        </is>
      </c>
      <c r="B12" t="inlineStr">
        <is>
          <t>are completed, a cycle of data is available</t>
        </is>
      </c>
    </row>
    <row r="13">
      <c r="A13" t="inlineStr">
        <is>
          <t>caution when making rigorous comparisons</t>
        </is>
      </c>
      <c r="B13" t="inlineStr">
        <is>
          <t>for the 5-year report. This dataset consists of</t>
        </is>
      </c>
    </row>
    <row r="14">
      <c r="A14" t="inlineStr">
        <is>
          <t>between forest resource assessments.</t>
        </is>
      </c>
      <c r="B14" t="inlineStr">
        <is>
          <t>data from 
    </t>
        </is>
      </c>
    </row>
    <row r="15">
      <c r="A15" t="inlineStr">
        <is>
          <t>The current inventory is a 3-phase, fixed-</t>
        </is>
      </c>
      <c r="B15" t="inlineStr">
        <is>
          <t>One of the major impacts on data</t>
        </is>
      </c>
    </row>
    <row r="16">
      <c r="A16" t="inlineStr">
        <is>
          <t>plot design conducted on an annual basis.</t>
        </is>
      </c>
      <c r="B16" t="inlineStr">
        <is>
          <t>interpretation and analysis of switching to</t>
        </is>
      </c>
    </row>
    <row r="17">
      <c r="A17" t="inlineStr">
        <is>
          <t>Phase 1 (P1) provides the area estimates</t>
        </is>
      </c>
      <c r="B17" t="inlineStr">
        <is>
          <t>the annual inventory design is the length</t>
        </is>
      </c>
    </row>
    <row r="18">
      <c r="A18" t="inlineStr">
        <is>
          <t>for the inventory. Phase 2 (P2) involves on</t>
        </is>
      </c>
      <c r="B18" t="inlineStr">
        <is>
          <t>of time for data collection (5 years, versus</t>
        </is>
      </c>
    </row>
    <row r="19">
      <c r="A19" t="inlineStr">
        <is>
          <t>the ground measurements of sample plots</t>
        </is>
      </c>
      <c r="B19" t="inlineStr">
        <is>
          <t>1 or 2 years). Data collected over a longer</t>
        </is>
      </c>
    </row>
    <row r="20">
      <c r="A20" t="inlineStr">
        <is>
          <t>by field personnel. Phase 3 (P3) is a subset</t>
        </is>
      </c>
      <c r="B20" t="inlineStr">
        <is>
          <t>period of time have a higher probability of</t>
        </is>
      </c>
    </row>
    <row r="21">
      <c r="A21" t="inlineStr">
        <is>
          <t>of the P2 plot system where additional</t>
        </is>
      </c>
      <c r="B21" t="inlineStr">
        <is>
          <t>sampling a specific event, e.g., a hurricane</t>
        </is>
      </c>
    </row>
    <row r="22">
      <c r="A22" t="inlineStr">
        <is>
          <t>measurements are made by field personnel</t>
        </is>
      </c>
      <c r="B22" t="inlineStr">
        <is>
          <t>or fire, but with only a small proportion of</t>
        </is>
      </c>
    </row>
    <row r="23">
      <c r="A23" t="inlineStr">
        <is>
          <t>to assess forest health indicators.</t>
        </is>
      </c>
      <c r="B23" t="inlineStr">
        <is>
          <t>the sample. Data collected over a shorter</t>
        </is>
      </c>
    </row>
    <row r="24">
      <c r="A24" t="inlineStr">
        <is>
          <t/>
        </is>
      </c>
      <c r="B24" t="inlineStr">
        <is>
          <t>time span (such as data collected in the</t>
        </is>
      </c>
    </row>
    <row r="25">
      <c r="A25" t="inlineStr">
        <is>
          <t>Sample Design Overview: Annual</t>
        </is>
      </c>
      <c r="B25" t="inlineStr">
        <is>
          <t>periodic survey), however, may miss an</t>
        </is>
      </c>
    </row>
    <row r="26">
      <c r="A26" t="inlineStr">
        <is>
          <t>versus Periodic</t>
        </is>
      </c>
      <c r="B26" t="inlineStr">
        <is>
          <t>event entirely until the next periodic</t>
        </is>
      </c>
    </row>
    <row r="27">
      <c r="A27" t="inlineStr">
        <is>
          <t/>
        </is>
      </c>
      <c r="B27" t="inlineStr">
        <is>
          <t>measurement takes place, at which time</t>
        </is>
      </c>
    </row>
    <row r="28">
      <c r="A28" t="inlineStr">
        <is>
          <t>The current survey’s sample design differs</t>
        </is>
      </c>
      <c r="B28" t="inlineStr">
        <is>
          <t>all the sample plots reflect the event.</t>
        </is>
      </c>
    </row>
    <row r="29">
      <c r="A29" t="inlineStr">
        <is>
          <t>in several ways from the one employed</t>
        </is>
      </c>
      <c r="B29" t="inlineStr">
        <is>
          <t/>
        </is>
      </c>
    </row>
    <row r="30">
      <c r="A30" t="inlineStr">
        <is>
          <t>previously. One change involved switching</t>
        </is>
      </c>
      <c r="B30" t="inlineStr">
        <is>
          <t>Sample Design Phases</t>
        </is>
      </c>
    </row>
    <row r="31">
      <c r="A31" t="inlineStr">
        <is>
          <t>from a periodic survey to an annual survey.</t>
        </is>
      </c>
      <c r="B31" t="inlineStr">
        <is>
          <t/>
        </is>
      </c>
    </row>
    <row r="32">
      <c r="A32" t="inlineStr">
        <is>
          <t>Another involved switching from a variable-</t>
        </is>
      </c>
      <c r="B32" t="inlineStr">
        <is>
          <t>Current P1—The three phases of the</t>
        </is>
      </c>
    </row>
    <row r="33">
      <c r="A33" t="inlineStr">
        <is>
          <t>radius sample to a fixed-plot sample. These</t>
        </is>
      </c>
      <c r="B33" t="inlineStr">
        <is>
          <t>current sampling method are based on a</t>
        </is>
      </c>
    </row>
    <row r="34">
      <c r="A34" t="inlineStr">
        <is>
          <t>changes, alone or in combination, weaken</t>
        </is>
      </c>
      <c r="B34" t="inlineStr">
        <is>
          <t>hexagonal-grid design, with successive</t>
        </is>
      </c>
    </row>
    <row r="35">
      <c r="A35" t="inlineStr">
        <is>
          <t>comparisons between surveys. The only</t>
        </is>
      </c>
      <c r="B35" t="inlineStr">
        <is>
          <t>phases being sampled with less intensity.</t>
        </is>
      </c>
    </row>
    <row r="36">
      <c r="A36" t="inlineStr">
        <is>
          <t>way to quantify the true impact of such</t>
        </is>
      </c>
      <c r="B36" t="inlineStr">
        <is>
          <t>There are 16 P2 hexagons for every P3</t>
        </is>
      </c>
    </row>
    <row r="37">
      <c r="A37" t="inlineStr">
        <is>
          <t>changes on trend analysis would be to</t>
        </is>
      </c>
      <c r="B37" t="inlineStr">
        <is>
          <t>hexagon. P2 and 3 hexagons represent</t>
        </is>
      </c>
    </row>
    <row r="38">
      <c r="A38" t="inlineStr">
        <is>
          <t>conduct the survey using both plot designs</t>
        </is>
      </c>
      <c r="B38" t="inlineStr">
        <is>
          <t>about 6,000 acres and 96,000 acres,</t>
        </is>
      </c>
    </row>
    <row r="39">
      <c r="A39" t="inlineStr">
        <is>
          <t>simultaneously and compare the results of</t>
        </is>
      </c>
      <c r="B39" t="inlineStr">
        <is>
          <t>respectively.</t>
        </is>
      </c>
    </row>
    <row r="40">
      <c r="A40" t="inlineStr">
        <is>
          <t>these two independent surveys. Neither the</t>
        </is>
      </c>
      <c r="B40" t="inlineStr">
        <is>
          <t/>
        </is>
      </c>
    </row>
    <row r="41">
      <c r="A41" t="inlineStr">
        <is>
          <t>time nor money was available to do this.</t>
        </is>
      </c>
      <c r="B41" t="inlineStr">
        <is>
          <t>For the 2001 inventory of Virginia the P1</t>
        </is>
      </c>
    </row>
    <row r="42">
      <c r="A42" t="inlineStr">
        <is>
          <t/>
        </is>
      </c>
      <c r="B42" t="inlineStr">
        <is>
          <t>forest area estimate was based on classifying</t>
        </is>
      </c>
    </row>
    <row r="43">
      <c r="A43" t="inlineStr">
        <is>
          <t>Previous surveys of Virginia were periodic;</t>
        </is>
      </c>
      <c r="B43" t="inlineStr">
        <is>
          <t>points on a 25-point grid that was laid over</t>
        </is>
      </c>
    </row>
    <row r="44">
      <c r="A44" t="inlineStr">
        <is>
          <t>all of the plots were measured in about</t>
        </is>
      </c>
      <c r="B44" t="inlineStr">
        <is>
          <t>each P2 sample plot location on an aerial</t>
        </is>
      </c>
    </row>
    <row r="45">
      <c r="A45" t="inlineStr">
        <is>
          <t>1 to 2 years, and the time between</t>
        </is>
      </c>
      <c r="B45" t="inlineStr">
        <is>
          <t>photo. Each point represented about 222</t>
        </is>
      </c>
    </row>
    <row r="46">
      <c r="A46" t="inlineStr">
        <is>
          <t>remeasurements averaged 7 to 10 years.</t>
        </is>
      </c>
      <c r="B46" t="inlineStr">
        <is>
          <t>acres. A photo interpreter classified each</t>
        </is>
      </c>
    </row>
    <row r="47">
      <c r="A47" t="inlineStr">
        <is>
          <t>The current, annual inventory design was</t>
        </is>
      </c>
      <c r="B47" t="inlineStr">
        <is>
          <t>point as either forest or nonforest and a</t>
        </is>
      </c>
    </row>
    <row r="48">
      <c r="A48" t="inlineStr">
        <is>
          <t>implemented to provide more up-to-date</t>
        </is>
      </c>
      <c r="B48" t="inlineStr">
        <is>
          <t>percentage for each class was derived for</t>
        </is>
      </c>
    </row>
    <row r="49">
      <c r="A49" t="inlineStr">
        <is>
          <t>information about forest resources. Under</t>
        </is>
      </c>
      <c r="B49" t="inlineStr">
        <is>
          <t>each county of the State. The forest area</t>
        </is>
      </c>
    </row>
    <row r="50">
      <c r="A50" t="inlineStr">
        <is>
          <t>the annual inventory system, 20 percent</t>
        </is>
      </c>
      <c r="B50" t="inlineStr">
        <is>
          <t>for each county was then determined by</t>
        </is>
      </c>
    </row>
    <row r="51">
      <c r="A51" t="inlineStr">
        <is>
          <t>(one panel) of the total number of plots in a</t>
        </is>
      </c>
      <c r="B51" t="inlineStr">
        <is>
          <t>multiplying the percentage of forested dots</t>
        </is>
      </c>
    </row>
    <row r="52">
      <c r="A52" t="inlineStr">
        <is>
          <t>State are measured every year over a 5-year</t>
        </is>
      </c>
      <c r="B52" t="inlineStr">
        <is>
          <t>by the Census Bureau’s estimate of all land</t>
        </is>
      </c>
    </row>
    <row r="53">
      <c r="A53" t="inlineStr">
        <is>
          <t>period (one cycle). Each panel of plots is</t>
        </is>
      </c>
      <c r="B53" t="inlineStr">
        <is>
          <t>area for that county (U.S. Department of</t>
        </is>
      </c>
    </row>
    <row r="54">
      <c r="A54" t="inlineStr">
        <is>
          <t>selected on a subgrid which is slightly offset</t>
        </is>
      </c>
      <c r="B54" t="inlineStr">
        <is>
          <t>Commerce, Census Bureau 2000). Field</t>
        </is>
      </c>
    </row>
    <row r="55">
      <c r="A55" t="inlineStr">
        <is>
          <t>from the previous panel, so that each panel</t>
        </is>
      </c>
      <c r="B55" t="inlineStr">
        <is>
          <t>personnel performed ground truthing at</t>
        </is>
      </c>
    </row>
    <row r="56">
      <c r="A56" t="inlineStr">
        <is>
          <t/>
        </is>
      </c>
      <c r="B56" t="inlineStr">
        <is>
          <t>103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164”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A—Inventory Methods</t>
        </is>
      </c>
      <c r="J5" t="inlineStr">
        <is>
          <t/>
        </is>
      </c>
      <c r="I5" t="inlineStr">
        <is>
          <t/>
        </is>
      </c>
      <c r="G5" t="inlineStr">
        <is>
          <t/>
        </is>
      </c>
    </row>
    <row r="6">
      <c r="A6" t="inlineStr">
        <is>
          <t>each P2 sample location and one additional</t>
        </is>
      </c>
      <c r="G6" t="inlineStr">
        <is>
          <t>Previous P1—The significant difference</t>
        </is>
      </c>
    </row>
    <row r="7">
      <c r="A7" t="inlineStr">
        <is>
          <t>location. Any incorrect classifications</t>
        </is>
      </c>
      <c r="F7" t="inlineStr">
        <is>
          <t/>
        </is>
      </c>
      <c r="G7" t="inlineStr">
        <is>
          <t>between the 1992 and 2001 P1 estimation</t>
        </is>
      </c>
    </row>
    <row r="8">
      <c r="A8" t="inlineStr">
        <is>
          <t>were used to adjust the forest percentage</t>
        </is>
      </c>
      <c r="G8" t="inlineStr">
        <is>
          <t>procedures is that many more points were</t>
        </is>
      </c>
    </row>
    <row r="9">
      <c r="A9" t="inlineStr">
        <is>
          <t>derived from the original P1 estimate.</t>
        </is>
      </c>
      <c r="F9" t="inlineStr">
        <is>
          <t/>
        </is>
      </c>
      <c r="G9" t="inlineStr">
        <is>
          <t>classified to estimate forest area in 1992. At</t>
        </is>
      </c>
    </row>
    <row r="10">
      <c r="A10" t="inlineStr">
        <is>
          <t>These correction factors adjust for possible</t>
        </is>
      </c>
      <c r="G10" t="inlineStr">
        <is>
          <t>that time, a grid of 25 clusters of 16 points</t>
        </is>
      </c>
    </row>
    <row r="11">
      <c r="A11" t="inlineStr">
        <is>
          <t>misinterpretation of aerial photos and for</t>
        </is>
      </c>
      <c r="G11" t="inlineStr">
        <is>
          <t>each was laid over each photo. Therefore,</t>
        </is>
      </c>
    </row>
    <row r="12">
      <c r="A12" t="inlineStr">
        <is>
          <t>real changes on the ground which may</t>
        </is>
      </c>
      <c r="F12" t="inlineStr">
        <is>
          <t/>
        </is>
      </c>
      <c r="G12" t="inlineStr">
        <is>
          <t>1,258,704 points were classified in 1992</t>
        </is>
      </c>
    </row>
    <row r="13">
      <c r="A13" t="inlineStr">
        <is>
          <t>have occurred since the date of the aerial</t>
        </is>
      </c>
      <c r="G13" t="inlineStr">
        <is>
          <t>and 125,000 points were classified in 2001.</t>
        </is>
      </c>
    </row>
    <row r="14">
      <c r="A14" t="inlineStr">
        <is>
          <t>photography. Plot-level expansion factors</t>
        </is>
      </c>
      <c r="G14" t="inlineStr">
        <is>
          <t>The number of classification points was</t>
        </is>
      </c>
    </row>
    <row r="15">
      <c r="A15" t="inlineStr">
        <is>
          <t>were determined by dividing the number of</t>
        </is>
      </c>
      <c r="G15" t="inlineStr">
        <is>
          <t>higher in 1992 both because more points</t>
        </is>
      </c>
    </row>
    <row r="16">
      <c r="A16" t="inlineStr">
        <is>
          <t>forested plots into the total forest land area.</t>
        </is>
      </c>
      <c r="G16" t="inlineStr">
        <is>
          <t>were counted for each P2 plot in 1992 and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because more P2 plots were measured in</t>
        </is>
      </c>
    </row>
    <row r="18">
      <c r="A18" t="inlineStr">
        <is>
          <t>The designers of the new hex-grid layout</t>
        </is>
      </c>
      <c r="G18" t="inlineStr">
        <is>
          <t>1992. The end result is the potential for the</t>
        </is>
      </c>
    </row>
    <row r="19">
      <c r="A19" t="inlineStr">
        <is>
          <t>intended that only one P2 plot would be</t>
        </is>
      </c>
      <c r="G19" t="inlineStr">
        <is>
          <t>2001 survey area estimates to have a higher</t>
        </is>
      </c>
    </row>
    <row r="20">
      <c r="A20" t="inlineStr">
        <is>
          <t>located in each hex cell. This was to ensure</t>
        </is>
      </c>
      <c r="J20" t="inlineStr">
        <is>
          <t/>
        </is>
      </c>
      <c r="I20" t="inlineStr">
        <is>
          <t/>
        </is>
      </c>
      <c r="G20" t="inlineStr">
        <is>
          <t>sampling error.</t>
        </is>
      </c>
    </row>
    <row r="21">
      <c r="H21" t="inlineStr">
        <is>
          <t/>
        </is>
      </c>
      <c r="A21" t="inlineStr">
        <is>
          <t>that the sampling intensity would be the</t>
        </is>
      </c>
      <c r="J21" t="inlineStr">
        <is>
          <t/>
        </is>
      </c>
      <c r="I21" t="inlineStr">
        <is>
          <t/>
        </is>
      </c>
      <c r="G21" t="inlineStr">
        <is>
          <t/>
        </is>
      </c>
    </row>
    <row r="22">
      <c r="A22" t="inlineStr">
        <is>
          <t>same in all FIA regions across the United</t>
        </is>
      </c>
      <c r="G22" t="inlineStr">
        <is>
          <t>Change in Assessing National Forest</t>
        </is>
      </c>
    </row>
    <row r="23">
      <c r="A23" t="inlineStr">
        <is>
          <t>States. In switching from the previous</t>
        </is>
      </c>
      <c r="J23" t="inlineStr">
        <is>
          <t/>
        </is>
      </c>
      <c r="F23" t="inlineStr">
        <is>
          <t/>
        </is>
      </c>
      <c r="G23" t="inlineStr">
        <is>
          <t>and Reserved Lands</t>
        </is>
      </c>
    </row>
    <row r="24">
      <c r="A24" t="inlineStr">
        <is>
          <t>design system to the hex grid, as many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existing plot locations as possible were</t>
        </is>
      </c>
      <c r="F25" t="inlineStr">
        <is>
          <t/>
        </is>
      </c>
      <c r="G25" t="inlineStr">
        <is>
          <t>Current—Under the annual inventory</t>
        </is>
      </c>
    </row>
    <row r="26">
      <c r="A26" t="inlineStr">
        <is>
          <t>retained. However, hexagons containing no</t>
        </is>
      </c>
      <c r="G26" t="inlineStr">
        <is>
          <t>system, area estimation of all lands and</t>
        </is>
      </c>
    </row>
    <row r="27">
      <c r="A27" t="inlineStr">
        <is>
          <t>prior survey plots had a new plot located</t>
        </is>
      </c>
      <c r="G27" t="inlineStr">
        <is>
          <t>ownerships was based on the probability</t>
        </is>
      </c>
    </row>
    <row r="28">
      <c r="A28" t="inlineStr">
        <is>
          <t>within a certain distance from the hexagon</t>
        </is>
      </c>
      <c r="G28" t="inlineStr">
        <is>
          <t>of selection of P2 plot locations. There</t>
        </is>
      </c>
    </row>
    <row r="29">
      <c r="A29" t="inlineStr">
        <is>
          <t>center. If two or more plots from a prior</t>
        </is>
      </c>
      <c r="G29" t="inlineStr">
        <is>
          <t>was no enumeration of any ownership</t>
        </is>
      </c>
    </row>
    <row r="30">
      <c r="A30" t="inlineStr">
        <is>
          <t>survey existed within the same hexagon,</t>
        </is>
      </c>
      <c r="G30" t="inlineStr">
        <is>
          <t>(no use of known areas of ownership to</t>
        </is>
      </c>
    </row>
    <row r="31">
      <c r="A31" t="inlineStr">
        <is>
          <t>then the additional plots were dropped</t>
        </is>
      </c>
      <c r="F31" t="inlineStr">
        <is>
          <t/>
        </is>
      </c>
      <c r="G31" t="inlineStr">
        <is>
          <t>determine area and plot expansion factors).</t>
        </is>
      </c>
    </row>
    <row r="32">
      <c r="A32" t="inlineStr">
        <is>
          <t>from the inventory. Between the 1992 and</t>
        </is>
      </c>
      <c r="G32" t="inlineStr">
        <is>
          <t>As a result, the known forest land area (for</t>
        </is>
      </c>
    </row>
    <row r="33">
      <c r="A33" t="inlineStr">
        <is>
          <t>2001 survey, 2,955 plots (1,834 forested and</t>
        </is>
      </c>
      <c r="G33" t="inlineStr">
        <is>
          <t>specific ownerships) does not always agree</t>
        </is>
      </c>
    </row>
    <row r="34">
      <c r="A34" t="inlineStr">
        <is>
          <t>1,121 nonforested plots) were not retained</t>
        </is>
      </c>
      <c r="G34" t="inlineStr">
        <is>
          <t>with area estimates based on probability</t>
        </is>
      </c>
    </row>
    <row r="35">
      <c r="A35" t="inlineStr">
        <is>
          <t>(appendix table A.1).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of selection. For example, the acreage of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national forests, published by the National</t>
        </is>
      </c>
    </row>
    <row r="37">
      <c r="A37" t="inlineStr">
        <is>
          <t>Appendix table A.1—Number of plots remeasured, dropped, and added during</t>
        </is>
      </c>
    </row>
    <row r="38">
      <c r="H38" t="inlineStr">
        <is>
          <t/>
        </is>
      </c>
      <c r="A38" t="inlineStr">
        <is>
          <t>the current and previous cycle, Virginia</t>
        </is>
      </c>
      <c r="J38" t="inlineStr">
        <is>
          <t/>
        </is>
      </c>
      <c r="I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Remeasured</t>
        </is>
      </c>
      <c r="E39" t="inlineStr">
        <is>
          <t>Dropped</t>
        </is>
      </c>
      <c r="G39" t="inlineStr">
        <is>
          <t>New</t>
        </is>
      </c>
      <c r="I39" t="inlineStr">
        <is>
          <t>Plots</t>
        </is>
      </c>
    </row>
    <row r="40">
      <c r="A40" t="inlineStr">
        <is>
          <t>Item</t>
        </is>
      </c>
      <c r="C40" t="inlineStr">
        <is>
          <t>1992</t>
        </is>
      </c>
      <c r="D40" t="inlineStr">
        <is>
          <t>2001</t>
        </is>
      </c>
      <c r="E40" t="inlineStr">
        <is>
          <t>1992</t>
        </is>
      </c>
      <c r="F40" t="inlineStr">
        <is>
          <t>2001</t>
        </is>
      </c>
      <c r="G40" t="inlineStr">
        <is>
          <t>1992</t>
        </is>
      </c>
      <c r="H40" t="inlineStr">
        <is>
          <t>2001</t>
        </is>
      </c>
      <c r="I40" t="inlineStr">
        <is>
          <t>1992</t>
        </is>
      </c>
      <c r="J40" t="inlineStr">
        <is>
          <t>2001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number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Nonforest</t>
        </is>
      </c>
      <c r="C42" t="inlineStr">
        <is>
          <t>2,661</t>
        </is>
      </c>
      <c r="D42" t="inlineStr">
        <is>
          <t>1,295</t>
        </is>
      </c>
      <c r="E42" t="inlineStr">
        <is>
          <t>—</t>
        </is>
      </c>
      <c r="F42" t="inlineStr">
        <is>
          <t>1,121</t>
        </is>
      </c>
      <c r="G42" t="inlineStr">
        <is>
          <t>—</t>
        </is>
      </c>
      <c r="H42" t="inlineStr">
        <is>
          <t>19</t>
        </is>
      </c>
      <c r="I42" t="inlineStr">
        <is>
          <t>2,661</t>
        </is>
      </c>
      <c r="J42" t="inlineStr">
        <is>
          <t>1,295</t>
        </is>
      </c>
    </row>
    <row r="43">
      <c r="A43" t="inlineStr">
        <is>
          <t>Forest a</t>
        </is>
      </c>
      <c r="C43" t="inlineStr">
        <is>
          <t>4,627</t>
        </is>
      </c>
      <c r="D43" t="inlineStr">
        <is>
          <t>3,062</t>
        </is>
      </c>
      <c r="E43" t="inlineStr">
        <is>
          <t>26</t>
        </is>
      </c>
      <c r="F43" t="inlineStr">
        <is>
          <t>1,834</t>
        </is>
      </c>
      <c r="G43" t="inlineStr">
        <is>
          <t>24</t>
        </is>
      </c>
      <c r="H43" t="inlineStr">
        <is>
          <t>28</t>
        </is>
      </c>
      <c r="I43" t="inlineStr">
        <is>
          <t>4,651</t>
        </is>
      </c>
      <c r="J43" t="inlineStr">
        <is>
          <t>3,090</t>
        </is>
      </c>
    </row>
    <row r="44">
      <c r="A44" t="inlineStr">
        <is>
          <t/>
        </is>
      </c>
      <c r="B44" t="inlineStr">
        <is>
          <t>Total</t>
        </is>
      </c>
      <c r="C44" t="inlineStr">
        <is>
          <t>7,288</t>
        </is>
      </c>
      <c r="D44" t="inlineStr">
        <is>
          <t>4,357</t>
        </is>
      </c>
      <c r="E44" t="inlineStr">
        <is>
          <t>26</t>
        </is>
      </c>
      <c r="F44" t="inlineStr">
        <is>
          <t>2,955</t>
        </is>
      </c>
      <c r="G44" t="inlineStr">
        <is>
          <t>24</t>
        </is>
      </c>
      <c r="H44" t="inlineStr">
        <is>
          <t>47</t>
        </is>
      </c>
      <c r="I44" t="inlineStr">
        <is>
          <t>7,312</t>
        </is>
      </c>
      <c r="J44" t="inlineStr">
        <is>
          <t>4,404</t>
        </is>
      </c>
    </row>
    <row r="45">
      <c r="A45" t="inlineStr">
        <is>
          <t>a</t>
        </is>
      </c>
      <c r="B45" t="inlineStr">
        <is>
          <t>Includes plots that were forested at T1 and T2, as well as plots that were forested only at T1</t>
        </is>
      </c>
    </row>
    <row r="46">
      <c r="H46" t="inlineStr">
        <is>
          <t/>
        </is>
      </c>
      <c r="A46" t="inlineStr">
        <is>
          <t>(diversions) and those that were forested only at T2 (reversions).</t>
        </is>
      </c>
      <c r="J46" t="inlineStr">
        <is>
          <t/>
        </is>
      </c>
      <c r="I46" t="inlineStr">
        <is>
          <t/>
        </is>
      </c>
    </row>
    <row r="47">
      <c r="A47" t="inlineStr">
        <is>
          <t>104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</sheetData>
  <mergeCells>
    <mergeCell ref="A2:J2"/>
    <mergeCell ref="A3:J3"/>
    <mergeCell ref="A4:J4"/>
    <mergeCell ref="A5:F5"/>
    <mergeCell ref="A6:F6"/>
    <mergeCell ref="G6:J6"/>
    <mergeCell ref="A7:E7"/>
    <mergeCell ref="G7:J7"/>
    <mergeCell ref="A8:F8"/>
    <mergeCell ref="G8:J8"/>
    <mergeCell ref="A9:E9"/>
    <mergeCell ref="G9:J9"/>
    <mergeCell ref="A10:F10"/>
    <mergeCell ref="G10:J10"/>
    <mergeCell ref="A11:F11"/>
    <mergeCell ref="G11:J11"/>
    <mergeCell ref="A12:E12"/>
    <mergeCell ref="G12:J12"/>
    <mergeCell ref="A13:F13"/>
    <mergeCell ref="G13:J13"/>
    <mergeCell ref="A14:F14"/>
    <mergeCell ref="G14:J14"/>
    <mergeCell ref="A15:F15"/>
    <mergeCell ref="G15:J15"/>
    <mergeCell ref="A16:F16"/>
    <mergeCell ref="G16:J16"/>
    <mergeCell ref="G17:J17"/>
    <mergeCell ref="A18:F18"/>
    <mergeCell ref="G18:J18"/>
    <mergeCell ref="A19:F19"/>
    <mergeCell ref="G19:J19"/>
    <mergeCell ref="A20:F20"/>
    <mergeCell ref="G20:H20"/>
    <mergeCell ref="A21:F21"/>
    <mergeCell ref="A22:F22"/>
    <mergeCell ref="G22:J22"/>
    <mergeCell ref="A23:E23"/>
    <mergeCell ref="G23:I23"/>
    <mergeCell ref="A24:E24"/>
    <mergeCell ref="A25:E25"/>
    <mergeCell ref="G25:J25"/>
    <mergeCell ref="A26:F26"/>
    <mergeCell ref="G26:J26"/>
    <mergeCell ref="A27:F27"/>
    <mergeCell ref="G27:J27"/>
    <mergeCell ref="A28:F28"/>
    <mergeCell ref="G28:J28"/>
    <mergeCell ref="A29:F29"/>
    <mergeCell ref="G29:J29"/>
    <mergeCell ref="A30:F30"/>
    <mergeCell ref="G30:J30"/>
    <mergeCell ref="A31:E31"/>
    <mergeCell ref="G31:J31"/>
    <mergeCell ref="A32:F32"/>
    <mergeCell ref="G32:J32"/>
    <mergeCell ref="A33:F33"/>
    <mergeCell ref="G33:J33"/>
    <mergeCell ref="A34:F34"/>
    <mergeCell ref="G34:J34"/>
    <mergeCell ref="A35:C35"/>
    <mergeCell ref="G35:J35"/>
    <mergeCell ref="G36:J36"/>
    <mergeCell ref="A37:J37"/>
    <mergeCell ref="A38:F38"/>
    <mergeCell ref="C39:D39"/>
    <mergeCell ref="E39:F39"/>
    <mergeCell ref="G39:H39"/>
    <mergeCell ref="I39:J39"/>
    <mergeCell ref="A40:B40"/>
    <mergeCell ref="A42:B42"/>
    <mergeCell ref="A43:B43"/>
    <mergeCell ref="B45:J45"/>
    <mergeCell ref="A46:G46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164”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Forest System, will not agree exactly with</t>
        </is>
      </c>
      <c r="B6" t="inlineStr">
        <is>
          <t>Sometimes a plot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the statistical estimate of national forest</t>
        </is>
      </c>
      <c r="B7" t="inlineStr">
        <is>
          <t>cluster straddles two</t>
        </is>
      </c>
      <c r="D7" t="inlineStr">
        <is>
          <t/>
        </is>
      </c>
    </row>
    <row r="8">
      <c r="A8" t="inlineStr">
        <is>
          <t>land derived by FIA. These numbers could</t>
        </is>
      </c>
      <c r="B8" t="inlineStr">
        <is>
          <t>or more land use or</t>
        </is>
      </c>
      <c r="D8" t="inlineStr">
        <is>
          <t/>
        </is>
      </c>
    </row>
    <row r="9">
      <c r="A9" t="inlineStr">
        <is>
          <t>differ substantially for very small areas.</t>
        </is>
      </c>
      <c r="B9" t="inlineStr">
        <is>
          <t>forest condition classes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(Bechtold and Patterson</t>
        </is>
      </c>
      <c r="D10" t="inlineStr">
        <is>
          <t/>
        </is>
      </c>
    </row>
    <row r="11">
      <c r="A11" t="inlineStr">
        <is>
          <t>Previous—Prior to the 2001 Virginia survey,</t>
        </is>
      </c>
      <c r="B11" t="inlineStr">
        <is>
          <t>2005). There are seven</t>
        </is>
      </c>
      <c r="D11" t="inlineStr">
        <is>
          <t/>
        </is>
      </c>
    </row>
    <row r="12">
      <c r="A12" t="inlineStr">
        <is>
          <t>all national forest and public agency forest</t>
        </is>
      </c>
      <c r="B12" t="inlineStr">
        <is>
          <t>condition-class variables</t>
        </is>
      </c>
      <c r="D12" t="inlineStr">
        <is>
          <t/>
        </is>
      </c>
    </row>
    <row r="13">
      <c r="A13" t="inlineStr">
        <is>
          <t>lands (timberland and reserved) plus forest</t>
        </is>
      </c>
      <c r="B13" t="inlineStr">
        <is>
          <t>that require mapping of</t>
        </is>
      </c>
      <c r="D13" t="inlineStr">
        <is>
          <t/>
        </is>
      </c>
    </row>
    <row r="14">
      <c r="A14" t="inlineStr">
        <is>
          <t>industry timberland in a county were</t>
        </is>
      </c>
      <c r="B14" t="inlineStr">
        <is>
          <t>a unique condition on a</t>
        </is>
      </c>
      <c r="D14" t="inlineStr">
        <is>
          <t/>
        </is>
      </c>
    </row>
    <row r="15">
      <c r="A15" t="inlineStr">
        <is>
          <t>enumerated. The enumerated or known</t>
        </is>
      </c>
      <c r="B15" t="inlineStr">
        <is>
          <t>plot: (1) land use,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acreages were taken from public agency</t>
        </is>
      </c>
      <c r="B16" t="inlineStr">
        <is>
          <t>(2) forest type, (3) stand</t>
        </is>
      </c>
      <c r="D16" t="inlineStr">
        <is>
          <t/>
        </is>
      </c>
    </row>
    <row r="17">
      <c r="A17" t="inlineStr">
        <is>
          <t>reports and other public domain documents</t>
        </is>
      </c>
      <c r="B17" t="inlineStr">
        <is>
          <t>size, (4) ownership,</t>
        </is>
      </c>
      <c r="D17" t="inlineStr">
        <is>
          <t/>
        </is>
      </c>
    </row>
    <row r="18">
      <c r="A18" t="inlineStr">
        <is>
          <t>at the State and county level. The</t>
        </is>
      </c>
      <c r="B18" t="inlineStr">
        <is>
          <t>(5) stand density,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enumerated forest area in each county was</t>
        </is>
      </c>
      <c r="B19" t="inlineStr">
        <is>
          <t>(6) regeneration status,</t>
        </is>
      </c>
      <c r="D19" t="inlineStr">
        <is>
          <t/>
        </is>
      </c>
    </row>
    <row r="20">
      <c r="A20" t="inlineStr">
        <is>
          <t>divided by the number of sample locations</t>
        </is>
      </c>
      <c r="B20" t="inlineStr">
        <is>
          <t>and (7) reserved status.</t>
        </is>
      </c>
      <c r="D20" t="inlineStr">
        <is>
          <t/>
        </is>
      </c>
    </row>
    <row r="21">
      <c r="A21" t="inlineStr">
        <is>
          <t>for each enumerated owner class to derive</t>
        </is>
      </c>
      <c r="B21" t="inlineStr">
        <is>
          <t>A new condition is</t>
        </is>
      </c>
      <c r="C21" t="inlineStr">
        <is>
          <t/>
        </is>
      </c>
      <c r="D21" t="inlineStr">
        <is>
          <t>Subplot—24.0 ft (7.32 m) radius</t>
        </is>
      </c>
    </row>
    <row r="22">
      <c r="A22" t="inlineStr">
        <is>
          <t>expansion factors. The enumerated forest</t>
        </is>
      </c>
      <c r="B22" t="inlineStr">
        <is>
          <t>defined and mapped</t>
        </is>
      </c>
      <c r="D22" t="inlineStr">
        <is>
          <t>Microplot—6.8 ft (2.07 m) radius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Annular plot—58.9 ft (17.95 m) radius</t>
        </is>
      </c>
    </row>
    <row r="24">
      <c r="A24" t="inlineStr">
        <is>
          <t>areas were subtracted from the total forest</t>
        </is>
      </c>
      <c r="B24" t="inlineStr">
        <is>
          <t>each time one of these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Lichens plot—120.0 ft (36.60 m) radius</t>
        </is>
      </c>
    </row>
    <row r="26">
      <c r="A26" t="inlineStr">
        <is>
          <t>area derived for the county from P1 and the</t>
        </is>
      </c>
      <c r="B26" t="inlineStr">
        <is>
          <t>variables changes during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Vegetation plot—10.8 ft 2 (1.0 m2 ) area</t>
        </is>
      </c>
    </row>
    <row r="28">
      <c r="A28" t="inlineStr">
        <is>
          <t>remaining forested plots were divided into</t>
        </is>
      </c>
      <c r="B28" t="inlineStr">
        <is>
          <t>plot measurement.</t>
        </is>
      </c>
      <c r="C28" t="inlineStr">
        <is>
          <t/>
        </is>
      </c>
      <c r="D28" t="inlineStr">
        <is>
          <t>Soil sampling—(point sample)</t>
        </is>
      </c>
    </row>
    <row r="29">
      <c r="A29" t="inlineStr">
        <is>
          <t>this area to derive the expansion factors</t>
        </is>
      </c>
      <c r="B29" t="inlineStr">
        <is>
          <t/>
        </is>
      </c>
      <c r="C29" t="inlineStr">
        <is>
          <t/>
        </is>
      </c>
      <c r="D29" t="inlineStr">
        <is>
          <t>Down woody debris—24 ft (7.32 m) subplot transects</t>
        </is>
      </c>
    </row>
    <row r="30">
      <c r="A30" t="inlineStr">
        <is>
          <t>for the nonenumerated ownerships. In</t>
        </is>
      </c>
      <c r="B30" t="inlineStr">
        <is>
          <t>Previous P2—In the</t>
        </is>
      </c>
      <c r="D30" t="inlineStr">
        <is>
          <t/>
        </is>
      </c>
    </row>
    <row r="31">
      <c r="A31" t="inlineStr">
        <is>
          <t>addition, supplemental plots were installed</t>
        </is>
      </c>
      <c r="B31" t="inlineStr">
        <is>
          <t>previous inventory, FIA</t>
        </is>
      </c>
      <c r="D31" t="inlineStr">
        <is>
          <t>Figure A.1—Layout of fixed-radius plot.</t>
        </is>
      </c>
    </row>
    <row r="32">
      <c r="A32" t="inlineStr">
        <is>
          <t>in counties that had over 1,000 acres in any</t>
        </is>
      </c>
      <c r="B32" t="inlineStr">
        <is>
          <t>utilized a prism sampling</t>
        </is>
      </c>
      <c r="D32" t="inlineStr">
        <is>
          <t/>
        </is>
      </c>
    </row>
    <row r="33">
      <c r="A33" t="inlineStr">
        <is>
          <t>enumerated ownership category that was</t>
        </is>
      </c>
      <c r="B33" t="inlineStr">
        <is>
          <t>technique. At each forested location, a</t>
        </is>
      </c>
      <c r="D33" t="inlineStr">
        <is>
          <t/>
        </is>
      </c>
    </row>
    <row r="34">
      <c r="A34" t="inlineStr">
        <is>
          <t>not represented by a regular FIA plot.</t>
        </is>
      </c>
      <c r="B34" t="inlineStr">
        <is>
          <t>sample plot cluster consisting of five satellite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points was installed (in some instances</t>
        </is>
      </c>
      <c r="D35" t="inlineStr">
        <is>
          <t/>
        </is>
      </c>
    </row>
    <row r="36">
      <c r="A36" t="inlineStr">
        <is>
          <t>Plot Design</t>
        </is>
      </c>
      <c r="B36" t="inlineStr">
        <is>
          <t>involving irregularly shaped forest areas, as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few as three satellite points were installed).</t>
        </is>
      </c>
      <c r="D37" t="inlineStr">
        <is>
          <t/>
        </is>
      </c>
    </row>
    <row r="38">
      <c r="A38" t="inlineStr">
        <is>
          <t>Current P2—Bechtold and Patterson (2005)</t>
        </is>
      </c>
      <c r="B38" t="inlineStr">
        <is>
          <t>The cluster covered about one-half acre</t>
        </is>
      </c>
      <c r="D38" t="inlineStr">
        <is>
          <t/>
        </is>
      </c>
    </row>
    <row r="39">
      <c r="A39" t="inlineStr">
        <is>
          <t>describe the current P2 and P3 ground</t>
        </is>
      </c>
      <c r="B39" t="inlineStr">
        <is>
          <t>(appendix fig. A.2). At each forested sample</t>
        </is>
      </c>
      <c r="D39" t="inlineStr">
        <is>
          <t/>
        </is>
      </c>
    </row>
    <row r="40">
      <c r="A40" t="inlineStr">
        <is>
          <t>plots and explain their use. These plots are</t>
        </is>
      </c>
      <c r="B40" t="inlineStr">
        <is>
          <t>plot, trees ≥ 5.0 inches d.b.h. were selected</t>
        </is>
      </c>
      <c r="D40" t="inlineStr">
        <is>
          <t/>
        </is>
      </c>
    </row>
    <row r="41">
      <c r="A41" t="inlineStr">
        <is>
          <t>clusters of four points arranged so that one</t>
        </is>
      </c>
      <c r="B41" t="inlineStr">
        <is>
          <t>with a 37.5 basal-area-factor prism at each</t>
        </is>
      </c>
      <c r="D41" t="inlineStr">
        <is>
          <t/>
        </is>
      </c>
    </row>
    <row r="42">
      <c r="A42" t="inlineStr">
        <is>
          <t>point is central and the other three lie 120</t>
        </is>
      </c>
      <c r="B42" t="inlineStr">
        <is>
          <t>of the five satellite points. Saplings (
    </t>
        </is>
      </c>
      <c r="D42" t="inlineStr">
        <is>
          <t/>
        </is>
      </c>
    </row>
    <row r="43">
      <c r="A43" t="inlineStr">
        <is>
          <t>feet from it at azimuths of 0, 120, and 240</t>
        </is>
      </c>
      <c r="B43" t="inlineStr">
        <is>
          <t>but &gt; 1.0 inch d.b.h.) and seedlings (
    </t>
        </is>
      </c>
      <c r="D43" t="inlineStr">
        <is>
          <t/>
        </is>
      </c>
    </row>
    <row r="44">
      <c r="A44" t="inlineStr">
        <is>
          <t>degrees (appendix fig. A.1). Each point is</t>
        </is>
      </c>
      <c r="B44" t="inlineStr">
        <is>
          <t>inch d.b.h.) were tallied on a 1/300-acre</t>
        </is>
      </c>
      <c r="D44" t="inlineStr">
        <is>
          <t/>
        </is>
      </c>
    </row>
    <row r="45">
      <c r="A45" t="inlineStr">
        <is>
          <t>the center of a circular subplot with a fixed</t>
        </is>
      </c>
      <c r="B45" t="inlineStr">
        <is>
          <t>circular fixed plot centered on each satellite</t>
        </is>
      </c>
      <c r="D45" t="inlineStr">
        <is>
          <t/>
        </is>
      </c>
    </row>
    <row r="46">
      <c r="A46" t="inlineStr">
        <is>
          <t>24-foot radius. Trees ≥ 5.0 inches d.b.h. are</t>
        </is>
      </c>
      <c r="B46" t="inlineStr">
        <is>
          <t>point.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measured in these subplots. Each subplot</t>
        </is>
      </c>
      <c r="B47" t="inlineStr">
        <is>
          <t/>
        </is>
      </c>
      <c r="C47" t="inlineStr">
        <is>
          <t>3</t>
        </is>
      </c>
      <c r="D47" t="inlineStr">
        <is>
          <t/>
        </is>
      </c>
    </row>
    <row r="48">
      <c r="A48" t="inlineStr">
        <is>
          <t>in turn contains a circular microplot with a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fixed 6.8-foot radius. Trees 1.0 to 4.9 inches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d.b.h. and seedlings (
    </t>
        </is>
      </c>
      <c r="B50" t="inlineStr">
        <is>
          <t/>
        </is>
      </c>
      <c r="C50" t="inlineStr">
        <is>
          <t/>
        </is>
      </c>
      <c r="D50" t="inlineStr">
        <is>
          <t>4</t>
        </is>
      </c>
    </row>
    <row r="51">
      <c r="A51" t="inlineStr">
        <is>
          <t>measured in these microplots.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2</t>
        </is>
      </c>
      <c r="D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5</t>
        </is>
      </c>
    </row>
    <row r="54">
      <c r="A54" t="inlineStr">
        <is>
          <t/>
        </is>
      </c>
      <c r="B54" t="inlineStr">
        <is>
          <t>70 feet between points</t>
        </is>
      </c>
      <c r="C54" t="inlineStr">
        <is>
          <t>1</t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Figure A.2—Pattern of five-point prism plot used</t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>in Virginia.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105</t>
        </is>
      </c>
    </row>
  </sheetData>
  <mergeCells>
    <mergeCell ref="A2:D2"/>
    <mergeCell ref="A3:D3"/>
    <mergeCell ref="A4:D4"/>
    <mergeCell ref="B7:C7"/>
    <mergeCell ref="B8:C8"/>
    <mergeCell ref="B9:C9"/>
    <mergeCell ref="B10:C10"/>
    <mergeCell ref="B11:C11"/>
    <mergeCell ref="B12:C12"/>
    <mergeCell ref="B13:C13"/>
    <mergeCell ref="B14:C14"/>
    <mergeCell ref="B16:C16"/>
    <mergeCell ref="B17:C17"/>
    <mergeCell ref="B19:C19"/>
    <mergeCell ref="B20:C20"/>
    <mergeCell ref="B22:C22"/>
    <mergeCell ref="B24:C24"/>
    <mergeCell ref="B26:C26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5:C55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164”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Forest conditions were not mapped onto</t>
        </is>
      </c>
      <c r="B6" t="inlineStr">
        <is>
          <t>Volume Estimation</t>
        </is>
      </c>
    </row>
    <row r="7">
      <c r="A7" t="inlineStr">
        <is>
          <t>the prism 5-point cluster. Land use for the</t>
        </is>
      </c>
      <c r="B7" t="inlineStr">
        <is>
          <t/>
        </is>
      </c>
    </row>
    <row r="8">
      <c r="A8" t="inlineStr">
        <is>
          <t>whole plot was based on land use at point</t>
        </is>
      </c>
      <c r="B8" t="inlineStr">
        <is>
          <t>Current—Tree volumes in Virginia</t>
        </is>
      </c>
    </row>
    <row r="9">
      <c r="A9" t="inlineStr">
        <is>
          <t>1: if point 1 fell in forest, the entire plot</t>
        </is>
      </c>
      <c r="B9" t="inlineStr">
        <is>
          <t>were computed using the simple linear</t>
        </is>
      </c>
    </row>
    <row r="10">
      <c r="A10" t="inlineStr">
        <is>
          <t>was classified as forest; if point 1 fell in a</t>
        </is>
      </c>
      <c r="B10" t="inlineStr">
        <is>
          <t>regression model:</t>
        </is>
      </c>
    </row>
    <row r="11">
      <c r="A11" t="inlineStr">
        <is>
          <t>nonforest area, the entire plot was classed</t>
        </is>
      </c>
      <c r="B11" t="inlineStr">
        <is>
          <t/>
        </is>
      </c>
    </row>
    <row r="12">
      <c r="A12" t="inlineStr">
        <is>
          <t>as nonforest. In situations where point 1</t>
        </is>
      </c>
      <c r="B12" t="inlineStr">
        <is>
          <t>Volume = Diameter 2 x Height</t>
        </is>
      </c>
    </row>
    <row r="13">
      <c r="A13" t="inlineStr">
        <is>
          <t>was forested but the plot cluster straddled</t>
        </is>
      </c>
      <c r="B13" t="inlineStr">
        <is>
          <t/>
        </is>
      </c>
    </row>
    <row r="14">
      <c r="A14" t="inlineStr">
        <is>
          <t>a forest-nonforest area, points that fell in</t>
        </is>
      </c>
      <c r="B14" t="inlineStr">
        <is>
          <t>This equation estimated gross cubic-foot</t>
        </is>
      </c>
    </row>
    <row r="15">
      <c r="A15" t="inlineStr">
        <is>
          <t>the nonforest area were rotated into the</t>
        </is>
      </c>
      <c r="B15" t="inlineStr">
        <is>
          <t>volume from a 1-foot stump to a 4-inch</t>
        </is>
      </c>
    </row>
    <row r="16">
      <c r="A16" t="inlineStr">
        <is>
          <t>forest area. If all five points were located</t>
        </is>
      </c>
      <c r="B16" t="inlineStr">
        <is>
          <t>upper diameter for each sample tree.</t>
        </is>
      </c>
    </row>
    <row r="17">
      <c r="A17" t="inlineStr">
        <is>
          <t>in forest but the forest condition of interest</t>
        </is>
      </c>
      <c r="B17" t="inlineStr">
        <is>
          <t>Separate equation coefficients for 77 species</t>
        </is>
      </c>
    </row>
    <row r="18">
      <c r="A18" t="inlineStr">
        <is>
          <t>varied from point to point, then the points</t>
        </is>
      </c>
      <c r="B18" t="inlineStr">
        <is>
          <t>or species groupings were utilized. The</t>
        </is>
      </c>
    </row>
    <row r="19">
      <c r="A19" t="inlineStr">
        <is>
          <t>were systematically moved into areas that</t>
        </is>
      </c>
      <c r="B19" t="inlineStr">
        <is>
          <t>volume in forks in the central bole and the</t>
        </is>
      </c>
    </row>
    <row r="20">
      <c r="A20" t="inlineStr">
        <is>
          <t>had a common forest condition, which was</t>
        </is>
      </c>
      <c r="B20" t="inlineStr">
        <is>
          <t>volume in limbs outside of the main bole</t>
        </is>
      </c>
    </row>
    <row r="21">
      <c r="A21" t="inlineStr">
        <is>
          <t>determined by point 1.</t>
        </is>
      </c>
      <c r="B21" t="inlineStr">
        <is>
          <t>were excluded. Net cubic-foot volume was</t>
        </is>
      </c>
    </row>
    <row r="22">
      <c r="A22" t="inlineStr">
        <is>
          <t/>
        </is>
      </c>
      <c r="B22" t="inlineStr">
        <is>
          <t>derived by subtracting the estimate of rotten</t>
        </is>
      </c>
    </row>
    <row r="23">
      <c r="A23" t="inlineStr">
        <is>
          <t>Current P3—Data on forest health</t>
        </is>
      </c>
      <c r="B23" t="inlineStr">
        <is>
          <t>or missing wood for each sample tree.</t>
        </is>
      </c>
    </row>
    <row r="24">
      <c r="A24" t="inlineStr">
        <is>
          <t>variables (P3) are collected on about</t>
        </is>
      </c>
      <c r="B24" t="inlineStr">
        <is>
          <t>Volume of the saw-log portion (expressed in</t>
        </is>
      </c>
    </row>
    <row r="25">
      <c r="A25" t="inlineStr">
        <is>
          <t>1/16th of the P2 sample plots. P3 data are</t>
        </is>
      </c>
      <c r="B25" t="inlineStr">
        <is>
          <t>International 1/4-inch board feet) of sample</t>
        </is>
      </c>
    </row>
    <row r="26">
      <c r="A26" t="inlineStr">
        <is>
          <t>coarse descriptions, and are meant to be</t>
        </is>
      </c>
      <c r="B26" t="inlineStr">
        <is>
          <t>trees was derived by using board-foot-to-</t>
        </is>
      </c>
    </row>
    <row r="27">
      <c r="A27" t="inlineStr">
        <is>
          <t>used as general indicators of overall forest</t>
        </is>
      </c>
      <c r="B27" t="inlineStr">
        <is>
          <t>cubic-foot ratio equations. All equations and</t>
        </is>
      </c>
    </row>
    <row r="28">
      <c r="A28" t="inlineStr">
        <is>
          <t>health over large geographic areas. P3 data</t>
        </is>
      </c>
      <c r="B28" t="inlineStr">
        <is>
          <t>coefficients were developed from standing</t>
        </is>
      </c>
    </row>
    <row r="29">
      <c r="A29" t="inlineStr">
        <is>
          <t>collection includes variables pertaining to</t>
        </is>
      </c>
      <c r="B29" t="inlineStr">
        <is>
          <t>and felled tree volume studies conducted</t>
        </is>
      </c>
    </row>
    <row r="30">
      <c r="A30" t="inlineStr">
        <is>
          <t>tree crown health, down woody material</t>
        </is>
      </c>
      <c r="B30" t="inlineStr">
        <is>
          <t>across several Southern States.</t>
        </is>
      </c>
    </row>
    <row r="31">
      <c r="A31" t="inlineStr">
        <is>
          <t>(DWM), foliar ozone injury, lichen diversity,</t>
        </is>
      </c>
      <c r="B31" t="inlineStr">
        <is>
          <t/>
        </is>
      </c>
    </row>
    <row r="32">
      <c r="A32" t="inlineStr">
        <is>
          <t>and soil composition. Tree crown health,</t>
        </is>
      </c>
      <c r="B32" t="inlineStr">
        <is>
          <t>Previous—The methods for estimating</t>
        </is>
      </c>
    </row>
    <row r="33">
      <c r="A33" t="inlineStr">
        <is>
          <t>DWM, and soil composition measurements</t>
        </is>
      </c>
      <c r="B33" t="inlineStr">
        <is>
          <t>tree volumes in the previous inventory of</t>
        </is>
      </c>
    </row>
    <row r="34">
      <c r="A34" t="inlineStr">
        <is>
          <t>are collected using the same plot design</t>
        </is>
      </c>
      <c r="B34" t="inlineStr">
        <is>
          <t>Virginia were essentially the same as those</t>
        </is>
      </c>
    </row>
    <row r="35">
      <c r="A35" t="inlineStr">
        <is>
          <t>used during P2 data collection, while lichen</t>
        </is>
      </c>
      <c r="B35" t="inlineStr">
        <is>
          <t>described above with one main exception.</t>
        </is>
      </c>
    </row>
    <row r="36">
      <c r="A36" t="inlineStr">
        <is>
          <t>data are collected within a 120-foot-radius</t>
        </is>
      </c>
      <c r="B36" t="inlineStr">
        <is>
          <t>Previous estimates of live-merchantable</t>
        </is>
      </c>
    </row>
    <row r="37">
      <c r="A37" t="inlineStr">
        <is>
          <t>circle around the center of each FIA P3 field</t>
        </is>
      </c>
      <c r="B37" t="inlineStr">
        <is>
          <t>volume included forks in the central stem.</t>
        </is>
      </c>
    </row>
    <row r="38">
      <c r="A38" t="inlineStr">
        <is>
          <t>plot (appendix fig. A.1).</t>
        </is>
      </c>
      <c r="B38" t="inlineStr">
        <is>
          <t>Analysis of average volume per tree by</t>
        </is>
      </c>
    </row>
    <row r="39">
      <c r="A39" t="inlineStr">
        <is>
          <t/>
        </is>
      </c>
      <c r="B39" t="inlineStr">
        <is>
          <t>species group and diameter class for the two</t>
        </is>
      </c>
    </row>
    <row r="40">
      <c r="A40" t="inlineStr">
        <is>
          <t>Biomonitoring sites for ozone data</t>
        </is>
      </c>
      <c r="B40" t="inlineStr">
        <is>
          <t>inventories indicates that this change did</t>
        </is>
      </c>
    </row>
    <row r="41">
      <c r="A41" t="inlineStr">
        <is>
          <t>collection are located independently</t>
        </is>
      </c>
      <c r="B41" t="inlineStr">
        <is>
          <t>not have a significant impact on individual</t>
        </is>
      </c>
    </row>
    <row r="42">
      <c r="A42" t="inlineStr">
        <is>
          <t>of the FIA grid. Sites must be 1-acre</t>
        </is>
      </c>
      <c r="B42" t="inlineStr">
        <is>
          <t>tree and statewide volume estimates.</t>
        </is>
      </c>
    </row>
    <row r="43">
      <c r="A43" t="inlineStr">
        <is>
          <t>fields or similar open areas adjacent to</t>
        </is>
      </c>
      <c r="B43" t="inlineStr">
        <is>
          <t>However, users should be aware of possible</t>
        </is>
      </c>
    </row>
    <row r="44">
      <c r="A44" t="inlineStr">
        <is>
          <t>or surrounded by forest land, and must</t>
        </is>
      </c>
      <c r="B44" t="inlineStr">
        <is>
          <t>impacts on volume comparisons due to the</t>
        </is>
      </c>
    </row>
    <row r="45">
      <c r="A45" t="inlineStr">
        <is>
          <t>contain a minimum number of plants of</t>
        </is>
      </c>
      <c r="B45" t="inlineStr">
        <is>
          <t>sample design change.</t>
        </is>
      </c>
    </row>
    <row r="46">
      <c r="A46" t="inlineStr">
        <is>
          <t>at least two identified bioindicator species</t>
        </is>
      </c>
      <c r="B46" t="inlineStr">
        <is>
          <t/>
        </is>
      </c>
    </row>
    <row r="47">
      <c r="A47" t="inlineStr">
        <is>
          <t>(U.S. Department of Agriculture 2004b).</t>
        </is>
      </c>
      <c r="B47" t="inlineStr">
        <is>
          <t>Growth, Removals, and</t>
        </is>
      </c>
    </row>
    <row r="48">
      <c r="A48" t="inlineStr">
        <is>
          <t>Plants are evaluated for ozone injury, and</t>
        </is>
      </c>
      <c r="B48" t="inlineStr">
        <is>
          <t>Mortality Estimation</t>
        </is>
      </c>
    </row>
    <row r="49">
      <c r="A49" t="inlineStr">
        <is>
          <t>voucher specimens are submitted to a</t>
        </is>
      </c>
      <c r="B49" t="inlineStr">
        <is>
          <t/>
        </is>
      </c>
    </row>
    <row r="50">
      <c r="A50" t="inlineStr">
        <is>
          <t>regional expert for verification of ozone-</t>
        </is>
      </c>
      <c r="B50" t="inlineStr">
        <is>
          <t>Growth, removal, and mortality (GRM)</t>
        </is>
      </c>
    </row>
    <row r="51">
      <c r="A51" t="inlineStr">
        <is>
          <t>induced foliar injury.</t>
        </is>
      </c>
      <c r="B51" t="inlineStr">
        <is>
          <t>estimates were determined from the</t>
        </is>
      </c>
    </row>
    <row r="52">
      <c r="A52" t="inlineStr">
        <is>
          <t/>
        </is>
      </c>
      <c r="B52" t="inlineStr">
        <is>
          <t>remeasurement of 3,062 sample plots from</t>
        </is>
      </c>
    </row>
    <row r="53">
      <c r="A53" t="inlineStr">
        <is>
          <t>106</t>
        </is>
      </c>
      <c r="B53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164”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the 1992 inventory. This was accomplished</t>
        </is>
      </c>
      <c r="B6" t="inlineStr">
        <is>
          <t>In 1992, field personnel were instructed</t>
        </is>
      </c>
    </row>
    <row r="7">
      <c r="A7" t="inlineStr">
        <is>
          <t>by remeasuring trees on the original prism</t>
        </is>
      </c>
      <c r="B7" t="inlineStr">
        <is>
          <t>to describe the stand size of the sample</t>
        </is>
      </c>
    </row>
    <row r="8">
      <c r="A8" t="inlineStr">
        <is>
          <t>plot points. However, a full remeasurement</t>
        </is>
      </c>
      <c r="B8" t="inlineStr">
        <is>
          <t>plot without reference to any stand-level</t>
        </is>
      </c>
    </row>
    <row r="9">
      <c r="A9" t="inlineStr">
        <is>
          <t>of the prism plot was not performed.</t>
        </is>
      </c>
      <c r="B9" t="inlineStr">
        <is>
          <t>attributes. In 2001, field personnel were</t>
        </is>
      </c>
    </row>
    <row r="10">
      <c r="A10" t="inlineStr">
        <is>
          <t/>
        </is>
      </c>
      <c r="B10" t="inlineStr">
        <is>
          <t>instructed to describe stand size based upon</t>
        </is>
      </c>
    </row>
    <row r="11">
      <c r="A11" t="inlineStr">
        <is>
          <t>Trees ≥ 5.0 inches d.b.h. in 1992 were</t>
        </is>
      </c>
      <c r="B11" t="inlineStr">
        <is>
          <t>the predominant portion of the stand, e.g.,</t>
        </is>
      </c>
    </row>
    <row r="12">
      <c r="A12" t="inlineStr">
        <is>
          <t>remeasured in 2001 on all prism points.</t>
        </is>
      </c>
      <c r="B12" t="inlineStr">
        <is>
          <t>the predominant stand layer. In 1992, field</t>
        </is>
      </c>
    </row>
    <row r="13">
      <c r="A13" t="inlineStr">
        <is>
          <t>Trees that were 
    </t>
        </is>
      </c>
      <c r="B13" t="inlineStr">
        <is>
          <t>personnel recorded the stand age of the</t>
        </is>
      </c>
    </row>
    <row r="14">
      <c r="A14" t="inlineStr">
        <is>
          <t>1992 and 2001 were remeasured on the</t>
        </is>
      </c>
      <c r="B14" t="inlineStr">
        <is>
          <t>manageable portion of the stand, i.e., that</t>
        </is>
      </c>
    </row>
    <row r="15">
      <c r="A15" t="inlineStr">
        <is>
          <t>microplot, but only on points 1, 2, and 3.</t>
        </is>
      </c>
      <c r="B15" t="inlineStr">
        <is>
          <t>portion of the stand that forest managers</t>
        </is>
      </c>
    </row>
    <row r="16">
      <c r="A16" t="inlineStr">
        <is>
          <t>Trees that were 
    </t>
        </is>
      </c>
      <c r="B16" t="inlineStr">
        <is>
          <t>would carry through to harvest. In 2001,</t>
        </is>
      </c>
    </row>
    <row r="17">
      <c r="A17" t="inlineStr">
        <is>
          <t>and ≥ 5.0 inches d.b.h. (through-growth</t>
        </is>
      </c>
      <c r="B17" t="inlineStr">
        <is>
          <t>stand age was assigned on the basis of</t>
        </is>
      </c>
    </row>
    <row r="18">
      <c r="A18" t="inlineStr">
        <is>
          <t>trees) in 2001 were measured on the</t>
        </is>
      </c>
      <c r="B18" t="inlineStr">
        <is>
          <t>the predominant portion of the stand (as</t>
        </is>
      </c>
    </row>
    <row r="19">
      <c r="A19" t="inlineStr">
        <is>
          <t>microplots at points 1, 2, and 3.</t>
        </is>
      </c>
      <c r="B19" t="inlineStr">
        <is>
          <t>with stand size, above). Adding to the</t>
        </is>
      </c>
    </row>
    <row r="20">
      <c r="A20" t="inlineStr">
        <is>
          <t/>
        </is>
      </c>
      <c r="B20" t="inlineStr">
        <is>
          <t>complexity of the comparisons over time is</t>
        </is>
      </c>
    </row>
    <row r="21">
      <c r="A21" t="inlineStr">
        <is>
          <t>The remeasurement information was</t>
        </is>
      </c>
      <c r="B21" t="inlineStr">
        <is>
          <t>the complication of mapping by conditions</t>
        </is>
      </c>
    </row>
    <row r="22">
      <c r="A22" t="inlineStr">
        <is>
          <t>then used in the calculation of seven</t>
        </is>
      </c>
      <c r="B22" t="inlineStr">
        <is>
          <t>across the plot. This changes the size and</t>
        </is>
      </c>
    </row>
    <row r="23">
      <c r="A23" t="inlineStr">
        <is>
          <t>components of change: (1) survivor growth,</t>
        </is>
      </c>
      <c r="B23" t="inlineStr">
        <is>
          <t>homogeneity of the assessment areas.</t>
        </is>
      </c>
    </row>
    <row r="24">
      <c r="A24" t="inlineStr">
        <is>
          <t>(2) ingrowth, (3) growth on ingrowth,</t>
        </is>
      </c>
      <c r="B24" t="inlineStr">
        <is>
          <t/>
        </is>
      </c>
    </row>
    <row r="25">
      <c r="A25" t="inlineStr">
        <is>
          <t>(4) growth on mortality, (5) mortality, (6)</t>
        </is>
      </c>
      <c r="B25" t="inlineStr">
        <is>
          <t>Summary</t>
        </is>
      </c>
    </row>
    <row r="26">
      <c r="A26" t="inlineStr">
        <is>
          <t>growth on removals, and (7) removals. The</t>
        </is>
      </c>
      <c r="B26" t="inlineStr">
        <is>
          <t/>
        </is>
      </c>
    </row>
    <row r="27">
      <c r="A27" t="inlineStr">
        <is>
          <t>Beers and Miller estimator technique (1964)</t>
        </is>
      </c>
      <c r="B27" t="inlineStr">
        <is>
          <t>Users wishing to make rigorous</t>
        </is>
      </c>
    </row>
    <row r="28">
      <c r="A28" t="inlineStr">
        <is>
          <t>was used to determine gross growth, net</t>
        </is>
      </c>
      <c r="B28" t="inlineStr">
        <is>
          <t>comparisons of data between surveys</t>
        </is>
      </c>
    </row>
    <row r="29">
      <c r="A29" t="inlineStr">
        <is>
          <t>growth, removals, mortality, and net change</t>
        </is>
      </c>
      <c r="B29" t="inlineStr">
        <is>
          <t>should be aware of the significant</t>
        </is>
      </c>
    </row>
    <row r="30">
      <c r="A30" t="inlineStr">
        <is>
          <t>of the inventory. This methodology required</t>
        </is>
      </c>
      <c r="B30" t="inlineStr">
        <is>
          <t>differences in plot designs and variable</t>
        </is>
      </c>
    </row>
    <row r="31">
      <c r="A31" t="inlineStr">
        <is>
          <t>personnel to account only for previously</t>
        </is>
      </c>
      <c r="B31" t="inlineStr">
        <is>
          <t>assessments. Assuming there is no bias</t>
        </is>
      </c>
    </row>
    <row r="32">
      <c r="A32" t="inlineStr">
        <is>
          <t>tallied trees. Another change that may</t>
        </is>
      </c>
      <c r="B32" t="inlineStr">
        <is>
          <t>in plot selection or maintenance of plot</t>
        </is>
      </c>
    </row>
    <row r="33">
      <c r="A33" t="inlineStr">
        <is>
          <t>have affected estimates of GRM trends was</t>
        </is>
      </c>
      <c r="B33" t="inlineStr">
        <is>
          <t>integrity, the most valuable and powerful</t>
        </is>
      </c>
    </row>
    <row r="34">
      <c r="A34" t="inlineStr">
        <is>
          <t>the decrease in the number of plots. The</t>
        </is>
      </c>
      <c r="B34" t="inlineStr">
        <is>
          <t>trend information is obtained when the</t>
        </is>
      </c>
    </row>
    <row r="35">
      <c r="A35" t="inlineStr">
        <is>
          <t>number of plots used in the calculation of</t>
        </is>
      </c>
      <c r="B35" t="inlineStr">
        <is>
          <t>same plots are revisited from one survey to</t>
        </is>
      </c>
    </row>
    <row r="36">
      <c r="A36" t="inlineStr">
        <is>
          <t>GRMs went from 4,627 in 1992 to 3,062</t>
        </is>
      </c>
      <c r="B36" t="inlineStr">
        <is>
          <t>the next and measured in the same way.</t>
        </is>
      </c>
    </row>
    <row r="37">
      <c r="A37" t="inlineStr">
        <is>
          <t>in 2001.</t>
        </is>
      </c>
      <c r="B37" t="inlineStr">
        <is>
          <t>This is also the only method that yields</t>
        </is>
      </c>
    </row>
    <row r="38">
      <c r="A38" t="inlineStr">
        <is>
          <t/>
        </is>
      </c>
      <c r="B38" t="inlineStr">
        <is>
          <t>reliable components of change estimation</t>
        </is>
      </c>
    </row>
    <row r="39">
      <c r="A39" t="inlineStr">
        <is>
          <t>Changes in Variable</t>
        </is>
      </c>
      <c r="B39" t="inlineStr">
        <is>
          <t>(GRM). This approach reduces the noise</t>
        </is>
      </c>
    </row>
    <row r="40">
      <c r="A40" t="inlineStr">
        <is>
          <t>Assessments—Data Reliability</t>
        </is>
      </c>
      <c r="B40" t="inlineStr">
        <is>
          <t>that is present in data for natural forest</t>
        </is>
      </c>
    </row>
    <row r="41">
      <c r="A41" t="inlineStr">
        <is>
          <t/>
        </is>
      </c>
      <c r="B41" t="inlineStr">
        <is>
          <t>stands and increases the level of confidence</t>
        </is>
      </c>
    </row>
    <row r="42">
      <c r="A42" t="inlineStr">
        <is>
          <t>The methods used to assess various</t>
        </is>
      </c>
      <c r="B42" t="inlineStr">
        <is>
          <t>in assessments of trends. However, if sample</t>
        </is>
      </c>
    </row>
    <row r="43">
      <c r="A43" t="inlineStr">
        <is>
          <t>attributes have changed in some cases and</t>
        </is>
      </c>
      <c r="B43" t="inlineStr">
        <is>
          <t>designs change, there can never be a high</t>
        </is>
      </c>
    </row>
    <row r="44">
      <c r="A44" t="inlineStr">
        <is>
          <t>this may impact trend analysis. Three of</t>
        </is>
      </c>
      <c r="B44" t="inlineStr">
        <is>
          <t>level of certainty that the trends in the data</t>
        </is>
      </c>
    </row>
    <row r="45">
      <c r="A45" t="inlineStr">
        <is>
          <t>the more important attributes assessed</t>
        </is>
      </c>
      <c r="B45" t="inlineStr">
        <is>
          <t>are real and not due to procedural changes.</t>
        </is>
      </c>
    </row>
    <row r="46">
      <c r="A46" t="inlineStr">
        <is>
          <t>are forest type, stand size, and stand age.</t>
        </is>
      </c>
      <c r="B46" t="inlineStr">
        <is>
          <t>Even though both designs may be judged</t>
        </is>
      </c>
    </row>
    <row r="47">
      <c r="A47" t="inlineStr">
        <is>
          <t>Forest type was assessed by field personnel</t>
        </is>
      </c>
      <c r="B47" t="inlineStr">
        <is>
          <t>statistically valid, the naturally occurring</t>
        </is>
      </c>
    </row>
    <row r="48">
      <c r="A48" t="inlineStr">
        <is>
          <t>in both the 1992 and 2001 surveys. Field</t>
        </is>
      </c>
      <c r="B48" t="inlineStr">
        <is>
          <t>noise in the data hinders confident and</t>
        </is>
      </c>
    </row>
    <row r="49">
      <c r="A49" t="inlineStr">
        <is>
          <t>personnel were instructed to use the plot</t>
        </is>
      </c>
      <c r="B49" t="inlineStr">
        <is>
          <t>rigorous assessments of trend over time.</t>
        </is>
      </c>
    </row>
    <row r="50">
      <c r="A50" t="inlineStr">
        <is>
          <t>tally, where possible, to define the forest</t>
        </is>
      </c>
      <c r="B50" t="inlineStr">
        <is>
          <t>Determining the strength of a trend,</t>
        </is>
      </c>
    </row>
    <row r="51">
      <c r="A51" t="inlineStr">
        <is>
          <t>type. The biggest difference between the</t>
        </is>
      </c>
      <c r="B51" t="inlineStr">
        <is>
          <t>or determining the level of confidence</t>
        </is>
      </c>
    </row>
    <row r="52">
      <c r="A52" t="inlineStr">
        <is>
          <t>1992 and 2001 forest-type assessments</t>
        </is>
      </c>
      <c r="B52" t="inlineStr">
        <is>
          <t>associated with a trend, is difficult or</t>
        </is>
      </c>
    </row>
    <row r="53">
      <c r="A53" t="inlineStr">
        <is>
          <t>would be in the sample design change.</t>
        </is>
      </c>
      <c r="B53" t="inlineStr">
        <is>
          <t>impossible when sampling methods change</t>
        </is>
      </c>
    </row>
    <row r="54">
      <c r="A54" t="inlineStr">
        <is>
          <t/>
        </is>
      </c>
      <c r="B54" t="inlineStr">
        <is>
          <t>over time.</t>
        </is>
      </c>
    </row>
    <row r="55">
      <c r="A55" t="inlineStr">
        <is>
          <t/>
        </is>
      </c>
      <c r="B55" t="inlineStr">
        <is>
          <t>107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164”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</row>
    <row r="6">
      <c r="A6" t="inlineStr">
        <is>
          <t>A relative standard of accuracy has been</t>
        </is>
      </c>
      <c r="B6" t="inlineStr">
        <is>
          <t>collection process that need improvement</t>
        </is>
      </c>
    </row>
    <row r="7">
      <c r="A7" t="inlineStr">
        <is>
          <t>incorporated into the forest survey. This</t>
        </is>
      </c>
      <c r="B7" t="inlineStr">
        <is>
          <t>or refinement in order to meet quality</t>
        </is>
      </c>
    </row>
    <row r="8">
      <c r="A8" t="inlineStr">
        <is>
          <t>standard satisfies user demands, minimizes</t>
        </is>
      </c>
      <c r="B8" t="inlineStr">
        <is>
          <t>objectives of the program.</t>
        </is>
      </c>
    </row>
    <row r="9">
      <c r="A9" t="inlineStr">
        <is>
          <t>human and instrumental sources of error,</t>
        </is>
      </c>
      <c r="B9" t="inlineStr">
        <is>
          <t/>
        </is>
      </c>
    </row>
    <row r="10">
      <c r="A10" t="inlineStr">
        <is>
          <t>and keeps costs within prescribed limits. The</t>
        </is>
      </c>
      <c r="B10" t="inlineStr">
        <is>
          <t>Editing checks in the PDR and office screen</t>
        </is>
      </c>
    </row>
    <row r="11">
      <c r="A11" t="inlineStr">
        <is>
          <t>two primary types of error are measurement</t>
        </is>
      </c>
      <c r="B11" t="inlineStr">
        <is>
          <t>out logical and data entry inconsistencies</t>
        </is>
      </c>
    </row>
    <row r="12">
      <c r="A12" t="inlineStr">
        <is>
          <t>error and sampling error.</t>
        </is>
      </c>
      <c r="B12" t="inlineStr">
        <is>
          <t>and errors for all plots. Use of PDRs also</t>
        </is>
      </c>
    </row>
    <row r="13">
      <c r="A13" t="inlineStr">
        <is>
          <t/>
        </is>
      </c>
      <c r="B13" t="inlineStr">
        <is>
          <t>helps ensure that specified procedures are</t>
        </is>
      </c>
    </row>
    <row r="14">
      <c r="A14" t="inlineStr">
        <is>
          <t>Measurement Error</t>
        </is>
      </c>
      <c r="B14" t="inlineStr">
        <is>
          <t>followed. The minimum national standards</t>
        </is>
      </c>
    </row>
    <row r="15">
      <c r="A15" t="inlineStr">
        <is>
          <t/>
        </is>
      </c>
      <c r="B15" t="inlineStr">
        <is>
          <t>for annual training of field crews are (1) a</t>
        </is>
      </c>
    </row>
    <row r="16">
      <c r="A16" t="inlineStr">
        <is>
          <t>There are three elements of measure-</t>
        </is>
      </c>
      <c r="B16" t="inlineStr">
        <is>
          <t>minimum of 40 hours for new employees</t>
        </is>
      </c>
    </row>
    <row r="17">
      <c r="A17" t="inlineStr">
        <is>
          <t>ment error: (1) biased error, caused by</t>
        </is>
      </c>
      <c r="B17" t="inlineStr">
        <is>
          <t>and (2) a minimum of 8 hours for returning</t>
        </is>
      </c>
    </row>
    <row r="18">
      <c r="A18" t="inlineStr">
        <is>
          <t>instruments not properly calibrated; (2)</t>
        </is>
      </c>
      <c r="B18" t="inlineStr">
        <is>
          <t>employees. Field crew members are certified</t>
        </is>
      </c>
    </row>
    <row r="19">
      <c r="A19" t="inlineStr">
        <is>
          <t>compensating error, caused by instruments</t>
        </is>
      </c>
      <c r="B19" t="inlineStr">
        <is>
          <t>on a test plot. All crews are required to have</t>
        </is>
      </c>
    </row>
    <row r="20">
      <c r="A20" t="inlineStr">
        <is>
          <t>of moderate precision; and (3) accidental</t>
        </is>
      </c>
      <c r="B20" t="inlineStr">
        <is>
          <t>at least one certified person present on the</t>
        </is>
      </c>
    </row>
    <row r="21">
      <c r="A21" t="inlineStr">
        <is>
          <t>error, caused by human error in measuring</t>
        </is>
      </c>
      <c r="B21" t="inlineStr">
        <is>
          <t>plot at all times.</t>
        </is>
      </c>
    </row>
    <row r="22">
      <c r="A22" t="inlineStr">
        <is>
          <t>and compiling. All of these are held to a</t>
        </is>
      </c>
      <c r="B22" t="inlineStr">
        <is>
          <t/>
        </is>
      </c>
    </row>
    <row r="23">
      <c r="A23" t="inlineStr">
        <is>
          <t>minimum by a system, the FIA quality</t>
        </is>
      </c>
      <c r="B23" t="inlineStr">
        <is>
          <t>Field audits consist of hot checks, cold</t>
        </is>
      </c>
    </row>
    <row r="24">
      <c r="A24" t="inlineStr">
        <is>
          <t>assurance (QA) program that incorporates</t>
        </is>
      </c>
      <c r="B24" t="inlineStr">
        <is>
          <t>checks, and blind checks. A hot check</t>
        </is>
      </c>
    </row>
    <row r="25">
      <c r="A25" t="inlineStr">
        <is>
          <t>training, check plots, and editing and</t>
        </is>
      </c>
      <c r="B25" t="inlineStr">
        <is>
          <t>is an inspection normally done as part</t>
        </is>
      </c>
    </row>
    <row r="26">
      <c r="A26" t="inlineStr">
        <is>
          <t>checking for consistency. The goal of the</t>
        </is>
      </c>
      <c r="B26" t="inlineStr">
        <is>
          <t>of the training process. The inspector is</t>
        </is>
      </c>
    </row>
    <row r="27">
      <c r="A27" t="inlineStr">
        <is>
          <t>QA program is to provide a framework to</t>
        </is>
      </c>
      <c r="B27" t="inlineStr">
        <is>
          <t>present with the crew to document crew</t>
        </is>
      </c>
    </row>
    <row r="28">
      <c r="A28" t="inlineStr">
        <is>
          <t>assure the production of complete, accurate,</t>
        </is>
      </c>
      <c r="B28" t="inlineStr">
        <is>
          <t>performance as plots are measured. The</t>
        </is>
      </c>
    </row>
    <row r="29">
      <c r="A29" t="inlineStr">
        <is>
          <t>and unbiased forest assessments for given</t>
        </is>
      </c>
      <c r="B29" t="inlineStr">
        <is>
          <t>recommended intensity for hot checks is</t>
        </is>
      </c>
    </row>
    <row r="30">
      <c r="A30" t="inlineStr">
        <is>
          <t>standards.</t>
        </is>
      </c>
      <c r="B30" t="inlineStr">
        <is>
          <t>2 percent of the plots installed.</t>
        </is>
      </c>
    </row>
    <row r="31">
      <c r="A31" t="inlineStr">
        <is>
          <t>One of the objectives of the FIA program</t>
        </is>
      </c>
      <c r="B31" t="inlineStr">
        <is>
          <t>Cold checks are done at regular intervals</t>
        </is>
      </c>
    </row>
    <row r="32">
      <c r="A32" t="inlineStr">
        <is>
          <t>is to include data-quality documentation</t>
        </is>
      </c>
      <c r="B32" t="inlineStr">
        <is>
          <t>throughout the field season. The crew</t>
        </is>
      </c>
    </row>
    <row r="33">
      <c r="A33" t="inlineStr">
        <is>
          <t>in all nationally available reports including</t>
        </is>
      </c>
      <c r="B33" t="inlineStr">
        <is>
          <t>that installed the plot is not present at</t>
        </is>
      </c>
    </row>
    <row r="34">
      <c r="A34" t="inlineStr">
        <is>
          <t>State reports and national summary reports.</t>
        </is>
      </c>
      <c r="B34" t="inlineStr">
        <is>
          <t>the time of inspection and does not know</t>
        </is>
      </c>
    </row>
    <row r="35">
      <c r="A35" t="inlineStr">
        <is>
          <t>The following is a summary of some of</t>
        </is>
      </c>
      <c r="B35" t="inlineStr">
        <is>
          <t>when or which plots will be remeasured.</t>
        </is>
      </c>
    </row>
    <row r="36">
      <c r="A36" t="inlineStr">
        <is>
          <t>the P2 variables and measurement quality</t>
        </is>
      </c>
      <c r="B36" t="inlineStr">
        <is>
          <t>The inspector visits the completed plot,</t>
        </is>
      </c>
    </row>
    <row r="37">
      <c r="A37" t="inlineStr">
        <is>
          <t>objective (MQO) analyses from FIA</t>
        </is>
      </c>
      <c r="B37" t="inlineStr">
        <is>
          <t>evaluates the crew’s data collection, and</t>
        </is>
      </c>
    </row>
    <row r="38">
      <c r="A38" t="inlineStr">
        <is>
          <t>blind-check measurements. Quality</t>
        </is>
      </c>
      <c r="B38" t="inlineStr">
        <is>
          <t>notes corrections where necessary. The</t>
        </is>
      </c>
    </row>
    <row r="39">
      <c r="A39" t="inlineStr">
        <is>
          <t>assessments of the P3 data will be addressed</t>
        </is>
      </c>
      <c r="B39" t="inlineStr">
        <is>
          <t>recommended intensity for cold checks is</t>
        </is>
      </c>
    </row>
    <row r="40">
      <c r="A40" t="inlineStr">
        <is>
          <t>in future reports.</t>
        </is>
      </c>
      <c r="B40" t="inlineStr">
        <is>
          <t>5 percent of the plots installed.</t>
        </is>
      </c>
    </row>
    <row r="41">
      <c r="A41" t="inlineStr">
        <is>
          <t>It is not possible to determine measurement</t>
        </is>
      </c>
      <c r="B41" t="inlineStr">
        <is>
          <t>A blind check is a complete reinstallation</t>
        </is>
      </c>
    </row>
    <row r="42">
      <c r="A42" t="inlineStr">
        <is>
          <t>error statistically but it is held to a</t>
        </is>
      </c>
      <c r="B42" t="inlineStr">
        <is>
          <t>measurement of a previously completed</t>
        </is>
      </c>
    </row>
    <row r="43">
      <c r="A43" t="inlineStr">
        <is>
          <t>minimum level through a number of quality</t>
        </is>
      </c>
      <c r="B43" t="inlineStr">
        <is>
          <t>plot. However, the QA crew performs the</t>
        </is>
      </c>
    </row>
    <row r="44">
      <c r="A44" t="inlineStr">
        <is>
          <t>control (QC) procedures. These methods</t>
        </is>
      </c>
      <c r="B44" t="inlineStr">
        <is>
          <t>remeasurement without the previously</t>
        </is>
      </c>
    </row>
    <row r="45">
      <c r="A45" t="inlineStr">
        <is>
          <t>include use of nationally standardized field</t>
        </is>
      </c>
      <c r="B45" t="inlineStr">
        <is>
          <t>recorded data. This type of blind</t>
        </is>
      </c>
    </row>
    <row r="46">
      <c r="A46" t="inlineStr">
        <is>
          <t>manuals, use of portable data recorders</t>
        </is>
      </c>
      <c r="B46" t="inlineStr">
        <is>
          <t>measurement provides a direct, unbiased</t>
        </is>
      </c>
    </row>
    <row r="47">
      <c r="A47" t="inlineStr">
        <is>
          <t>(PDR), thorough entry-level training,</t>
        </is>
      </c>
      <c r="B47" t="inlineStr">
        <is>
          <t>observation of measurement precision</t>
        </is>
      </c>
    </row>
    <row r="48">
      <c r="A48" t="inlineStr">
        <is>
          <t>periodic review training, supervision,</t>
        </is>
      </c>
      <c r="B48" t="inlineStr">
        <is>
          <t>from two independent crews. Plots</t>
        </is>
      </c>
    </row>
    <row r="49">
      <c r="A49" t="inlineStr">
        <is>
          <t>use of check plots, editing checks, and an</t>
        </is>
      </c>
      <c r="B49" t="inlineStr">
        <is>
          <t>selected for blind checks are chosen to</t>
        </is>
      </c>
    </row>
    <row r="50">
      <c r="A50" t="inlineStr">
        <is>
          <t>emphasis on careful work. Additionally,</t>
        </is>
      </c>
      <c r="B50" t="inlineStr">
        <is>
          <t>be a representative subsample of all plots</t>
        </is>
      </c>
    </row>
    <row r="51">
      <c r="A51" t="inlineStr">
        <is>
          <t>data quality is assessed and documented</t>
        </is>
      </c>
      <c r="B51" t="inlineStr">
        <is>
          <t>measured and are randomly selected. Blind</t>
        </is>
      </c>
    </row>
    <row r="52">
      <c r="A52" t="inlineStr">
        <is>
          <t>using performance measurements and</t>
        </is>
      </c>
      <c r="B52" t="inlineStr">
        <is>
          <t>checks are planned to take place within 2</t>
        </is>
      </c>
    </row>
    <row r="53">
      <c r="A53" t="inlineStr">
        <is>
          <t>postsurvey assessments. These assessments</t>
        </is>
      </c>
      <c r="B53" t="inlineStr">
        <is>
          <t>weeks of the date of the field measurement.</t>
        </is>
      </c>
    </row>
    <row r="54">
      <c r="A54" t="inlineStr">
        <is>
          <t>are then used to identify areas of the data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109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164”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The recommended intensity for blind checks</t>
        </is>
      </c>
      <c r="B6" t="inlineStr">
        <is>
          <t>The size of the sampling error generally</t>
        </is>
      </c>
    </row>
    <row r="7">
      <c r="A7" t="inlineStr">
        <is>
          <t>is 3 percent of the plots installed.</t>
        </is>
      </c>
      <c r="B7" t="inlineStr">
        <is>
          <t>increases as the size of the area examined</t>
        </is>
      </c>
    </row>
    <row r="8">
      <c r="A8" t="inlineStr">
        <is>
          <t/>
        </is>
      </c>
      <c r="B8" t="inlineStr">
        <is>
          <t>decreases. Also, as area or volume totals</t>
        </is>
      </c>
    </row>
    <row r="9">
      <c r="A9" t="inlineStr">
        <is>
          <t>Each variable collected by FIA is assigned</t>
        </is>
      </c>
      <c r="B9" t="inlineStr">
        <is>
          <t>are stratified by forest type, species,</t>
        </is>
      </c>
    </row>
    <row r="10">
      <c r="A10" t="inlineStr">
        <is>
          <t>an MQO and a measurement tolerance</t>
        </is>
      </c>
      <c r="B10" t="inlineStr">
        <is>
          <t>diameter class, ownership, or other</t>
        </is>
      </c>
    </row>
    <row r="11">
      <c r="A11" t="inlineStr">
        <is>
          <t>level. The MQOs are documented in the</t>
        </is>
      </c>
      <c r="B11" t="inlineStr">
        <is>
          <t>subunits, the sampling error may increase</t>
        </is>
      </c>
    </row>
    <row r="12">
      <c r="A12" t="inlineStr">
        <is>
          <t>FIA national field manual (U.S. Department</t>
        </is>
      </c>
      <c r="B12" t="inlineStr">
        <is>
          <t>and be greatest for the smallest divisions.</t>
        </is>
      </c>
    </row>
    <row r="13">
      <c r="A13" t="inlineStr">
        <is>
          <t>of Agriculture 2004a, 2004b). In some</t>
        </is>
      </c>
      <c r="B13" t="inlineStr">
        <is>
          <t>However, there may be instances where</t>
        </is>
      </c>
    </row>
    <row r="14">
      <c r="A14" t="inlineStr">
        <is>
          <t>instances the MQOs are a “best guess” of</t>
        </is>
      </c>
      <c r="B14" t="inlineStr">
        <is>
          <t>a smaller component does not have a</t>
        </is>
      </c>
    </row>
    <row r="15">
      <c r="A15" t="inlineStr">
        <is>
          <t>what experienced field crews should be</t>
        </is>
      </c>
      <c r="B15" t="inlineStr">
        <is>
          <t>proportionately larger sampling error. This</t>
        </is>
      </c>
    </row>
    <row r="16">
      <c r="A16" t="inlineStr">
        <is>
          <t>able to consistently achieve. Tolerances</t>
        </is>
      </c>
      <c r="B16" t="inlineStr">
        <is>
          <t>can happen when the postdefined strata</t>
        </is>
      </c>
    </row>
    <row r="17">
      <c r="A17" t="inlineStr">
        <is>
          <t>are somewhat arbitrary and are based on</t>
        </is>
      </c>
      <c r="B17" t="inlineStr">
        <is>
          <t>are more homogeneous than the larger</t>
        </is>
      </c>
    </row>
    <row r="18">
      <c r="A18" t="inlineStr">
        <is>
          <t>the ability of crews to make repeatable</t>
        </is>
      </c>
      <c r="B18" t="inlineStr">
        <is>
          <t>strata, thereby having a smaller variance.</t>
        </is>
      </c>
    </row>
    <row r="19">
      <c r="A19" t="inlineStr">
        <is>
          <t>measurements or observations within the</t>
        </is>
      </c>
      <c r="B19" t="inlineStr">
        <is>
          <t>The magnitude of the increase (where</t>
        </is>
      </c>
    </row>
    <row r="20">
      <c r="A20" t="inlineStr">
        <is>
          <t>assigned MQO.</t>
        </is>
      </c>
      <c r="B20" t="inlineStr">
        <is>
          <t>homogeneity is not improved over that of</t>
        </is>
      </c>
    </row>
    <row r="21">
      <c r="A21" t="inlineStr">
        <is>
          <t/>
        </is>
      </c>
      <c r="B21" t="inlineStr">
        <is>
          <t>the normal State-level sample) is depicted in</t>
        </is>
      </c>
    </row>
    <row r="22">
      <c r="A22" t="inlineStr">
        <is>
          <t>Evaluation of field crew performance is</t>
        </is>
      </c>
      <c r="B22" t="inlineStr">
        <is>
          <t>appendix table B.4. For specific postdefined</t>
        </is>
      </c>
    </row>
    <row r="23">
      <c r="A23" t="inlineStr">
        <is>
          <t>accomplished by calculating the differences</t>
        </is>
      </c>
      <c r="B23" t="inlineStr">
        <is>
          <t>strata the sampling error can be calculated</t>
        </is>
      </c>
    </row>
    <row r="24">
      <c r="A24" t="inlineStr">
        <is>
          <t>between data collected by the field crew and</t>
        </is>
      </c>
      <c r="B24" t="inlineStr">
        <is>
          <t>using the following formula. Sampling</t>
        </is>
      </c>
    </row>
    <row r="25">
      <c r="A25" t="inlineStr">
        <is>
          <t>that collected by the QA crew on blind-</t>
        </is>
      </c>
      <c r="B25" t="inlineStr">
        <is>
          <t>errors obtained by this method are only</t>
        </is>
      </c>
    </row>
    <row r="26">
      <c r="A26" t="inlineStr">
        <is>
          <t>check plots. Results of these calculations are</t>
        </is>
      </c>
      <c r="B26" t="inlineStr">
        <is>
          <t>approximations of reliability because this</t>
        </is>
      </c>
    </row>
    <row r="27">
      <c r="A27" t="inlineStr">
        <is>
          <t>compared to the established MQOs. In the</t>
        </is>
      </c>
      <c r="B27" t="inlineStr">
        <is>
          <t>process assumes constant variance across all</t>
        </is>
      </c>
    </row>
    <row r="28">
      <c r="A28" t="inlineStr">
        <is>
          <t>analysis of blind-check data, an observation</t>
        </is>
      </c>
      <c r="B28" t="inlineStr">
        <is>
          <t>subdivisions of totals.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is within tolerance when the difference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between the field crew observation and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X t</t>
        </is>
      </c>
      <c r="F30" t="inlineStr">
        <is>
          <t/>
        </is>
      </c>
    </row>
    <row r="31">
      <c r="A31" t="inlineStr">
        <is>
          <t>the QA crew observation does not exceed</t>
        </is>
      </c>
      <c r="B31" t="inlineStr">
        <is>
          <t/>
        </is>
      </c>
      <c r="C31" t="inlineStr">
        <is>
          <t/>
        </is>
      </c>
      <c r="D31" t="inlineStr">
        <is>
          <t>SE s = SE t</t>
        </is>
      </c>
      <c r="E31" t="inlineStr">
        <is>
          <t>X</t>
        </is>
      </c>
      <c r="F31" t="inlineStr">
        <is>
          <t>,</t>
        </is>
      </c>
    </row>
    <row r="32">
      <c r="A32" t="inlineStr">
        <is>
          <t>the assigned tolerance for that variable. For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s</t>
        </is>
      </c>
      <c r="F32" t="inlineStr">
        <is>
          <t/>
        </is>
      </c>
    </row>
    <row r="33">
      <c r="A33" t="inlineStr">
        <is>
          <t>many categorical variables, the tolerance</t>
        </is>
      </c>
      <c r="B33" t="inlineStr">
        <is>
          <t>where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is “no error” allowed, so only observations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that are identical with the standard are</t>
        </is>
      </c>
      <c r="B35" t="inlineStr">
        <is>
          <t>SE</t>
        </is>
      </c>
      <c r="D35">
        <f>= sampling error for subdivision of</f>
      </c>
    </row>
    <row r="36">
      <c r="A36" t="inlineStr">
        <is>
          <t/>
        </is>
      </c>
      <c r="B36" t="inlineStr">
        <is>
          <t/>
        </is>
      </c>
      <c r="C36" t="inlineStr">
        <is>
          <t>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within the tolerance level. Appendix</t>
        </is>
      </c>
      <c r="B37" t="inlineStr">
        <is>
          <t/>
        </is>
      </c>
      <c r="C37" t="inlineStr">
        <is>
          <t/>
        </is>
      </c>
      <c r="D37" t="inlineStr">
        <is>
          <t>survey unit or State total</t>
        </is>
      </c>
    </row>
    <row r="38">
      <c r="A38" t="inlineStr">
        <is>
          <t>tables B.1 and B.2 show the percentage of</t>
        </is>
      </c>
      <c r="B38" t="inlineStr">
        <is>
          <t>SE</t>
        </is>
      </c>
      <c r="D38">
        <f>= sampling error for survey unit or</f>
      </c>
    </row>
    <row r="39">
      <c r="A39" t="inlineStr">
        <is>
          <t/>
        </is>
      </c>
      <c r="B39" t="inlineStr">
        <is>
          <t/>
        </is>
      </c>
      <c r="C39" t="inlineStr">
        <is>
          <t>t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observations that were within the program</t>
        </is>
      </c>
      <c r="B40" t="inlineStr">
        <is>
          <t/>
        </is>
      </c>
      <c r="C40" t="inlineStr">
        <is>
          <t/>
        </is>
      </c>
      <c r="D40" t="inlineStr">
        <is>
          <t>State total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tolerances. At this time, only the blind-</t>
        </is>
      </c>
      <c r="B41" t="inlineStr">
        <is>
          <t>X</t>
        </is>
      </c>
      <c r="C41">
        <f>= 	 sum of values for the variable of</f>
      </c>
    </row>
    <row r="42">
      <c r="A42" t="inlineStr">
        <is>
          <t>check results for plot-level and tree-level</t>
        </is>
      </c>
      <c r="B42" t="inlineStr">
        <is>
          <t/>
        </is>
      </c>
      <c r="C42" t="inlineStr">
        <is>
          <t>s</t>
        </is>
      </c>
      <c r="D42" t="inlineStr">
        <is>
          <t>interest (area or volume) for</t>
        </is>
      </c>
    </row>
    <row r="43">
      <c r="A43" t="inlineStr">
        <is>
          <t>variables are presented.</t>
        </is>
      </c>
      <c r="B43" t="inlineStr">
        <is>
          <t/>
        </is>
      </c>
      <c r="C43" t="inlineStr">
        <is>
          <t/>
        </is>
      </c>
      <c r="D43" t="inlineStr">
        <is>
          <t>subdivision of survey unit or State</t>
        </is>
      </c>
    </row>
    <row r="44">
      <c r="A44" t="inlineStr">
        <is>
          <t/>
        </is>
      </c>
      <c r="B44" t="inlineStr">
        <is>
          <t>X t = 	 total area or volume for survey unit</t>
        </is>
      </c>
    </row>
    <row r="45">
      <c r="A45" t="inlineStr">
        <is>
          <t>Sampling Error</t>
        </is>
      </c>
      <c r="B45" t="inlineStr">
        <is>
          <t/>
        </is>
      </c>
      <c r="C45" t="inlineStr">
        <is>
          <t/>
        </is>
      </c>
      <c r="D45" t="inlineStr">
        <is>
          <t>or State</t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Sampling error is associated with the</t>
        </is>
      </c>
      <c r="B46" t="inlineStr">
        <is>
          <t>For example, the estimate of sampling error</t>
        </is>
      </c>
    </row>
    <row r="47">
      <c r="A47" t="inlineStr">
        <is>
          <t>natural and expected deviation of the</t>
        </is>
      </c>
      <c r="B47" t="inlineStr">
        <is>
          <t>for softwood live-tree volume on public</t>
        </is>
      </c>
    </row>
    <row r="48">
      <c r="A48" t="inlineStr">
        <is>
          <t>sample from the true population mean. This</t>
        </is>
      </c>
      <c r="B48" t="inlineStr">
        <is>
          <t>timberland is computed as:</t>
        </is>
      </c>
      <c r="F48" t="inlineStr">
        <is>
          <t/>
        </is>
      </c>
    </row>
    <row r="49">
      <c r="A49" t="inlineStr">
        <is>
          <t>deviation is susceptible to a mathematical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evaluation of the probability of error.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30,619.6</t>
        </is>
      </c>
      <c r="F50" t="inlineStr">
        <is>
          <t/>
        </is>
      </c>
    </row>
    <row r="51">
      <c r="A51" t="inlineStr">
        <is>
          <t>Sampling errors for State totals are based</t>
        </is>
      </c>
      <c r="B51" t="inlineStr">
        <is>
          <t/>
        </is>
      </c>
      <c r="C51" t="inlineStr">
        <is>
          <t/>
        </is>
      </c>
      <c r="D51" t="inlineStr">
        <is>
          <t>SE s = 1.34%</t>
        </is>
      </c>
      <c r="E51" t="inlineStr">
        <is>
          <t/>
        </is>
      </c>
      <c r="F51">
        <f>= 7.73%</f>
      </c>
    </row>
    <row r="52">
      <c r="A52" t="inlineStr">
        <is>
          <t>on one standard deviation. That is, there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920.3</t>
        </is>
      </c>
      <c r="F52" t="inlineStr">
        <is>
          <t/>
        </is>
      </c>
    </row>
    <row r="53">
      <c r="A53" t="inlineStr">
        <is>
          <t>is a 68.27 percent probability that the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confidence interval given for each sample</t>
        </is>
      </c>
      <c r="B54" t="inlineStr">
        <is>
          <t>Thus, the sampling error is 7.73 percent,</t>
        </is>
      </c>
    </row>
    <row r="55">
      <c r="A55" t="inlineStr">
        <is>
          <t>estimate will cover the true population</t>
        </is>
      </c>
      <c r="B55" t="inlineStr">
        <is>
          <t>and the resulting 68.27-percent confidence</t>
        </is>
      </c>
    </row>
    <row r="56">
      <c r="A56" t="inlineStr">
        <is>
          <t>mean (appendix table B.3)</t>
        </is>
      </c>
      <c r="B56" t="inlineStr">
        <is>
          <t>interval for softwood live-tree volume on</t>
        </is>
      </c>
    </row>
    <row r="57">
      <c r="A57" t="inlineStr">
        <is>
          <t/>
        </is>
      </c>
      <c r="B57" t="inlineStr">
        <is>
          <t>public timberland is 920.3 ± 71.1 million</t>
        </is>
      </c>
    </row>
    <row r="58">
      <c r="A58" t="inlineStr">
        <is>
          <t/>
        </is>
      </c>
      <c r="B58" t="inlineStr">
        <is>
          <t>cubic feet.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110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</sheetData>
  <mergeCells>
    <mergeCell ref="A2:F2"/>
    <mergeCell ref="A3:F3"/>
    <mergeCell ref="A4:F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D28"/>
    <mergeCell ref="B33:C33"/>
    <mergeCell ref="B35:C35"/>
    <mergeCell ref="D35:F35"/>
    <mergeCell ref="D37:F37"/>
    <mergeCell ref="B38:C38"/>
    <mergeCell ref="D38:F38"/>
    <mergeCell ref="C41:F41"/>
    <mergeCell ref="D42:F42"/>
    <mergeCell ref="D43:F43"/>
    <mergeCell ref="B44:F44"/>
    <mergeCell ref="B46:F46"/>
    <mergeCell ref="B47:F47"/>
    <mergeCell ref="B48:E48"/>
    <mergeCell ref="B54:F54"/>
    <mergeCell ref="B55:F55"/>
    <mergeCell ref="B56:F56"/>
    <mergeCell ref="B57:F57"/>
    <mergeCell ref="B58:C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164”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Text Tables</t>
        </is>
      </c>
      <c r="B7" t="inlineStr">
        <is>
          <t/>
        </is>
      </c>
    </row>
    <row r="8">
      <c r="A8" t="inlineStr">
        <is>
          <t>Table 1—Forest land area as a percentage of total land area by survey unit,</t>
        </is>
      </c>
      <c r="B8" t="inlineStr">
        <is>
          <t/>
        </is>
      </c>
    </row>
    <row r="9">
      <c r="A9" t="inlineStr">
        <is>
          <t>Virginia, 2001 ................................................................................................................ 	75</t>
        </is>
      </c>
    </row>
    <row r="10">
      <c r="A10" t="inlineStr">
        <is>
          <t>Table 2—Change in area of timberland by survey unit, Virginia, 1992 to 2001 . ............. 	75</t>
        </is>
      </c>
    </row>
    <row r="11">
      <c r="A11" t="inlineStr">
        <is>
          <t>Table 3—Area of forest land and timberland by ownership class, Virginia, 2001 ............. 	75</t>
        </is>
      </c>
    </row>
    <row r="12">
      <c r="A12" t="inlineStr">
        <is>
          <t>Table 4—Percentage of private forest land owners by timber harvesting and</t>
        </is>
      </c>
      <c r="B12" t="inlineStr">
        <is>
          <t/>
        </is>
      </c>
    </row>
    <row r="13">
      <c r="A13" t="inlineStr">
        <is>
          <t>management plan, NWOS, Virginia, 1994 and 2004 ...................................................... 	76</t>
        </is>
      </c>
    </row>
    <row r="14">
      <c r="A14" t="inlineStr">
        <is>
          <t>Table 5—Area and number of private forest land owners by recent (past</t>
        </is>
      </c>
      <c r="B14" t="inlineStr">
        <is>
          <t/>
        </is>
      </c>
    </row>
    <row r="15">
      <c r="A15" t="inlineStr">
        <is>
          <t>5 years) forestry activity, NWOS, Virginia, 2004 . ............................................................. 	76</t>
        </is>
      </c>
    </row>
    <row r="16">
      <c r="A16" t="inlineStr">
        <is>
          <t>Table 6—Percentage of area and private forest land owners by reason for</t>
        </is>
      </c>
      <c r="B16" t="inlineStr">
        <is>
          <t/>
        </is>
      </c>
    </row>
    <row r="17">
      <c r="A17" t="inlineStr">
        <is>
          <t>owning forest land, NWOS, Virginia, 2004 .....................................................................	 77</t>
        </is>
      </c>
    </row>
    <row r="18">
      <c r="A18" t="inlineStr">
        <is>
          <t>Table 7—Percentage of area and private forest land owners by landowners’</t>
        </is>
      </c>
      <c r="B18" t="inlineStr">
        <is>
          <t/>
        </is>
      </c>
    </row>
    <row r="19">
      <c r="A19" t="inlineStr">
        <is>
          <t>concerns, NWOS, Virginia, 2004 ....................................................................................	 77</t>
        </is>
      </c>
    </row>
    <row r="20">
      <c r="A20" t="inlineStr">
        <is>
          <t>Table 8—Area of forest land by forest-type group and detailed forest type,</t>
        </is>
      </c>
      <c r="B20" t="inlineStr">
        <is>
          <t/>
        </is>
      </c>
    </row>
    <row r="21">
      <c r="A21" t="inlineStr">
        <is>
          <t>Virginia, 2001 ................................................................................................................ 	78</t>
        </is>
      </c>
    </row>
    <row r="22">
      <c r="A22" t="inlineStr">
        <is>
          <t>Table 9—Change in area of timberland by forest-type group, Virginia, 1992</t>
        </is>
      </c>
      <c r="B22" t="inlineStr">
        <is>
          <t/>
        </is>
      </c>
    </row>
    <row r="23">
      <c r="A23" t="inlineStr">
        <is>
          <t>to 2001 ......................................................................................................................... 	79</t>
        </is>
      </c>
    </row>
    <row r="24">
      <c r="A24" t="inlineStr">
        <is>
          <t>Table 10—Change in area of loblolly-shortleaf pine stands by stand origin,</t>
        </is>
      </c>
      <c r="B24" t="inlineStr">
        <is>
          <t/>
        </is>
      </c>
    </row>
    <row r="25">
      <c r="A25" t="inlineStr">
        <is>
          <t>Virginia, 1992 to 2001 ................................................................................................... 	80</t>
        </is>
      </c>
    </row>
    <row r="26">
      <c r="A26" t="inlineStr">
        <is>
          <t>Table 11—Merchantable volume of live trees ≥ 5.0 inches d.b.h. on forest</t>
        </is>
      </c>
      <c r="B26" t="inlineStr">
        <is>
          <t/>
        </is>
      </c>
    </row>
    <row r="27">
      <c r="A27" t="inlineStr">
        <is>
          <t>land by survey unit, Virginia, 2001 ................................................................................. 	80</t>
        </is>
      </c>
    </row>
    <row r="28">
      <c r="A28" t="inlineStr">
        <is>
          <t>Rockfish Valley as seen from the Blue Ridge Parkway. (photo by Anita Rose)</t>
        </is>
      </c>
      <c r="B28" t="inlineStr">
        <is>
          <t/>
        </is>
      </c>
    </row>
    <row r="29">
      <c r="A29" t="inlineStr">
        <is>
          <t>x</t>
        </is>
      </c>
      <c r="B29" t="inlineStr">
        <is>
          <t/>
        </is>
      </c>
    </row>
  </sheetData>
  <mergeCells>
    <mergeCell ref="A2:B2"/>
    <mergeCell ref="A3:B3"/>
    <mergeCell ref="A4:B4"/>
    <mergeCell ref="A9:B9"/>
    <mergeCell ref="A10:B10"/>
    <mergeCell ref="A11:B11"/>
    <mergeCell ref="A13:B13"/>
    <mergeCell ref="A15:B15"/>
    <mergeCell ref="A17:B17"/>
    <mergeCell ref="A19:B19"/>
    <mergeCell ref="A21:B21"/>
    <mergeCell ref="A23:B23"/>
    <mergeCell ref="A25:B25"/>
    <mergeCell ref="A27:B27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164”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B.1—Results of plot-level blind checks for Virginia and the</t>
        </is>
      </c>
    </row>
    <row r="7">
      <c r="A7" t="inlineStr">
        <is>
          <t>Southern Regiona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Results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MQO</t>
        </is>
      </c>
      <c r="D9" t="inlineStr">
        <is>
          <t/>
        </is>
      </c>
      <c r="E9" t="inlineStr">
        <is>
          <t/>
        </is>
      </c>
      <c r="F9" t="inlineStr">
        <is>
          <t>Southern</t>
        </is>
      </c>
      <c r="G9" t="inlineStr">
        <is>
          <t>Obs</t>
        </is>
      </c>
      <c r="H9" t="inlineStr">
        <is>
          <t>Obs</t>
        </is>
      </c>
    </row>
    <row r="10">
      <c r="A10" t="inlineStr">
        <is>
          <t>Variable</t>
        </is>
      </c>
      <c r="C10" t="inlineStr">
        <is>
          <t>requirements</t>
        </is>
      </c>
      <c r="D10" t="inlineStr">
        <is>
          <t>Tolerance</t>
        </is>
      </c>
      <c r="E10" t="inlineStr">
        <is>
          <t>VA</t>
        </is>
      </c>
      <c r="F10" t="inlineStr">
        <is>
          <t>region</t>
        </is>
      </c>
      <c r="G10" t="inlineStr">
        <is>
          <t>(VA)</t>
        </is>
      </c>
      <c r="H10" t="inlineStr">
        <is>
          <t>(region)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percent</t>
        </is>
      </c>
      <c r="D11" t="inlineStr">
        <is>
          <t/>
        </is>
      </c>
      <c r="E11" t="inlineStr">
        <is>
          <t>- - - - percent - - - -</t>
        </is>
      </c>
      <c r="G11" t="inlineStr">
        <is>
          <t>- - - - number - - - -</t>
        </is>
      </c>
      <c r="H11" t="inlineStr">
        <is>
          <t/>
        </is>
      </c>
    </row>
    <row r="12">
      <c r="A12" t="inlineStr">
        <is>
          <t>Distance to road</t>
        </is>
      </c>
      <c r="C12" t="inlineStr">
        <is>
          <t>90</t>
        </is>
      </c>
      <c r="D12" t="inlineStr">
        <is>
          <t>No tolerance</t>
        </is>
      </c>
      <c r="E12" t="inlineStr">
        <is>
          <t>92</t>
        </is>
      </c>
      <c r="F12" t="inlineStr">
        <is>
          <t>81</t>
        </is>
      </c>
      <c r="G12" t="inlineStr">
        <is>
          <t>24</t>
        </is>
      </c>
      <c r="H12" t="inlineStr">
        <is>
          <t>261</t>
        </is>
      </c>
    </row>
    <row r="13">
      <c r="A13" t="inlineStr">
        <is>
          <t>Water on plot</t>
        </is>
      </c>
      <c r="C13" t="inlineStr">
        <is>
          <t>90</t>
        </is>
      </c>
      <c r="D13" t="inlineStr">
        <is>
          <t>No tolerance</t>
        </is>
      </c>
      <c r="E13" t="inlineStr">
        <is>
          <t>96</t>
        </is>
      </c>
      <c r="F13" t="inlineStr">
        <is>
          <t>90</t>
        </is>
      </c>
      <c r="G13" t="inlineStr">
        <is>
          <t>24</t>
        </is>
      </c>
      <c r="H13" t="inlineStr">
        <is>
          <t>261</t>
        </is>
      </c>
    </row>
    <row r="14">
      <c r="A14" t="inlineStr">
        <is>
          <t>Latitude</t>
        </is>
      </c>
      <c r="C14" t="inlineStr">
        <is>
          <t>99</t>
        </is>
      </c>
      <c r="D14" t="inlineStr">
        <is>
          <t>± 2.3°</t>
        </is>
      </c>
      <c r="E14" t="inlineStr">
        <is>
          <t>100</t>
        </is>
      </c>
      <c r="F14" t="inlineStr">
        <is>
          <t>100</t>
        </is>
      </c>
      <c r="G14" t="inlineStr">
        <is>
          <t>13</t>
        </is>
      </c>
      <c r="H14" t="inlineStr">
        <is>
          <t>300</t>
        </is>
      </c>
    </row>
    <row r="15">
      <c r="A15" t="inlineStr">
        <is>
          <t>Longitude</t>
        </is>
      </c>
      <c r="C15" t="inlineStr">
        <is>
          <t>99</t>
        </is>
      </c>
      <c r="D15" t="inlineStr">
        <is>
          <t>± 2.3°</t>
        </is>
      </c>
      <c r="E15" t="inlineStr">
        <is>
          <t>100</t>
        </is>
      </c>
      <c r="F15" t="inlineStr">
        <is>
          <t>88</t>
        </is>
      </c>
      <c r="G15" t="inlineStr">
        <is>
          <t>13</t>
        </is>
      </c>
      <c r="H15" t="inlineStr">
        <is>
          <t>300</t>
        </is>
      </c>
    </row>
    <row r="16">
      <c r="A16" t="inlineStr">
        <is>
          <t>Elevation</t>
        </is>
      </c>
      <c r="C16" t="inlineStr">
        <is>
          <t>99</t>
        </is>
      </c>
      <c r="D16" t="inlineStr">
        <is>
          <t>No tolerance</t>
        </is>
      </c>
      <c r="E16" t="inlineStr">
        <is>
          <t>23</t>
        </is>
      </c>
      <c r="F16" t="inlineStr">
        <is>
          <t>24</t>
        </is>
      </c>
      <c r="G16" t="inlineStr">
        <is>
          <t>13</t>
        </is>
      </c>
      <c r="H16" t="inlineStr">
        <is>
          <t>268</t>
        </is>
      </c>
    </row>
    <row r="17">
      <c r="A17" t="inlineStr">
        <is>
          <t>Elevation with tolerance</t>
        </is>
      </c>
      <c r="C17" t="inlineStr">
        <is>
          <t>99</t>
        </is>
      </c>
      <c r="D17" t="inlineStr">
        <is>
          <t>± 5 ft</t>
        </is>
      </c>
      <c r="E17" t="inlineStr">
        <is>
          <t>23</t>
        </is>
      </c>
      <c r="F17" t="inlineStr">
        <is>
          <t>33</t>
        </is>
      </c>
      <c r="G17" t="inlineStr">
        <is>
          <t>13</t>
        </is>
      </c>
      <c r="H17" t="inlineStr">
        <is>
          <t>268</t>
        </is>
      </c>
    </row>
    <row r="18">
      <c r="A18" t="inlineStr">
        <is>
          <t>Public access restrictions</t>
        </is>
      </c>
      <c r="C18" t="inlineStr">
        <is>
          <t>90</t>
        </is>
      </c>
      <c r="D18" t="inlineStr">
        <is>
          <t>No tolerance</t>
        </is>
      </c>
      <c r="E18" t="inlineStr">
        <is>
          <t>100</t>
        </is>
      </c>
      <c r="F18" t="inlineStr">
        <is>
          <t>86</t>
        </is>
      </c>
      <c r="G18" t="inlineStr">
        <is>
          <t>14</t>
        </is>
      </c>
      <c r="H18" t="inlineStr">
        <is>
          <t>158</t>
        </is>
      </c>
    </row>
    <row r="19">
      <c r="A19" t="inlineStr">
        <is>
          <t>Recreation use 1</t>
        </is>
      </c>
      <c r="C19" t="inlineStr">
        <is>
          <t>90</t>
        </is>
      </c>
      <c r="D19" t="inlineStr">
        <is>
          <t>No tolerance</t>
        </is>
      </c>
      <c r="E19" t="inlineStr">
        <is>
          <t>100</t>
        </is>
      </c>
      <c r="F19" t="inlineStr">
        <is>
          <t>90</t>
        </is>
      </c>
      <c r="G19" t="inlineStr">
        <is>
          <t>14</t>
        </is>
      </c>
      <c r="H19" t="inlineStr">
        <is>
          <t>158</t>
        </is>
      </c>
    </row>
    <row r="20">
      <c r="A20" t="inlineStr">
        <is>
          <t>Recreation use 2</t>
        </is>
      </c>
      <c r="C20" t="inlineStr">
        <is>
          <t>90</t>
        </is>
      </c>
      <c r="D20" t="inlineStr">
        <is>
          <t>No tolerance</t>
        </is>
      </c>
      <c r="E20" t="inlineStr">
        <is>
          <t>100</t>
        </is>
      </c>
      <c r="F20" t="inlineStr">
        <is>
          <t>95</t>
        </is>
      </c>
      <c r="G20" t="inlineStr">
        <is>
          <t>14</t>
        </is>
      </c>
      <c r="H20" t="inlineStr">
        <is>
          <t>158</t>
        </is>
      </c>
    </row>
    <row r="21">
      <c r="A21" t="inlineStr">
        <is>
          <t>Recreation use 3</t>
        </is>
      </c>
      <c r="C21" t="inlineStr">
        <is>
          <t>90</t>
        </is>
      </c>
      <c r="D21" t="inlineStr">
        <is>
          <t>No tolerance</t>
        </is>
      </c>
      <c r="E21" t="inlineStr">
        <is>
          <t>100</t>
        </is>
      </c>
      <c r="F21" t="inlineStr">
        <is>
          <t>99</t>
        </is>
      </c>
      <c r="G21" t="inlineStr">
        <is>
          <t>14</t>
        </is>
      </c>
      <c r="H21" t="inlineStr">
        <is>
          <t>158</t>
        </is>
      </c>
    </row>
    <row r="22">
      <c r="A22" t="inlineStr">
        <is>
          <t>Road access</t>
        </is>
      </c>
      <c r="C22" t="inlineStr">
        <is>
          <t>90</t>
        </is>
      </c>
      <c r="D22" t="inlineStr">
        <is>
          <t>No tolerance</t>
        </is>
      </c>
      <c r="E22" t="inlineStr">
        <is>
          <t>86</t>
        </is>
      </c>
      <c r="F22" t="inlineStr">
        <is>
          <t>85</t>
        </is>
      </c>
      <c r="G22" t="inlineStr">
        <is>
          <t>14</t>
        </is>
      </c>
      <c r="H22" t="inlineStr">
        <is>
          <t>158</t>
        </is>
      </c>
    </row>
    <row r="23">
      <c r="A23" t="inlineStr">
        <is>
          <t>Trails or roads</t>
        </is>
      </c>
      <c r="C23" t="inlineStr">
        <is>
          <t>90</t>
        </is>
      </c>
      <c r="D23" t="inlineStr">
        <is>
          <t>No tolerance</t>
        </is>
      </c>
      <c r="E23" t="inlineStr">
        <is>
          <t>71</t>
        </is>
      </c>
      <c r="F23" t="inlineStr">
        <is>
          <t>73</t>
        </is>
      </c>
      <c r="G23" t="inlineStr">
        <is>
          <t>14</t>
        </is>
      </c>
      <c r="H23" t="inlineStr">
        <is>
          <t>158</t>
        </is>
      </c>
    </row>
    <row r="24">
      <c r="A24" t="inlineStr">
        <is>
          <t>Regional variables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>Human debris</t>
        </is>
      </c>
      <c r="C25" t="inlineStr">
        <is>
          <t>80</t>
        </is>
      </c>
      <c r="D25" t="inlineStr">
        <is>
          <t>No tolerance</t>
        </is>
      </c>
      <c r="E25" t="inlineStr">
        <is>
          <t>88</t>
        </is>
      </c>
      <c r="F25" t="inlineStr">
        <is>
          <t>85</t>
        </is>
      </c>
      <c r="G25" t="inlineStr">
        <is>
          <t>24</t>
        </is>
      </c>
      <c r="H25" t="inlineStr">
        <is>
          <t>261</t>
        </is>
      </c>
    </row>
    <row r="26">
      <c r="A26" t="inlineStr">
        <is>
          <t/>
        </is>
      </c>
      <c r="B26" t="inlineStr">
        <is>
          <t>Contiguous forest</t>
        </is>
      </c>
      <c r="C26" t="inlineStr">
        <is>
          <t>90</t>
        </is>
      </c>
      <c r="D26" t="inlineStr">
        <is>
          <t>No tolerance</t>
        </is>
      </c>
      <c r="E26" t="inlineStr">
        <is>
          <t>79</t>
        </is>
      </c>
      <c r="F26" t="inlineStr">
        <is>
          <t>84</t>
        </is>
      </c>
      <c r="G26" t="inlineStr">
        <is>
          <t>24</t>
        </is>
      </c>
      <c r="H26" t="inlineStr">
        <is>
          <t>261</t>
        </is>
      </c>
    </row>
    <row r="27">
      <c r="A27" t="inlineStr">
        <is>
          <t/>
        </is>
      </c>
      <c r="B27" t="inlineStr">
        <is>
          <t>Distance to agriculture</t>
        </is>
      </c>
      <c r="C27" t="inlineStr">
        <is>
          <t>90</t>
        </is>
      </c>
      <c r="D27" t="inlineStr">
        <is>
          <t>No tolerance</t>
        </is>
      </c>
      <c r="E27" t="inlineStr">
        <is>
          <t>83</t>
        </is>
      </c>
      <c r="F27" t="inlineStr">
        <is>
          <t>80</t>
        </is>
      </c>
      <c r="G27" t="inlineStr">
        <is>
          <t>24</t>
        </is>
      </c>
      <c r="H27" t="inlineStr">
        <is>
          <t>261</t>
        </is>
      </c>
    </row>
    <row r="28">
      <c r="A28" t="inlineStr">
        <is>
          <t/>
        </is>
      </c>
      <c r="B28" t="inlineStr">
        <is>
          <t>Distance to urban area</t>
        </is>
      </c>
      <c r="C28" t="inlineStr">
        <is>
          <t>90</t>
        </is>
      </c>
      <c r="D28" t="inlineStr">
        <is>
          <t>No tolerance</t>
        </is>
      </c>
      <c r="E28" t="inlineStr">
        <is>
          <t>88</t>
        </is>
      </c>
      <c r="F28" t="inlineStr">
        <is>
          <t>76</t>
        </is>
      </c>
      <c r="G28" t="inlineStr">
        <is>
          <t>24</t>
        </is>
      </c>
      <c r="H28" t="inlineStr">
        <is>
          <t>261</t>
        </is>
      </c>
    </row>
    <row r="29">
      <c r="H29" t="inlineStr">
        <is>
          <t/>
        </is>
      </c>
      <c r="A29" t="inlineStr">
        <is>
          <t>MQO = measurement quality objective; obs = observations.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</t>
        </is>
      </c>
      <c r="B30" t="inlineStr">
        <is>
          <t>Data are for the period of 2001–2004 where available.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111</t>
        </is>
      </c>
    </row>
  </sheetData>
  <mergeCells>
    <mergeCell ref="A2:H2"/>
    <mergeCell ref="A3:H3"/>
    <mergeCell ref="A4:H4"/>
    <mergeCell ref="A5:C5"/>
    <mergeCell ref="A6:G6"/>
    <mergeCell ref="A7:B7"/>
    <mergeCell ref="F8:G8"/>
    <mergeCell ref="A10:B10"/>
    <mergeCell ref="E11:F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9:D29"/>
    <mergeCell ref="B30:D30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164”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B—Data Reliability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B.2—Results of tree-level blind checks for Virginia and the Southern Regiona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Results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MQO</t>
        </is>
      </c>
      <c r="D8" t="inlineStr">
        <is>
          <t/>
        </is>
      </c>
      <c r="E8" t="inlineStr">
        <is>
          <t/>
        </is>
      </c>
      <c r="F8" t="inlineStr">
        <is>
          <t>Southern</t>
        </is>
      </c>
      <c r="G8" t="inlineStr">
        <is>
          <t>Obs</t>
        </is>
      </c>
      <c r="H8" t="inlineStr">
        <is>
          <t>Obs</t>
        </is>
      </c>
    </row>
    <row r="9">
      <c r="A9" t="inlineStr">
        <is>
          <t>Variable</t>
        </is>
      </c>
      <c r="C9" t="inlineStr">
        <is>
          <t>requirements</t>
        </is>
      </c>
      <c r="D9" t="inlineStr">
        <is>
          <t>Tolerance</t>
        </is>
      </c>
      <c r="E9" t="inlineStr">
        <is>
          <t>VA</t>
        </is>
      </c>
      <c r="F9" t="inlineStr">
        <is>
          <t>region</t>
        </is>
      </c>
      <c r="G9" t="inlineStr">
        <is>
          <t>(VA)</t>
        </is>
      </c>
      <c r="H9" t="inlineStr">
        <is>
          <t>(region)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percent</t>
        </is>
      </c>
      <c r="D10" t="inlineStr">
        <is>
          <t/>
        </is>
      </c>
      <c r="E10" t="inlineStr">
        <is>
          <t>- - - - percent - - - -</t>
        </is>
      </c>
      <c r="G10" t="inlineStr">
        <is>
          <t>- - - - number - - - -</t>
        </is>
      </c>
    </row>
    <row r="11">
      <c r="A11" t="inlineStr">
        <is>
          <t>D.b.h.</t>
        </is>
      </c>
      <c r="C11" t="inlineStr">
        <is>
          <t>95</t>
        </is>
      </c>
      <c r="D11" t="inlineStr">
        <is>
          <t>± 0.1 /20 in.</t>
        </is>
      </c>
      <c r="E11" t="inlineStr">
        <is>
          <t>87</t>
        </is>
      </c>
      <c r="F11" t="inlineStr">
        <is>
          <t>87</t>
        </is>
      </c>
      <c r="G11" t="inlineStr">
        <is>
          <t>201</t>
        </is>
      </c>
      <c r="H11" t="inlineStr">
        <is>
          <t>3,159</t>
        </is>
      </c>
    </row>
    <row r="12">
      <c r="A12" t="inlineStr">
        <is>
          <t>Azimuth</t>
        </is>
      </c>
      <c r="C12" t="inlineStr">
        <is>
          <t>90</t>
        </is>
      </c>
      <c r="D12" t="inlineStr">
        <is>
          <t>± 10°</t>
        </is>
      </c>
      <c r="E12" t="inlineStr">
        <is>
          <t>98</t>
        </is>
      </c>
      <c r="F12" t="inlineStr">
        <is>
          <t>97</t>
        </is>
      </c>
      <c r="G12" t="inlineStr">
        <is>
          <t>201</t>
        </is>
      </c>
      <c r="H12" t="inlineStr">
        <is>
          <t>3,131</t>
        </is>
      </c>
    </row>
    <row r="13">
      <c r="A13" t="inlineStr">
        <is>
          <t>Horizontal distance</t>
        </is>
      </c>
      <c r="C13" t="inlineStr">
        <is>
          <t>90</t>
        </is>
      </c>
      <c r="D13" t="inlineStr">
        <is>
          <t>± 0.2 /1.0 ft</t>
        </is>
      </c>
      <c r="E13" t="inlineStr">
        <is>
          <t>97</t>
        </is>
      </c>
      <c r="F13" t="inlineStr">
        <is>
          <t>97</t>
        </is>
      </c>
      <c r="G13" t="inlineStr">
        <is>
          <t>201</t>
        </is>
      </c>
      <c r="H13" t="inlineStr">
        <is>
          <t>3,131</t>
        </is>
      </c>
    </row>
    <row r="14">
      <c r="A14" t="inlineStr">
        <is>
          <t>Species</t>
        </is>
      </c>
      <c r="C14" t="inlineStr">
        <is>
          <t>95</t>
        </is>
      </c>
      <c r="D14" t="inlineStr">
        <is>
          <t>No tolerance</t>
        </is>
      </c>
      <c r="E14" t="inlineStr">
        <is>
          <t>96</t>
        </is>
      </c>
      <c r="F14" t="inlineStr">
        <is>
          <t>94</t>
        </is>
      </c>
      <c r="G14" t="inlineStr">
        <is>
          <t>202</t>
        </is>
      </c>
      <c r="H14" t="inlineStr">
        <is>
          <t>3,198</t>
        </is>
      </c>
    </row>
    <row r="15">
      <c r="A15" t="inlineStr">
        <is>
          <t>Tree genus</t>
        </is>
      </c>
      <c r="C15" t="inlineStr">
        <is>
          <t>99</t>
        </is>
      </c>
      <c r="D15" t="inlineStr">
        <is>
          <t>No tolerance</t>
        </is>
      </c>
      <c r="E15" t="inlineStr">
        <is>
          <t>100</t>
        </is>
      </c>
      <c r="F15" t="inlineStr">
        <is>
          <t>99</t>
        </is>
      </c>
      <c r="G15" t="inlineStr">
        <is>
          <t>202</t>
        </is>
      </c>
      <c r="H15" t="inlineStr">
        <is>
          <t>3,198</t>
        </is>
      </c>
    </row>
    <row r="16">
      <c r="A16" t="inlineStr">
        <is>
          <t>Tree status</t>
        </is>
      </c>
      <c r="C16" t="inlineStr">
        <is>
          <t>95</t>
        </is>
      </c>
      <c r="D16" t="inlineStr">
        <is>
          <t>No tolerance</t>
        </is>
      </c>
      <c r="E16" t="inlineStr">
        <is>
          <t>100</t>
        </is>
      </c>
      <c r="F16" t="inlineStr">
        <is>
          <t>100</t>
        </is>
      </c>
      <c r="G16" t="inlineStr">
        <is>
          <t>202</t>
        </is>
      </c>
      <c r="H16" t="inlineStr">
        <is>
          <t>3,198</t>
        </is>
      </c>
    </row>
    <row r="17">
      <c r="A17" t="inlineStr">
        <is>
          <t>Total length</t>
        </is>
      </c>
      <c r="C17" t="inlineStr">
        <is>
          <t>90</t>
        </is>
      </c>
      <c r="D17" t="inlineStr">
        <is>
          <t>± 10 %</t>
        </is>
      </c>
      <c r="E17" t="inlineStr">
        <is>
          <t>82</t>
        </is>
      </c>
      <c r="F17" t="inlineStr">
        <is>
          <t>78</t>
        </is>
      </c>
      <c r="G17" t="inlineStr">
        <is>
          <t>177</t>
        </is>
      </c>
      <c r="H17" t="inlineStr">
        <is>
          <t>2,980</t>
        </is>
      </c>
    </row>
    <row r="18">
      <c r="A18" t="inlineStr">
        <is>
          <t>Actual length</t>
        </is>
      </c>
      <c r="C18" t="inlineStr">
        <is>
          <t>90</t>
        </is>
      </c>
      <c r="D18" t="inlineStr">
        <is>
          <t>± 10 %</t>
        </is>
      </c>
      <c r="E18" t="inlineStr">
        <is>
          <t>59</t>
        </is>
      </c>
      <c r="F18" t="inlineStr">
        <is>
          <t>65</t>
        </is>
      </c>
      <c r="G18" t="inlineStr">
        <is>
          <t>22</t>
        </is>
      </c>
      <c r="H18" t="inlineStr">
        <is>
          <t>180</t>
        </is>
      </c>
    </row>
    <row r="19">
      <c r="A19" t="inlineStr">
        <is>
          <t>Compacted crown ratio</t>
        </is>
      </c>
      <c r="C19" t="inlineStr">
        <is>
          <t>80</t>
        </is>
      </c>
      <c r="D19" t="inlineStr">
        <is>
          <t>± 10 %</t>
        </is>
      </c>
      <c r="E19" t="inlineStr">
        <is>
          <t>79</t>
        </is>
      </c>
      <c r="F19" t="inlineStr">
        <is>
          <t>81</t>
        </is>
      </c>
      <c r="G19" t="inlineStr">
        <is>
          <t>201</t>
        </is>
      </c>
      <c r="H19" t="inlineStr">
        <is>
          <t>3,131</t>
        </is>
      </c>
    </row>
    <row r="20">
      <c r="A20" t="inlineStr">
        <is>
          <t>Crown class</t>
        </is>
      </c>
      <c r="C20" t="inlineStr">
        <is>
          <t>85</t>
        </is>
      </c>
      <c r="D20" t="inlineStr">
        <is>
          <t>No tolerance</t>
        </is>
      </c>
      <c r="E20" t="inlineStr">
        <is>
          <t>74</t>
        </is>
      </c>
      <c r="F20" t="inlineStr">
        <is>
          <t>78</t>
        </is>
      </c>
      <c r="G20" t="inlineStr">
        <is>
          <t>201</t>
        </is>
      </c>
      <c r="H20" t="inlineStr">
        <is>
          <t>3,131</t>
        </is>
      </c>
    </row>
    <row r="21">
      <c r="A21" t="inlineStr">
        <is>
          <t>Decay class</t>
        </is>
      </c>
      <c r="C21" t="inlineStr">
        <is>
          <t>90</t>
        </is>
      </c>
      <c r="D21" t="inlineStr">
        <is>
          <t>± 1 class</t>
        </is>
      </c>
      <c r="E21" t="inlineStr">
        <is>
          <t>100</t>
        </is>
      </c>
      <c r="F21" t="inlineStr">
        <is>
          <t>100</t>
        </is>
      </c>
      <c r="G21" t="inlineStr">
        <is>
          <t>31</t>
        </is>
      </c>
      <c r="H21" t="inlineStr">
        <is>
          <t>168</t>
        </is>
      </c>
    </row>
    <row r="22">
      <c r="A22" t="inlineStr">
        <is>
          <t>Cause of death</t>
        </is>
      </c>
      <c r="C22" t="inlineStr">
        <is>
          <t>80</t>
        </is>
      </c>
      <c r="D22" t="inlineStr">
        <is>
          <t>No tolerance</t>
        </is>
      </c>
      <c r="E22" t="inlineStr">
        <is>
          <t>90</t>
        </is>
      </c>
      <c r="F22" t="inlineStr">
        <is>
          <t>94</t>
        </is>
      </c>
      <c r="G22" t="inlineStr">
        <is>
          <t>31</t>
        </is>
      </c>
      <c r="H22" t="inlineStr">
        <is>
          <t>232</t>
        </is>
      </c>
    </row>
    <row r="23">
      <c r="A23" t="inlineStr">
        <is>
          <t>Standing dead</t>
        </is>
      </c>
      <c r="C23" t="inlineStr">
        <is>
          <t>99</t>
        </is>
      </c>
      <c r="D23" t="inlineStr">
        <is>
          <t>No tolerance</t>
        </is>
      </c>
      <c r="E23" t="inlineStr">
        <is>
          <t>100</t>
        </is>
      </c>
      <c r="F23" t="inlineStr">
        <is>
          <t>100</t>
        </is>
      </c>
      <c r="G23" t="inlineStr">
        <is>
          <t>157</t>
        </is>
      </c>
      <c r="H23" t="inlineStr">
        <is>
          <t>92</t>
        </is>
      </c>
    </row>
    <row r="24">
      <c r="A24" t="inlineStr">
        <is>
          <t>Mortality year</t>
        </is>
      </c>
      <c r="C24" t="inlineStr">
        <is>
          <t>70</t>
        </is>
      </c>
      <c r="D24" t="inlineStr">
        <is>
          <t>± 1 yr</t>
        </is>
      </c>
      <c r="E24" t="inlineStr">
        <is>
          <t>94</t>
        </is>
      </c>
      <c r="F24" t="inlineStr">
        <is>
          <t>97</t>
        </is>
      </c>
      <c r="G24" t="inlineStr">
        <is>
          <t>31</t>
        </is>
      </c>
      <c r="H24" t="inlineStr">
        <is>
          <t>232</t>
        </is>
      </c>
    </row>
    <row r="25">
      <c r="A25" t="inlineStr">
        <is>
          <t>Condition</t>
        </is>
      </c>
      <c r="C25" t="inlineStr">
        <is>
          <t>99</t>
        </is>
      </c>
      <c r="D25" t="inlineStr">
        <is>
          <t>No tolerance</t>
        </is>
      </c>
      <c r="E25" t="inlineStr">
        <is>
          <t>95</t>
        </is>
      </c>
      <c r="F25" t="inlineStr">
        <is>
          <t>99</t>
        </is>
      </c>
      <c r="G25" t="inlineStr">
        <is>
          <t>145</t>
        </is>
      </c>
      <c r="H25" t="inlineStr">
        <is>
          <t>1,588</t>
        </is>
      </c>
    </row>
    <row r="26">
      <c r="A26" t="inlineStr">
        <is>
          <t>Regional variables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Azimuth</t>
        </is>
      </c>
      <c r="C27" t="inlineStr">
        <is>
          <t/>
        </is>
      </c>
      <c r="D27" t="inlineStr">
        <is>
          <t>± 3°</t>
        </is>
      </c>
      <c r="E27" t="inlineStr">
        <is>
          <t>88</t>
        </is>
      </c>
      <c r="F27" t="inlineStr">
        <is>
          <t>86</t>
        </is>
      </c>
      <c r="G27" t="inlineStr">
        <is>
          <t>201</t>
        </is>
      </c>
      <c r="H27" t="inlineStr">
        <is>
          <t>3,131</t>
        </is>
      </c>
    </row>
    <row r="28">
      <c r="A28" t="inlineStr">
        <is>
          <t/>
        </is>
      </c>
      <c r="B28" t="inlineStr">
        <is>
          <t>Tree class</t>
        </is>
      </c>
      <c r="C28" t="inlineStr">
        <is>
          <t>90</t>
        </is>
      </c>
      <c r="D28" t="inlineStr">
        <is>
          <t>No tolerance</t>
        </is>
      </c>
      <c r="E28" t="inlineStr">
        <is>
          <t>81</t>
        </is>
      </c>
      <c r="F28" t="inlineStr">
        <is>
          <t>88</t>
        </is>
      </c>
      <c r="G28" t="inlineStr">
        <is>
          <t>201</t>
        </is>
      </c>
      <c r="H28" t="inlineStr">
        <is>
          <t>3,131</t>
        </is>
      </c>
    </row>
    <row r="29">
      <c r="A29" t="inlineStr">
        <is>
          <t/>
        </is>
      </c>
      <c r="B29" t="inlineStr">
        <is>
          <t>Tree grade</t>
        </is>
      </c>
      <c r="C29" t="inlineStr">
        <is>
          <t>90</t>
        </is>
      </c>
      <c r="D29" t="inlineStr">
        <is>
          <t>No tolerance</t>
        </is>
      </c>
      <c r="E29" t="inlineStr">
        <is>
          <t>93</t>
        </is>
      </c>
      <c r="F29" t="inlineStr">
        <is>
          <t>71</t>
        </is>
      </c>
      <c r="G29" t="inlineStr">
        <is>
          <t>41</t>
        </is>
      </c>
      <c r="H29" t="inlineStr">
        <is>
          <t>288</t>
        </is>
      </c>
    </row>
    <row r="30">
      <c r="A30" t="inlineStr">
        <is>
          <t/>
        </is>
      </c>
      <c r="B30" t="inlineStr">
        <is>
          <t>Utilization class</t>
        </is>
      </c>
      <c r="C30" t="inlineStr">
        <is>
          <t>99</t>
        </is>
      </c>
      <c r="D30" t="inlineStr">
        <is>
          <t>No tolerance</t>
        </is>
      </c>
      <c r="E30" t="inlineStr">
        <is>
          <t>100</t>
        </is>
      </c>
      <c r="F30" t="inlineStr">
        <is>
          <t>100</t>
        </is>
      </c>
      <c r="G30" t="inlineStr">
        <is>
          <t>157</t>
        </is>
      </c>
      <c r="H30" t="inlineStr">
        <is>
          <t>1,610</t>
        </is>
      </c>
    </row>
    <row r="31">
      <c r="A31" t="inlineStr">
        <is>
          <t/>
        </is>
      </c>
      <c r="B31" t="inlineStr">
        <is>
          <t>Board-foot cull</t>
        </is>
      </c>
      <c r="C31" t="inlineStr">
        <is>
          <t>90</t>
        </is>
      </c>
      <c r="D31" t="inlineStr">
        <is>
          <t>± 10</t>
        </is>
      </c>
      <c r="E31" t="inlineStr">
        <is>
          <t>99</t>
        </is>
      </c>
      <c r="F31" t="inlineStr">
        <is>
          <t>97</t>
        </is>
      </c>
      <c r="G31" t="inlineStr">
        <is>
          <t>201</t>
        </is>
      </c>
      <c r="H31" t="inlineStr">
        <is>
          <t>3,159</t>
        </is>
      </c>
    </row>
    <row r="32">
      <c r="A32" t="inlineStr">
        <is>
          <t/>
        </is>
      </c>
      <c r="B32" t="inlineStr">
        <is>
          <t>Cubic-foot cull</t>
        </is>
      </c>
      <c r="C32" t="inlineStr">
        <is>
          <t>90</t>
        </is>
      </c>
      <c r="D32" t="inlineStr">
        <is>
          <t>± 10</t>
        </is>
      </c>
      <c r="E32" t="inlineStr">
        <is>
          <t>96</t>
        </is>
      </c>
      <c r="F32" t="inlineStr">
        <is>
          <t>98</t>
        </is>
      </c>
      <c r="G32" t="inlineStr">
        <is>
          <t>157</t>
        </is>
      </c>
      <c r="H32" t="inlineStr">
        <is>
          <t>1,610</t>
        </is>
      </c>
    </row>
    <row r="33">
      <c r="A33" t="inlineStr">
        <is>
          <t/>
        </is>
      </c>
      <c r="B33" t="inlineStr">
        <is>
          <t>Fusiform rust/dieback incidence</t>
        </is>
      </c>
      <c r="C33" t="inlineStr">
        <is>
          <t>80</t>
        </is>
      </c>
      <c r="D33" t="inlineStr">
        <is>
          <t>No tolerance</t>
        </is>
      </c>
      <c r="E33" t="inlineStr">
        <is>
          <t>99</t>
        </is>
      </c>
      <c r="F33" t="inlineStr">
        <is>
          <t>98</t>
        </is>
      </c>
      <c r="G33" t="inlineStr">
        <is>
          <t>201</t>
        </is>
      </c>
      <c r="H33" t="inlineStr">
        <is>
          <t>3,131</t>
        </is>
      </c>
    </row>
    <row r="34">
      <c r="A34" t="inlineStr">
        <is>
          <t/>
        </is>
      </c>
      <c r="B34" t="inlineStr">
        <is>
          <t>Fusiform rust/dieback severity</t>
        </is>
      </c>
      <c r="C34" t="inlineStr">
        <is>
          <t>80</t>
        </is>
      </c>
      <c r="D34" t="inlineStr">
        <is>
          <t>No tolerance</t>
        </is>
      </c>
      <c r="E34" t="inlineStr">
        <is>
          <t>98</t>
        </is>
      </c>
      <c r="F34" t="inlineStr">
        <is>
          <t>99</t>
        </is>
      </c>
      <c r="G34" t="inlineStr">
        <is>
          <t>157</t>
        </is>
      </c>
      <c r="H34" t="inlineStr">
        <is>
          <t>1,610</t>
        </is>
      </c>
    </row>
    <row r="35">
      <c r="A35" t="inlineStr">
        <is>
          <t/>
        </is>
      </c>
      <c r="B35" t="inlineStr">
        <is>
          <t>Horiz dist–nonwoodland</t>
        </is>
      </c>
      <c r="C35" t="inlineStr">
        <is>
          <t>90</t>
        </is>
      </c>
      <c r="D35" t="inlineStr">
        <is>
          <t>± 0.2 /1.0 ft</t>
        </is>
      </c>
      <c r="E35" t="inlineStr">
        <is>
          <t>99</t>
        </is>
      </c>
      <c r="F35" t="inlineStr">
        <is>
          <t>97</t>
        </is>
      </c>
      <c r="G35" t="inlineStr">
        <is>
          <t>144</t>
        </is>
      </c>
      <c r="H35" t="inlineStr">
        <is>
          <t>1,549</t>
        </is>
      </c>
    </row>
    <row r="36">
      <c r="H36" t="inlineStr">
        <is>
          <t/>
        </is>
      </c>
      <c r="A36" t="inlineStr">
        <is>
          <t>MQO = measurement quality objective; obs = observations.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a</t>
        </is>
      </c>
      <c r="B37" t="inlineStr">
        <is>
          <t>Data are for the period of 2001–2004 where available.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112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</sheetData>
  <mergeCells>
    <mergeCell ref="A2:H2"/>
    <mergeCell ref="A3:H3"/>
    <mergeCell ref="A4:H4"/>
    <mergeCell ref="B5:D5"/>
    <mergeCell ref="A6:G6"/>
    <mergeCell ref="F7:G7"/>
    <mergeCell ref="A9:B9"/>
    <mergeCell ref="E10:F10"/>
    <mergeCell ref="G10:H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6:D36"/>
    <mergeCell ref="B37:D37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164”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Sample estimate and 68.27</t>
        </is>
      </c>
      <c r="F6" t="inlineStr">
        <is>
          <t>Sampling</t>
        </is>
      </c>
    </row>
    <row r="7">
      <c r="A7" t="inlineStr">
        <is>
          <t>Item</t>
        </is>
      </c>
      <c r="C7" t="inlineStr">
        <is>
          <t>percent confidence interval</t>
        </is>
      </c>
      <c r="F7" t="inlineStr">
        <is>
          <t>error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percent</t>
        </is>
      </c>
    </row>
    <row r="9">
      <c r="A9" t="inlineStr">
        <is>
          <t>Forest land (acres)</t>
        </is>
      </c>
      <c r="C9" t="inlineStr">
        <is>
          <t>15,844,000.0 ±</t>
        </is>
      </c>
      <c r="E9" t="inlineStr">
        <is>
          <t>49,882.9</t>
        </is>
      </c>
      <c r="F9" t="inlineStr">
        <is>
          <t>0.31</t>
        </is>
      </c>
    </row>
    <row r="10">
      <c r="A10" t="inlineStr">
        <is>
          <t>All live on timberland a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Inventory</t>
        </is>
      </c>
      <c r="C11" t="inlineStr">
        <is>
          <t>30,619.6</t>
        </is>
      </c>
      <c r="D11" t="inlineStr">
        <is>
          <t>±</t>
        </is>
      </c>
      <c r="E11" t="inlineStr">
        <is>
          <t>410.3</t>
        </is>
      </c>
      <c r="F11" t="inlineStr">
        <is>
          <t>1.34</t>
        </is>
      </c>
    </row>
    <row r="12">
      <c r="A12" t="inlineStr">
        <is>
          <t/>
        </is>
      </c>
      <c r="B12" t="inlineStr">
        <is>
          <t>Net annual growth</t>
        </is>
      </c>
      <c r="C12" t="inlineStr">
        <is>
          <t>990.0</t>
        </is>
      </c>
      <c r="D12" t="inlineStr">
        <is>
          <t>±</t>
        </is>
      </c>
      <c r="E12" t="inlineStr">
        <is>
          <t>22.6</t>
        </is>
      </c>
      <c r="F12" t="inlineStr">
        <is>
          <t>2.28</t>
        </is>
      </c>
    </row>
    <row r="13">
      <c r="A13" t="inlineStr">
        <is>
          <t/>
        </is>
      </c>
      <c r="B13" t="inlineStr">
        <is>
          <t>Annual removals</t>
        </is>
      </c>
      <c r="C13" t="inlineStr">
        <is>
          <t>697.9</t>
        </is>
      </c>
      <c r="D13" t="inlineStr">
        <is>
          <t>±</t>
        </is>
      </c>
      <c r="E13" t="inlineStr">
        <is>
          <t>34.3</t>
        </is>
      </c>
      <c r="F13" t="inlineStr">
        <is>
          <t>4.91</t>
        </is>
      </c>
    </row>
    <row r="14">
      <c r="A14" t="inlineStr">
        <is>
          <t/>
        </is>
      </c>
      <c r="B14" t="inlineStr">
        <is>
          <t>Annual mortality</t>
        </is>
      </c>
      <c r="C14" t="inlineStr">
        <is>
          <t>333.6 ±</t>
        </is>
      </c>
      <c r="E14" t="inlineStr">
        <is>
          <t>12.2</t>
        </is>
      </c>
      <c r="F14" t="inlineStr">
        <is>
          <t>3.65</t>
        </is>
      </c>
    </row>
    <row r="15">
      <c r="A15" t="inlineStr">
        <is>
          <t>Growing stock on timberland a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Inventory</t>
        </is>
      </c>
      <c r="C16" t="inlineStr">
        <is>
          <t>27,200.6</t>
        </is>
      </c>
      <c r="D16" t="inlineStr">
        <is>
          <t>±</t>
        </is>
      </c>
      <c r="E16" t="inlineStr">
        <is>
          <t>391.7</t>
        </is>
      </c>
      <c r="F16" t="inlineStr">
        <is>
          <t>1.44</t>
        </is>
      </c>
    </row>
    <row r="17">
      <c r="A17" t="inlineStr">
        <is>
          <t/>
        </is>
      </c>
      <c r="B17" t="inlineStr">
        <is>
          <t>Net annual growth</t>
        </is>
      </c>
      <c r="C17" t="inlineStr">
        <is>
          <t>947.8</t>
        </is>
      </c>
      <c r="D17" t="inlineStr">
        <is>
          <t>±</t>
        </is>
      </c>
      <c r="E17" t="inlineStr">
        <is>
          <t>21.6</t>
        </is>
      </c>
      <c r="F17" t="inlineStr">
        <is>
          <t>2.28</t>
        </is>
      </c>
    </row>
    <row r="18">
      <c r="A18" t="inlineStr">
        <is>
          <t/>
        </is>
      </c>
      <c r="B18" t="inlineStr">
        <is>
          <t>Annual removals</t>
        </is>
      </c>
      <c r="C18" t="inlineStr">
        <is>
          <t>667.1</t>
        </is>
      </c>
      <c r="D18" t="inlineStr">
        <is>
          <t>±</t>
        </is>
      </c>
      <c r="E18" t="inlineStr">
        <is>
          <t>33.2</t>
        </is>
      </c>
      <c r="F18" t="inlineStr">
        <is>
          <t>4.97</t>
        </is>
      </c>
    </row>
    <row r="19">
      <c r="A19" t="inlineStr">
        <is>
          <t/>
        </is>
      </c>
      <c r="B19" t="inlineStr">
        <is>
          <t>Annual mortality</t>
        </is>
      </c>
      <c r="C19" t="inlineStr">
        <is>
          <t>273.0 ±</t>
        </is>
      </c>
      <c r="E19" t="inlineStr">
        <is>
          <t>11.1</t>
        </is>
      </c>
      <c r="F19" t="inlineStr">
        <is>
          <t>4.06</t>
        </is>
      </c>
    </row>
    <row r="20">
      <c r="A20" t="inlineStr">
        <is>
          <t>Sawtimber on timberland b c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Inventory</t>
        </is>
      </c>
      <c r="C21" t="inlineStr">
        <is>
          <t>89,551.7</t>
        </is>
      </c>
      <c r="D21" t="inlineStr">
        <is>
          <t>±</t>
        </is>
      </c>
      <c r="E21" t="inlineStr">
        <is>
          <t>1,862.7</t>
        </is>
      </c>
      <c r="F21" t="inlineStr">
        <is>
          <t>2.08</t>
        </is>
      </c>
    </row>
    <row r="22">
      <c r="A22" t="inlineStr">
        <is>
          <t/>
        </is>
      </c>
      <c r="B22" t="inlineStr">
        <is>
          <t>Net annual growth</t>
        </is>
      </c>
      <c r="C22" t="inlineStr">
        <is>
          <t>3,848.7</t>
        </is>
      </c>
      <c r="D22" t="inlineStr">
        <is>
          <t>±</t>
        </is>
      </c>
      <c r="E22" t="inlineStr">
        <is>
          <t>86.6</t>
        </is>
      </c>
      <c r="F22" t="inlineStr">
        <is>
          <t>2.25</t>
        </is>
      </c>
    </row>
    <row r="23">
      <c r="A23" t="inlineStr">
        <is>
          <t/>
        </is>
      </c>
      <c r="B23" t="inlineStr">
        <is>
          <t>Annual removals</t>
        </is>
      </c>
      <c r="C23" t="inlineStr">
        <is>
          <t>2,250.3</t>
        </is>
      </c>
      <c r="D23" t="inlineStr">
        <is>
          <t>±</t>
        </is>
      </c>
      <c r="E23" t="inlineStr">
        <is>
          <t>126.0</t>
        </is>
      </c>
      <c r="F23" t="inlineStr">
        <is>
          <t>5.6</t>
        </is>
      </c>
    </row>
    <row r="24">
      <c r="A24" t="inlineStr">
        <is>
          <t/>
        </is>
      </c>
      <c r="B24" t="inlineStr">
        <is>
          <t>Annual mortality</t>
        </is>
      </c>
      <c r="C24" t="inlineStr">
        <is>
          <t>716.1 ±</t>
        </is>
      </c>
      <c r="E24" t="inlineStr">
        <is>
          <t>39.2</t>
        </is>
      </c>
      <c r="F24" t="inlineStr">
        <is>
          <t>5.48</t>
        </is>
      </c>
    </row>
    <row r="25">
      <c r="A25" t="inlineStr">
        <is>
          <t>a</t>
        </is>
      </c>
      <c r="B25" t="inlineStr">
        <is>
          <t>Million cubic feet.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b</t>
        </is>
      </c>
      <c r="B26" t="inlineStr">
        <is>
          <t>Million board feet.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c</t>
        </is>
      </c>
      <c r="B27" t="inlineStr">
        <is>
          <t>International 1/4-inch rule.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113</t>
        </is>
      </c>
    </row>
  </sheetData>
  <mergeCells>
    <mergeCell ref="A2:F2"/>
    <mergeCell ref="A3:F3"/>
    <mergeCell ref="A4:F4"/>
    <mergeCell ref="A5:B5"/>
    <mergeCell ref="C6:E6"/>
    <mergeCell ref="A7:B7"/>
    <mergeCell ref="C7:E7"/>
    <mergeCell ref="A9:B9"/>
    <mergeCell ref="C9:D9"/>
    <mergeCell ref="A10:B10"/>
    <mergeCell ref="C14:D14"/>
    <mergeCell ref="A15:B15"/>
    <mergeCell ref="C19:D19"/>
    <mergeCell ref="A20:B20"/>
    <mergeCell ref="C24:D2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164”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B—Data Reliability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B.4—Sampling error approximations to which estimates are reliable at the 68.27 percent</t>
        </is>
      </c>
    </row>
    <row r="7">
      <c r="A7" t="inlineStr">
        <is>
          <t>confidence interval, Virginia, 2001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Live</t>
        </is>
      </c>
      <c r="F8" t="inlineStr">
        <is>
          <t/>
        </is>
      </c>
      <c r="G8" t="inlineStr">
        <is>
          <t/>
        </is>
      </c>
      <c r="H8" t="inlineStr">
        <is>
          <t>Sawtimber</t>
        </is>
      </c>
      <c r="I8" t="inlineStr">
        <is>
          <t/>
        </is>
      </c>
      <c r="J8" t="inlineStr">
        <is>
          <t/>
        </is>
      </c>
    </row>
    <row r="9">
      <c r="A9" t="inlineStr">
        <is>
          <t>Sampling</t>
        </is>
      </c>
      <c r="B9" t="inlineStr">
        <is>
          <t/>
        </is>
      </c>
      <c r="C9" t="inlineStr">
        <is>
          <t/>
        </is>
      </c>
      <c r="D9" t="inlineStr">
        <is>
          <t>Net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Net</t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error a</t>
        </is>
      </c>
      <c r="B10" t="inlineStr">
        <is>
          <t>Timberland</t>
        </is>
      </c>
      <c r="C10" t="inlineStr">
        <is>
          <t>Volume</t>
        </is>
      </c>
      <c r="D10" t="inlineStr">
        <is>
          <t>growth</t>
        </is>
      </c>
      <c r="E10" t="inlineStr">
        <is>
          <t>Removals</t>
        </is>
      </c>
      <c r="F10" t="inlineStr">
        <is>
          <t>Mortality</t>
        </is>
      </c>
      <c r="G10" t="inlineStr">
        <is>
          <t>Volume</t>
        </is>
      </c>
      <c r="H10" t="inlineStr">
        <is>
          <t>growth</t>
        </is>
      </c>
      <c r="I10" t="inlineStr">
        <is>
          <t>Removals</t>
        </is>
      </c>
      <c r="J10" t="inlineStr">
        <is>
          <t>Mortality</t>
        </is>
      </c>
    </row>
    <row r="11">
      <c r="A11" t="inlineStr">
        <is>
          <t>percent</t>
        </is>
      </c>
      <c r="B11" t="inlineStr">
        <is>
          <t>acres</t>
        </is>
      </c>
      <c r="C11" t="inlineStr">
        <is>
          <t>- - - - - - - - - million cubic feet - - - - - - - - -</t>
        </is>
      </c>
      <c r="G11" t="inlineStr">
        <is>
          <t>- - - - - - - - million board feet</t>
        </is>
      </c>
      <c r="I11" t="inlineStr">
        <is>
          <t>b</t>
        </is>
      </c>
      <c r="J11" t="inlineStr">
        <is>
          <t>- - - - - - - -</t>
        </is>
      </c>
    </row>
    <row r="12">
      <c r="A12" t="inlineStr">
        <is>
          <t>1</t>
        </is>
      </c>
      <c r="B12" t="inlineStr">
        <is>
          <t>1,522.6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2</t>
        </is>
      </c>
      <c r="B13" t="inlineStr">
        <is>
          <t>380.6</t>
        </is>
      </c>
      <c r="C13" t="inlineStr">
        <is>
          <t>14,166.1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3</t>
        </is>
      </c>
      <c r="B14" t="inlineStr">
        <is>
          <t>169.2</t>
        </is>
      </c>
      <c r="C14" t="inlineStr">
        <is>
          <t>6,296.1</t>
        </is>
      </c>
      <c r="D14" t="inlineStr">
        <is>
          <t>571.8</t>
        </is>
      </c>
      <c r="E14" t="inlineStr">
        <is>
          <t/>
        </is>
      </c>
      <c r="F14" t="inlineStr">
        <is>
          <t/>
        </is>
      </c>
      <c r="G14" t="inlineStr">
        <is>
          <t>42,982.9</t>
        </is>
      </c>
      <c r="H14" t="inlineStr">
        <is>
          <t>2,164.9</t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4</t>
        </is>
      </c>
      <c r="B15" t="inlineStr">
        <is>
          <t>95.2</t>
        </is>
      </c>
      <c r="C15" t="inlineStr">
        <is>
          <t>3,541.5</t>
        </is>
      </c>
      <c r="D15" t="inlineStr">
        <is>
          <t>321.7</t>
        </is>
      </c>
      <c r="E15" t="inlineStr">
        <is>
          <t/>
        </is>
      </c>
      <c r="F15" t="inlineStr">
        <is>
          <t>277.8</t>
        </is>
      </c>
      <c r="G15" t="inlineStr">
        <is>
          <t>24,177.6</t>
        </is>
      </c>
      <c r="H15" t="inlineStr">
        <is>
          <t>1,217.8</t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5</t>
        </is>
      </c>
      <c r="B16" t="inlineStr">
        <is>
          <t>60.9</t>
        </is>
      </c>
      <c r="C16" t="inlineStr">
        <is>
          <t>2,266.6</t>
        </is>
      </c>
      <c r="D16" t="inlineStr">
        <is>
          <t>205.9</t>
        </is>
      </c>
      <c r="E16" t="inlineStr">
        <is>
          <t>673.0</t>
        </is>
      </c>
      <c r="F16" t="inlineStr">
        <is>
          <t>177.8</t>
        </is>
      </c>
      <c r="G16" t="inlineStr">
        <is>
          <t>15,473.7</t>
        </is>
      </c>
      <c r="H16" t="inlineStr">
        <is>
          <t>779.3</t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10</t>
        </is>
      </c>
      <c r="B17" t="inlineStr">
        <is>
          <t>15.2</t>
        </is>
      </c>
      <c r="C17" t="inlineStr">
        <is>
          <t>566.6</t>
        </is>
      </c>
      <c r="D17" t="inlineStr">
        <is>
          <t>51.5</t>
        </is>
      </c>
      <c r="E17" t="inlineStr">
        <is>
          <t>168.3</t>
        </is>
      </c>
      <c r="F17" t="inlineStr">
        <is>
          <t>44.4</t>
        </is>
      </c>
      <c r="G17" t="inlineStr">
        <is>
          <t>3,868.4</t>
        </is>
      </c>
      <c r="H17" t="inlineStr">
        <is>
          <t>194.8</t>
        </is>
      </c>
      <c r="I17" t="inlineStr">
        <is>
          <t>705.7</t>
        </is>
      </c>
      <c r="J17" t="inlineStr">
        <is>
          <t>215.0</t>
        </is>
      </c>
    </row>
    <row r="18">
      <c r="A18" t="inlineStr">
        <is>
          <t>15</t>
        </is>
      </c>
      <c r="B18" t="inlineStr">
        <is>
          <t>6.8</t>
        </is>
      </c>
      <c r="C18" t="inlineStr">
        <is>
          <t>251.8</t>
        </is>
      </c>
      <c r="D18" t="inlineStr">
        <is>
          <t>22.9</t>
        </is>
      </c>
      <c r="E18" t="inlineStr">
        <is>
          <t>74.8</t>
        </is>
      </c>
      <c r="F18" t="inlineStr">
        <is>
          <t>19.8</t>
        </is>
      </c>
      <c r="G18" t="inlineStr">
        <is>
          <t>1,719.3</t>
        </is>
      </c>
      <c r="H18" t="inlineStr">
        <is>
          <t>86.6</t>
        </is>
      </c>
      <c r="I18" t="inlineStr">
        <is>
          <t>313.6</t>
        </is>
      </c>
      <c r="J18" t="inlineStr">
        <is>
          <t>95.6</t>
        </is>
      </c>
    </row>
    <row r="19">
      <c r="A19" t="inlineStr">
        <is>
          <t>20</t>
        </is>
      </c>
      <c r="B19" t="inlineStr">
        <is>
          <t>3.8</t>
        </is>
      </c>
      <c r="C19" t="inlineStr">
        <is>
          <t>141.7</t>
        </is>
      </c>
      <c r="D19" t="inlineStr">
        <is>
          <t>12.9</t>
        </is>
      </c>
      <c r="E19" t="inlineStr">
        <is>
          <t>42.1</t>
        </is>
      </c>
      <c r="F19" t="inlineStr">
        <is>
          <t>11.1</t>
        </is>
      </c>
      <c r="G19" t="inlineStr">
        <is>
          <t>967.1</t>
        </is>
      </c>
      <c r="H19" t="inlineStr">
        <is>
          <t>48.7</t>
        </is>
      </c>
      <c r="I19" t="inlineStr">
        <is>
          <t>176.4</t>
        </is>
      </c>
      <c r="J19" t="inlineStr">
        <is>
          <t>5,308.0</t>
        </is>
      </c>
    </row>
    <row r="20">
      <c r="A20" t="inlineStr">
        <is>
          <t>25</t>
        </is>
      </c>
      <c r="B20" t="inlineStr">
        <is>
          <t>1.6</t>
        </is>
      </c>
      <c r="C20" t="inlineStr">
        <is>
          <t>90.7</t>
        </is>
      </c>
      <c r="D20" t="inlineStr">
        <is>
          <t>8.2</t>
        </is>
      </c>
      <c r="E20" t="inlineStr">
        <is>
          <t>26.9</t>
        </is>
      </c>
      <c r="F20" t="inlineStr">
        <is>
          <t>7.1</t>
        </is>
      </c>
      <c r="G20" t="inlineStr">
        <is>
          <t>619.0</t>
        </is>
      </c>
      <c r="H20" t="inlineStr">
        <is>
          <t>31.2</t>
        </is>
      </c>
      <c r="I20" t="inlineStr">
        <is>
          <t>112.9</t>
        </is>
      </c>
      <c r="J20" t="inlineStr">
        <is>
          <t>34.4</t>
        </is>
      </c>
    </row>
    <row r="21">
      <c r="A21" t="inlineStr">
        <is>
          <t>a</t>
        </is>
      </c>
      <c r="B21" t="inlineStr">
        <is>
          <t>Components for given sampling error derived by ratio approximation.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b</t>
        </is>
      </c>
      <c r="B22" t="inlineStr">
        <is>
          <t>International 1/4-inch rule.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114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</sheetData>
  <mergeCells>
    <mergeCell ref="A2:J2"/>
    <mergeCell ref="A3:J3"/>
    <mergeCell ref="A4:J4"/>
    <mergeCell ref="B5:F5"/>
    <mergeCell ref="A6:J6"/>
    <mergeCell ref="A7:C7"/>
    <mergeCell ref="C11:F11"/>
    <mergeCell ref="G11:H11"/>
    <mergeCell ref="B21:E21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164”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Trees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Appendix table C.1—Common and scientific names of</t>
        </is>
      </c>
      <c r="D7" t="inlineStr">
        <is>
          <t/>
        </is>
      </c>
    </row>
    <row r="8">
      <c r="A8" t="inlineStr">
        <is>
          <t>tree species ≥ 1.0 inch in d.b.h. tallied in Virginia, 2001</t>
        </is>
      </c>
      <c r="D8" t="inlineStr">
        <is>
          <t/>
        </is>
      </c>
    </row>
    <row r="9">
      <c r="A9" t="inlineStr">
        <is>
          <t>Common name</t>
        </is>
      </c>
      <c r="C9" t="inlineStr">
        <is>
          <t>Scientific namea</t>
        </is>
      </c>
      <c r="D9" t="inlineStr">
        <is>
          <t/>
        </is>
      </c>
    </row>
    <row r="10">
      <c r="A10" t="inlineStr">
        <is>
          <t>Softwoods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Fraser fir</t>
        </is>
      </c>
      <c r="C11" t="inlineStr">
        <is>
          <t>Abies fraseri (Pursh) Poir.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Atlantic white-cedar</t>
        </is>
      </c>
      <c r="C12" t="inlineStr">
        <is>
          <t>Chamaecyparis thyoides (L.) B.S.P.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Eastern redcedar</t>
        </is>
      </c>
      <c r="C13" t="inlineStr">
        <is>
          <t>Juniperus virginiana L.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Red spruce</t>
        </is>
      </c>
      <c r="C14" t="inlineStr">
        <is>
          <t/>
        </is>
      </c>
      <c r="D14" t="inlineStr">
        <is>
          <t>Picea rubens Sarg.</t>
        </is>
      </c>
    </row>
    <row r="15">
      <c r="A15" t="inlineStr">
        <is>
          <t/>
        </is>
      </c>
      <c r="B15" t="inlineStr">
        <is>
          <t>Shortleaf pine</t>
        </is>
      </c>
      <c r="C15" t="inlineStr">
        <is>
          <t/>
        </is>
      </c>
      <c r="D15" t="inlineStr">
        <is>
          <t>Pinus echinata Mill.</t>
        </is>
      </c>
    </row>
    <row r="16">
      <c r="A16" t="inlineStr">
        <is>
          <t/>
        </is>
      </c>
      <c r="B16" t="inlineStr">
        <is>
          <t>Table Mt. pine</t>
        </is>
      </c>
      <c r="C16" t="inlineStr">
        <is>
          <t/>
        </is>
      </c>
      <c r="D16" t="inlineStr">
        <is>
          <t>P. pungens Lamb.</t>
        </is>
      </c>
    </row>
    <row r="17">
      <c r="A17" t="inlineStr">
        <is>
          <t/>
        </is>
      </c>
      <c r="B17" t="inlineStr">
        <is>
          <t>Pitch pine</t>
        </is>
      </c>
      <c r="C17" t="inlineStr">
        <is>
          <t/>
        </is>
      </c>
      <c r="D17" t="inlineStr">
        <is>
          <t>P. rigida Mill.</t>
        </is>
      </c>
    </row>
    <row r="18">
      <c r="A18" t="inlineStr">
        <is>
          <t/>
        </is>
      </c>
      <c r="B18" t="inlineStr">
        <is>
          <t>Pond pine</t>
        </is>
      </c>
      <c r="C18" t="inlineStr">
        <is>
          <t/>
        </is>
      </c>
      <c r="D18" t="inlineStr">
        <is>
          <t>P. serotina Michx.</t>
        </is>
      </c>
    </row>
    <row r="19">
      <c r="A19" t="inlineStr">
        <is>
          <t/>
        </is>
      </c>
      <c r="B19" t="inlineStr">
        <is>
          <t>Eastern white pine</t>
        </is>
      </c>
      <c r="C19" t="inlineStr">
        <is>
          <t/>
        </is>
      </c>
      <c r="D19" t="inlineStr">
        <is>
          <t>P. strobus L.</t>
        </is>
      </c>
    </row>
    <row r="20">
      <c r="A20" t="inlineStr">
        <is>
          <t/>
        </is>
      </c>
      <c r="B20" t="inlineStr">
        <is>
          <t>Loblolly pine</t>
        </is>
      </c>
      <c r="C20" t="inlineStr">
        <is>
          <t/>
        </is>
      </c>
      <c r="D20" t="inlineStr">
        <is>
          <t>P. taeda L.</t>
        </is>
      </c>
    </row>
    <row r="21">
      <c r="A21" t="inlineStr">
        <is>
          <t/>
        </is>
      </c>
      <c r="B21" t="inlineStr">
        <is>
          <t>Virginia pine</t>
        </is>
      </c>
      <c r="C21" t="inlineStr">
        <is>
          <t/>
        </is>
      </c>
      <c r="D21" t="inlineStr">
        <is>
          <t>P. virginiana Mill.</t>
        </is>
      </c>
    </row>
    <row r="22">
      <c r="A22" t="inlineStr">
        <is>
          <t/>
        </is>
      </c>
      <c r="B22" t="inlineStr">
        <is>
          <t>Baldcypress</t>
        </is>
      </c>
      <c r="C22" t="inlineStr">
        <is>
          <t>Taxodium distichum (L.) Rich.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Pondcypress</t>
        </is>
      </c>
      <c r="C23" t="inlineStr">
        <is>
          <t>T. distichum var. nutans (Ait.) Sweet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Eastern hemlock</t>
        </is>
      </c>
      <c r="C24" t="inlineStr">
        <is>
          <t>Tsuga canadensis (L.) Carr.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Carolina hemlock</t>
        </is>
      </c>
      <c r="C25" t="inlineStr">
        <is>
          <t>T. caroliniana Engelm.</t>
        </is>
      </c>
      <c r="D25" t="inlineStr">
        <is>
          <t/>
        </is>
      </c>
    </row>
    <row r="26">
      <c r="A26" t="inlineStr">
        <is>
          <t>Hardwoods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Florida maple</t>
        </is>
      </c>
      <c r="C27" t="inlineStr">
        <is>
          <t>Acer barbatum Michx.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Boxelder</t>
        </is>
      </c>
      <c r="C28" t="inlineStr">
        <is>
          <t/>
        </is>
      </c>
      <c r="D28" t="inlineStr">
        <is>
          <t>A. negundo L.</t>
        </is>
      </c>
    </row>
    <row r="29">
      <c r="A29" t="inlineStr">
        <is>
          <t/>
        </is>
      </c>
      <c r="B29" t="inlineStr">
        <is>
          <t>Striped maple</t>
        </is>
      </c>
      <c r="C29" t="inlineStr">
        <is>
          <t>A. pensylvanicum L.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Red maple</t>
        </is>
      </c>
      <c r="C30" t="inlineStr">
        <is>
          <t/>
        </is>
      </c>
      <c r="D30" t="inlineStr">
        <is>
          <t>A. rubrum L.</t>
        </is>
      </c>
    </row>
    <row r="31">
      <c r="A31" t="inlineStr">
        <is>
          <t/>
        </is>
      </c>
      <c r="B31" t="inlineStr">
        <is>
          <t>Sugar maple</t>
        </is>
      </c>
      <c r="C31" t="inlineStr">
        <is>
          <t>A. saccharum Marsh.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Mountain maple</t>
        </is>
      </c>
      <c r="C32" t="inlineStr">
        <is>
          <t/>
        </is>
      </c>
      <c r="D32" t="inlineStr">
        <is>
          <t>A. spicatum Lam.</t>
        </is>
      </c>
    </row>
    <row r="33">
      <c r="A33" t="inlineStr">
        <is>
          <t/>
        </is>
      </c>
      <c r="B33" t="inlineStr">
        <is>
          <t>Yellow buckeye</t>
        </is>
      </c>
      <c r="C33" t="inlineStr">
        <is>
          <t>Aesculus octandra Marsh.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Ailanthus</t>
        </is>
      </c>
      <c r="C34" t="inlineStr">
        <is>
          <t>Ailanthus altissima (Mill.) Swingle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Serviceberry</t>
        </is>
      </c>
      <c r="C35" t="inlineStr">
        <is>
          <t>Amelanchier spp. Medic.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Yellow birch</t>
        </is>
      </c>
      <c r="C36" t="inlineStr">
        <is>
          <t>Betula alleghaniensis Britton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Sweet birch</t>
        </is>
      </c>
      <c r="C37" t="inlineStr">
        <is>
          <t/>
        </is>
      </c>
      <c r="D37" t="inlineStr">
        <is>
          <t>B. lenta L.</t>
        </is>
      </c>
    </row>
    <row r="38">
      <c r="A38" t="inlineStr">
        <is>
          <t/>
        </is>
      </c>
      <c r="B38" t="inlineStr">
        <is>
          <t>River birch</t>
        </is>
      </c>
      <c r="C38" t="inlineStr">
        <is>
          <t/>
        </is>
      </c>
      <c r="D38" t="inlineStr">
        <is>
          <t>B. nigra L.</t>
        </is>
      </c>
    </row>
    <row r="39">
      <c r="A39" t="inlineStr">
        <is>
          <t/>
        </is>
      </c>
      <c r="B39" t="inlineStr">
        <is>
          <t>American hornbeam</t>
        </is>
      </c>
      <c r="C39" t="inlineStr">
        <is>
          <t>Carpinus caroliniana Walt.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Bitternut hickory</t>
        </is>
      </c>
      <c r="C40" t="inlineStr">
        <is>
          <t>Carya cordiformis (Wangenh.) K. Koch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Pignut hickory</t>
        </is>
      </c>
      <c r="C41" t="inlineStr">
        <is>
          <t>C. glabra (Mill.) Sweet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Pecan</t>
        </is>
      </c>
      <c r="C42" t="inlineStr">
        <is>
          <t>C. illinoinensis (Wangenh.) K. Koch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Shagbark hickory</t>
        </is>
      </c>
      <c r="C43" t="inlineStr">
        <is>
          <t>C. ovata (Mill.) K. Koch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Mockernut hickory</t>
        </is>
      </c>
      <c r="C44" t="inlineStr">
        <is>
          <t>C. tomentosa (Poir.) Nutt.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American chestnut</t>
        </is>
      </c>
      <c r="C45" t="inlineStr">
        <is>
          <t>Castanea dentata (Marsh.) Borkh.</t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Allegheny chinkapin</t>
        </is>
      </c>
      <c r="C46" t="inlineStr">
        <is>
          <t/>
        </is>
      </c>
      <c r="D46" t="inlineStr">
        <is>
          <t>C. pumila Mill.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continued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115</t>
        </is>
      </c>
    </row>
  </sheetData>
  <mergeCells>
    <mergeCell ref="A2:D2"/>
    <mergeCell ref="A3:D3"/>
    <mergeCell ref="A4:D4"/>
    <mergeCell ref="A5:B5"/>
    <mergeCell ref="A7:C7"/>
    <mergeCell ref="A8:C8"/>
    <mergeCell ref="A9:B9"/>
    <mergeCell ref="A10:B10"/>
    <mergeCell ref="A26:B26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164”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Appendix table C.1—Common and scientific names of</t>
        </is>
      </c>
      <c r="C6" t="inlineStr">
        <is>
          <t/>
        </is>
      </c>
    </row>
    <row r="7">
      <c r="A7" t="inlineStr">
        <is>
          <t>tree species ≥ 1.0 inch in d.b.h. tallied in Virginia, 2001</t>
        </is>
      </c>
      <c r="C7" t="inlineStr">
        <is>
          <t/>
        </is>
      </c>
    </row>
    <row r="8">
      <c r="A8" t="inlineStr">
        <is>
          <t>(continued)</t>
        </is>
      </c>
      <c r="C8" t="inlineStr">
        <is>
          <t/>
        </is>
      </c>
    </row>
    <row r="9">
      <c r="A9" t="inlineStr">
        <is>
          <t>Common name</t>
        </is>
      </c>
      <c r="C9" t="inlineStr">
        <is>
          <t>Scientific name a</t>
        </is>
      </c>
    </row>
    <row r="10">
      <c r="A10" t="inlineStr">
        <is>
          <t>Hardwoods (continued)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Catalpa</t>
        </is>
      </c>
      <c r="C11" t="inlineStr">
        <is>
          <t>Catalpa spp. Scop.</t>
        </is>
      </c>
    </row>
    <row r="12">
      <c r="A12" t="inlineStr">
        <is>
          <t/>
        </is>
      </c>
      <c r="B12" t="inlineStr">
        <is>
          <t>Sugarberry</t>
        </is>
      </c>
      <c r="C12" t="inlineStr">
        <is>
          <t>Celtis laevigata Willd.</t>
        </is>
      </c>
    </row>
    <row r="13">
      <c r="A13" t="inlineStr">
        <is>
          <t/>
        </is>
      </c>
      <c r="B13" t="inlineStr">
        <is>
          <t>Hackberry</t>
        </is>
      </c>
      <c r="C13" t="inlineStr">
        <is>
          <t>C. occidentalis L.</t>
        </is>
      </c>
    </row>
    <row r="14">
      <c r="A14" t="inlineStr">
        <is>
          <t/>
        </is>
      </c>
      <c r="B14" t="inlineStr">
        <is>
          <t>Eastern redbud</t>
        </is>
      </c>
      <c r="C14" t="inlineStr">
        <is>
          <t>Cercis canadensis L.</t>
        </is>
      </c>
    </row>
    <row r="15">
      <c r="A15" t="inlineStr">
        <is>
          <t/>
        </is>
      </c>
      <c r="B15" t="inlineStr">
        <is>
          <t>Flowering dogwood</t>
        </is>
      </c>
      <c r="C15" t="inlineStr">
        <is>
          <t>Cornus florida L.</t>
        </is>
      </c>
    </row>
    <row r="16">
      <c r="A16" t="inlineStr">
        <is>
          <t/>
        </is>
      </c>
      <c r="B16" t="inlineStr">
        <is>
          <t>Hawthorn</t>
        </is>
      </c>
      <c r="C16" t="inlineStr">
        <is>
          <t>Crataegus spp. L.</t>
        </is>
      </c>
    </row>
    <row r="17">
      <c r="A17" t="inlineStr">
        <is>
          <t/>
        </is>
      </c>
      <c r="B17" t="inlineStr">
        <is>
          <t>Common persimmon</t>
        </is>
      </c>
      <c r="C17" t="inlineStr">
        <is>
          <t>Diospyros virginiana L.</t>
        </is>
      </c>
    </row>
    <row r="18">
      <c r="A18" t="inlineStr">
        <is>
          <t/>
        </is>
      </c>
      <c r="B18" t="inlineStr">
        <is>
          <t>American beech</t>
        </is>
      </c>
      <c r="C18" t="inlineStr">
        <is>
          <t>Fagus grandifolia Ehrh.</t>
        </is>
      </c>
    </row>
    <row r="19">
      <c r="A19" t="inlineStr">
        <is>
          <t/>
        </is>
      </c>
      <c r="B19" t="inlineStr">
        <is>
          <t>White ash</t>
        </is>
      </c>
      <c r="C19" t="inlineStr">
        <is>
          <t>Fraxinus americana L.</t>
        </is>
      </c>
    </row>
    <row r="20">
      <c r="A20" t="inlineStr">
        <is>
          <t/>
        </is>
      </c>
      <c r="B20" t="inlineStr">
        <is>
          <t>Carolina ash</t>
        </is>
      </c>
      <c r="C20" t="inlineStr">
        <is>
          <t>F. caroliniana Mill.</t>
        </is>
      </c>
    </row>
    <row r="21">
      <c r="A21" t="inlineStr">
        <is>
          <t/>
        </is>
      </c>
      <c r="B21" t="inlineStr">
        <is>
          <t>Green ash</t>
        </is>
      </c>
      <c r="C21" t="inlineStr">
        <is>
          <t>F. pennsylvanica Marsh.</t>
        </is>
      </c>
    </row>
    <row r="22">
      <c r="A22" t="inlineStr">
        <is>
          <t/>
        </is>
      </c>
      <c r="B22" t="inlineStr">
        <is>
          <t>Pumpkin ash</t>
        </is>
      </c>
      <c r="C22" t="inlineStr">
        <is>
          <t>F. profunda (Bush) Bush</t>
        </is>
      </c>
    </row>
    <row r="23">
      <c r="A23" t="inlineStr">
        <is>
          <t/>
        </is>
      </c>
      <c r="B23" t="inlineStr">
        <is>
          <t>Honeylocust</t>
        </is>
      </c>
      <c r="C23" t="inlineStr">
        <is>
          <t>Gleditsia triacanthos L.</t>
        </is>
      </c>
    </row>
    <row r="24">
      <c r="A24" t="inlineStr">
        <is>
          <t/>
        </is>
      </c>
      <c r="B24" t="inlineStr">
        <is>
          <t>Silverbell</t>
        </is>
      </c>
      <c r="C24" t="inlineStr">
        <is>
          <t>Halesia spp. Ellis ex L.</t>
        </is>
      </c>
    </row>
    <row r="25">
      <c r="A25" t="inlineStr">
        <is>
          <t/>
        </is>
      </c>
      <c r="B25" t="inlineStr">
        <is>
          <t>American holly</t>
        </is>
      </c>
      <c r="C25" t="inlineStr">
        <is>
          <t>Ilex opaca Ait.</t>
        </is>
      </c>
    </row>
    <row r="26">
      <c r="A26" t="inlineStr">
        <is>
          <t/>
        </is>
      </c>
      <c r="B26" t="inlineStr">
        <is>
          <t>Butternut</t>
        </is>
      </c>
      <c r="C26" t="inlineStr">
        <is>
          <t>Juglans cinerea L.</t>
        </is>
      </c>
    </row>
    <row r="27">
      <c r="A27" t="inlineStr">
        <is>
          <t/>
        </is>
      </c>
      <c r="B27" t="inlineStr">
        <is>
          <t>Black walnut</t>
        </is>
      </c>
      <c r="C27" t="inlineStr">
        <is>
          <t>J. nigra L.</t>
        </is>
      </c>
    </row>
    <row r="28">
      <c r="A28" t="inlineStr">
        <is>
          <t/>
        </is>
      </c>
      <c r="B28" t="inlineStr">
        <is>
          <t>Sweetgum</t>
        </is>
      </c>
      <c r="C28" t="inlineStr">
        <is>
          <t>Liquidambar styraciflua L.</t>
        </is>
      </c>
    </row>
    <row r="29">
      <c r="A29" t="inlineStr">
        <is>
          <t/>
        </is>
      </c>
      <c r="B29" t="inlineStr">
        <is>
          <t>Yellow-poplar</t>
        </is>
      </c>
      <c r="C29" t="inlineStr">
        <is>
          <t>Liriodendron tulipifera L.</t>
        </is>
      </c>
    </row>
    <row r="30">
      <c r="A30" t="inlineStr">
        <is>
          <t/>
        </is>
      </c>
      <c r="B30" t="inlineStr">
        <is>
          <t>Osage-orange</t>
        </is>
      </c>
      <c r="C30" t="inlineStr">
        <is>
          <t>Maclura pomifera (Raf.) Schneid.</t>
        </is>
      </c>
    </row>
    <row r="31">
      <c r="A31" t="inlineStr">
        <is>
          <t/>
        </is>
      </c>
      <c r="B31" t="inlineStr">
        <is>
          <t>Cucumbertree</t>
        </is>
      </c>
      <c r="C31" t="inlineStr">
        <is>
          <t>Magnolia acuminata L.</t>
        </is>
      </c>
    </row>
    <row r="32">
      <c r="A32" t="inlineStr">
        <is>
          <t/>
        </is>
      </c>
      <c r="B32" t="inlineStr">
        <is>
          <t>Mountain magnolia</t>
        </is>
      </c>
      <c r="C32" t="inlineStr">
        <is>
          <t>M. fraseri Walt.</t>
        </is>
      </c>
    </row>
    <row r="33">
      <c r="A33" t="inlineStr">
        <is>
          <t/>
        </is>
      </c>
      <c r="B33" t="inlineStr">
        <is>
          <t>Southern magnolia</t>
        </is>
      </c>
      <c r="C33" t="inlineStr">
        <is>
          <t>M. grandiflora L.</t>
        </is>
      </c>
    </row>
    <row r="34">
      <c r="A34" t="inlineStr">
        <is>
          <t/>
        </is>
      </c>
      <c r="B34" t="inlineStr">
        <is>
          <t>Bigleaf magnolia</t>
        </is>
      </c>
      <c r="C34" t="inlineStr">
        <is>
          <t>M. macrophylla Michx.</t>
        </is>
      </c>
    </row>
    <row r="35">
      <c r="A35" t="inlineStr">
        <is>
          <t/>
        </is>
      </c>
      <c r="B35" t="inlineStr">
        <is>
          <t>Sweetbay</t>
        </is>
      </c>
      <c r="C35" t="inlineStr">
        <is>
          <t>M. virginiana L.</t>
        </is>
      </c>
    </row>
    <row r="36">
      <c r="A36" t="inlineStr">
        <is>
          <t/>
        </is>
      </c>
      <c r="B36" t="inlineStr">
        <is>
          <t>Apple</t>
        </is>
      </c>
      <c r="C36" t="inlineStr">
        <is>
          <t>Malus spp. Mill.</t>
        </is>
      </c>
    </row>
    <row r="37">
      <c r="A37" t="inlineStr">
        <is>
          <t/>
        </is>
      </c>
      <c r="B37" t="inlineStr">
        <is>
          <t>Chinaberry</t>
        </is>
      </c>
      <c r="C37" t="inlineStr">
        <is>
          <t>Melia azedarach L.</t>
        </is>
      </c>
    </row>
    <row r="38">
      <c r="A38" t="inlineStr">
        <is>
          <t/>
        </is>
      </c>
      <c r="B38" t="inlineStr">
        <is>
          <t>White mulberry</t>
        </is>
      </c>
      <c r="C38" t="inlineStr">
        <is>
          <t>Morus alba L.</t>
        </is>
      </c>
    </row>
    <row r="39">
      <c r="A39" t="inlineStr">
        <is>
          <t/>
        </is>
      </c>
      <c r="B39" t="inlineStr">
        <is>
          <t>Red mulberry</t>
        </is>
      </c>
      <c r="C39" t="inlineStr">
        <is>
          <t>M. rubra L.</t>
        </is>
      </c>
    </row>
    <row r="40">
      <c r="A40" t="inlineStr">
        <is>
          <t/>
        </is>
      </c>
      <c r="B40" t="inlineStr">
        <is>
          <t>Water tupelo</t>
        </is>
      </c>
      <c r="C40" t="inlineStr">
        <is>
          <t>Nyssa aquatica L.</t>
        </is>
      </c>
    </row>
    <row r="41">
      <c r="A41" t="inlineStr">
        <is>
          <t/>
        </is>
      </c>
      <c r="B41" t="inlineStr">
        <is>
          <t>Blackgum</t>
        </is>
      </c>
      <c r="C41" t="inlineStr">
        <is>
          <t>N. sylvatica Marsh.</t>
        </is>
      </c>
    </row>
    <row r="42">
      <c r="A42" t="inlineStr">
        <is>
          <t/>
        </is>
      </c>
      <c r="B42" t="inlineStr">
        <is>
          <t>Swamp tupelo</t>
        </is>
      </c>
      <c r="C42" t="inlineStr">
        <is>
          <t>N. sylvatica var. biflora (Walt.) Sarg.</t>
        </is>
      </c>
    </row>
    <row r="43">
      <c r="A43" t="inlineStr">
        <is>
          <t/>
        </is>
      </c>
      <c r="B43" t="inlineStr">
        <is>
          <t>Eastern hophornbeam</t>
        </is>
      </c>
      <c r="C43" t="inlineStr">
        <is>
          <t>Ostrya virginiana (Mill.) K. Koch</t>
        </is>
      </c>
    </row>
    <row r="44">
      <c r="A44" t="inlineStr">
        <is>
          <t/>
        </is>
      </c>
      <c r="B44" t="inlineStr">
        <is>
          <t>Sourwood</t>
        </is>
      </c>
      <c r="C44" t="inlineStr">
        <is>
          <t>Oxydendrum arboreum (L.) DC.</t>
        </is>
      </c>
    </row>
    <row r="45">
      <c r="A45" t="inlineStr">
        <is>
          <t/>
        </is>
      </c>
      <c r="B45" t="inlineStr">
        <is>
          <t>Paulownia</t>
        </is>
      </c>
      <c r="C45" t="inlineStr">
        <is>
          <t>Paulownia tomentosa (Thunb.) Seib. &amp; Zucc.</t>
        </is>
      </c>
    </row>
    <row r="46">
      <c r="A46" t="inlineStr">
        <is>
          <t/>
        </is>
      </c>
      <c r="B46" t="inlineStr">
        <is>
          <t>Redbay</t>
        </is>
      </c>
      <c r="C46" t="inlineStr">
        <is>
          <t>Persea borbonia (L.) Spreng.</t>
        </is>
      </c>
    </row>
    <row r="47">
      <c r="A47" t="inlineStr">
        <is>
          <t/>
        </is>
      </c>
      <c r="B47" t="inlineStr">
        <is>
          <t>American sycamore</t>
        </is>
      </c>
      <c r="C47" t="inlineStr">
        <is>
          <t>Platanus occidentalis L.</t>
        </is>
      </c>
    </row>
    <row r="48">
      <c r="A48" t="inlineStr">
        <is>
          <t/>
        </is>
      </c>
      <c r="B48" t="inlineStr">
        <is>
          <t>Eastern cottonwood</t>
        </is>
      </c>
      <c r="C48" t="inlineStr">
        <is>
          <t>Populus deltoides Bartr. ex Marsh.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continued</t>
        </is>
      </c>
    </row>
    <row r="50">
      <c r="A50" t="inlineStr">
        <is>
          <t>116</t>
        </is>
      </c>
      <c r="B50" t="inlineStr">
        <is>
          <t/>
        </is>
      </c>
      <c r="C50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164”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Appendix table C.1—Common and scientific names of</t>
        </is>
      </c>
      <c r="C6" t="inlineStr">
        <is>
          <t/>
        </is>
      </c>
    </row>
    <row r="7">
      <c r="A7" t="inlineStr">
        <is>
          <t>tree species ≥ 1.0 inch in d.b.h. tallied in Virginia, 2001</t>
        </is>
      </c>
      <c r="C7" t="inlineStr">
        <is>
          <t/>
        </is>
      </c>
    </row>
    <row r="8">
      <c r="A8" t="inlineStr">
        <is>
          <t>(continued)</t>
        </is>
      </c>
      <c r="C8" t="inlineStr">
        <is>
          <t/>
        </is>
      </c>
    </row>
    <row r="9">
      <c r="A9" t="inlineStr">
        <is>
          <t>Common name</t>
        </is>
      </c>
      <c r="C9" t="inlineStr">
        <is>
          <t>Scientific name a</t>
        </is>
      </c>
    </row>
    <row r="10">
      <c r="A10" t="inlineStr">
        <is>
          <t>Hardwoods (continued)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Bigtooth aspen</t>
        </is>
      </c>
      <c r="C11" t="inlineStr">
        <is>
          <t>P. grandidentata Michx.</t>
        </is>
      </c>
    </row>
    <row r="12">
      <c r="A12" t="inlineStr">
        <is>
          <t/>
        </is>
      </c>
      <c r="B12" t="inlineStr">
        <is>
          <t>Pin cherry</t>
        </is>
      </c>
      <c r="C12" t="inlineStr">
        <is>
          <t>Prunus pensylvanica L. f.</t>
        </is>
      </c>
    </row>
    <row r="13">
      <c r="A13" t="inlineStr">
        <is>
          <t/>
        </is>
      </c>
      <c r="B13" t="inlineStr">
        <is>
          <t>Black cherry</t>
        </is>
      </c>
      <c r="C13" t="inlineStr">
        <is>
          <t>P. serotina Ehrh.</t>
        </is>
      </c>
    </row>
    <row r="14">
      <c r="A14" t="inlineStr">
        <is>
          <t/>
        </is>
      </c>
      <c r="B14" t="inlineStr">
        <is>
          <t>Cherry and plum spp.</t>
        </is>
      </c>
      <c r="C14" t="inlineStr">
        <is>
          <t>P. spp</t>
        </is>
      </c>
    </row>
    <row r="15">
      <c r="A15" t="inlineStr">
        <is>
          <t/>
        </is>
      </c>
      <c r="B15" t="inlineStr">
        <is>
          <t>White oak</t>
        </is>
      </c>
      <c r="C15" t="inlineStr">
        <is>
          <t>Quercus alba L.</t>
        </is>
      </c>
    </row>
    <row r="16">
      <c r="A16" t="inlineStr">
        <is>
          <t/>
        </is>
      </c>
      <c r="B16" t="inlineStr">
        <is>
          <t>Swamp white oak</t>
        </is>
      </c>
      <c r="C16" t="inlineStr">
        <is>
          <t>Q. bicolor Willd.</t>
        </is>
      </c>
    </row>
    <row r="17">
      <c r="A17" t="inlineStr">
        <is>
          <t/>
        </is>
      </c>
      <c r="B17" t="inlineStr">
        <is>
          <t>Scarlet oak</t>
        </is>
      </c>
      <c r="C17" t="inlineStr">
        <is>
          <t>Q. coccinea Muenchh.</t>
        </is>
      </c>
    </row>
    <row r="18">
      <c r="A18" t="inlineStr">
        <is>
          <t/>
        </is>
      </c>
      <c r="B18" t="inlineStr">
        <is>
          <t>Southern red oak</t>
        </is>
      </c>
      <c r="C18" t="inlineStr">
        <is>
          <t>Q. falcata var. falcata Michx.</t>
        </is>
      </c>
    </row>
    <row r="19">
      <c r="A19" t="inlineStr">
        <is>
          <t/>
        </is>
      </c>
      <c r="B19" t="inlineStr">
        <is>
          <t>Cherrybark oak</t>
        </is>
      </c>
      <c r="C19" t="inlineStr">
        <is>
          <t>Q. falcata var. pagodifolia Ell.</t>
        </is>
      </c>
    </row>
    <row r="20">
      <c r="A20" t="inlineStr">
        <is>
          <t/>
        </is>
      </c>
      <c r="B20" t="inlineStr">
        <is>
          <t>Bear oak</t>
        </is>
      </c>
      <c r="C20" t="inlineStr">
        <is>
          <t>Q. ilicifolia Wangenh.</t>
        </is>
      </c>
    </row>
    <row r="21">
      <c r="A21" t="inlineStr">
        <is>
          <t/>
        </is>
      </c>
      <c r="B21" t="inlineStr">
        <is>
          <t>Shingle oak</t>
        </is>
      </c>
      <c r="C21" t="inlineStr">
        <is>
          <t>Q. imbricaria Michx.</t>
        </is>
      </c>
    </row>
    <row r="22">
      <c r="A22" t="inlineStr">
        <is>
          <t/>
        </is>
      </c>
      <c r="B22" t="inlineStr">
        <is>
          <t>Turkey oak</t>
        </is>
      </c>
      <c r="C22" t="inlineStr">
        <is>
          <t>Q. laevis Walt.</t>
        </is>
      </c>
    </row>
    <row r="23">
      <c r="A23" t="inlineStr">
        <is>
          <t/>
        </is>
      </c>
      <c r="B23" t="inlineStr">
        <is>
          <t>Laurel oak</t>
        </is>
      </c>
      <c r="C23" t="inlineStr">
        <is>
          <t>Q. laurifolia Michx.</t>
        </is>
      </c>
    </row>
    <row r="24">
      <c r="A24" t="inlineStr">
        <is>
          <t/>
        </is>
      </c>
      <c r="B24" t="inlineStr">
        <is>
          <t>Overcup oak</t>
        </is>
      </c>
      <c r="C24" t="inlineStr">
        <is>
          <t>Q. lyrata Walt.</t>
        </is>
      </c>
    </row>
    <row r="25">
      <c r="A25" t="inlineStr">
        <is>
          <t/>
        </is>
      </c>
      <c r="B25" t="inlineStr">
        <is>
          <t>Blackjack oak</t>
        </is>
      </c>
      <c r="C25" t="inlineStr">
        <is>
          <t>Q. marilandica Muenchh.</t>
        </is>
      </c>
    </row>
    <row r="26">
      <c r="A26" t="inlineStr">
        <is>
          <t/>
        </is>
      </c>
      <c r="B26" t="inlineStr">
        <is>
          <t>Swamp chestnut oak</t>
        </is>
      </c>
      <c r="C26" t="inlineStr">
        <is>
          <t>Q. michauxii Nutt.</t>
        </is>
      </c>
    </row>
    <row r="27">
      <c r="A27" t="inlineStr">
        <is>
          <t/>
        </is>
      </c>
      <c r="B27" t="inlineStr">
        <is>
          <t>Chinkapin oak</t>
        </is>
      </c>
      <c r="C27" t="inlineStr">
        <is>
          <t>Q. muehlenbergii Engelm.</t>
        </is>
      </c>
    </row>
    <row r="28">
      <c r="A28" t="inlineStr">
        <is>
          <t/>
        </is>
      </c>
      <c r="B28" t="inlineStr">
        <is>
          <t>Water oak</t>
        </is>
      </c>
      <c r="C28" t="inlineStr">
        <is>
          <t>Q. nigra L.</t>
        </is>
      </c>
    </row>
    <row r="29">
      <c r="A29" t="inlineStr">
        <is>
          <t/>
        </is>
      </c>
      <c r="B29" t="inlineStr">
        <is>
          <t>Pin oak</t>
        </is>
      </c>
      <c r="C29" t="inlineStr">
        <is>
          <t>Q. palustris Muenchh.</t>
        </is>
      </c>
    </row>
    <row r="30">
      <c r="A30" t="inlineStr">
        <is>
          <t/>
        </is>
      </c>
      <c r="B30" t="inlineStr">
        <is>
          <t>Willow oak</t>
        </is>
      </c>
      <c r="C30" t="inlineStr">
        <is>
          <t>Q. phellos L.</t>
        </is>
      </c>
    </row>
    <row r="31">
      <c r="A31" t="inlineStr">
        <is>
          <t/>
        </is>
      </c>
      <c r="B31" t="inlineStr">
        <is>
          <t>Chestnut oak</t>
        </is>
      </c>
      <c r="C31" t="inlineStr">
        <is>
          <t>Q. prinus L.</t>
        </is>
      </c>
    </row>
    <row r="32">
      <c r="A32" t="inlineStr">
        <is>
          <t/>
        </is>
      </c>
      <c r="B32" t="inlineStr">
        <is>
          <t>Northern red oak</t>
        </is>
      </c>
      <c r="C32" t="inlineStr">
        <is>
          <t>Q. rubra L.</t>
        </is>
      </c>
    </row>
    <row r="33">
      <c r="A33" t="inlineStr">
        <is>
          <t/>
        </is>
      </c>
      <c r="B33" t="inlineStr">
        <is>
          <t>Shumard oak</t>
        </is>
      </c>
      <c r="C33" t="inlineStr">
        <is>
          <t>Q. shumardii Buckl.</t>
        </is>
      </c>
    </row>
    <row r="34">
      <c r="A34" t="inlineStr">
        <is>
          <t/>
        </is>
      </c>
      <c r="B34" t="inlineStr">
        <is>
          <t>Post oak</t>
        </is>
      </c>
      <c r="C34" t="inlineStr">
        <is>
          <t>Q. stellata Wangenh.</t>
        </is>
      </c>
    </row>
    <row r="35">
      <c r="A35" t="inlineStr">
        <is>
          <t/>
        </is>
      </c>
      <c r="B35" t="inlineStr">
        <is>
          <t>Dwarf post oak</t>
        </is>
      </c>
      <c r="C35" t="inlineStr">
        <is>
          <t>Q. stellata var. margaretta (Ashe.) Sarg.</t>
        </is>
      </c>
    </row>
    <row r="36">
      <c r="A36" t="inlineStr">
        <is>
          <t/>
        </is>
      </c>
      <c r="B36" t="inlineStr">
        <is>
          <t>Black oak</t>
        </is>
      </c>
      <c r="C36" t="inlineStr">
        <is>
          <t>Q. velutina Lam.</t>
        </is>
      </c>
    </row>
    <row r="37">
      <c r="A37" t="inlineStr">
        <is>
          <t/>
        </is>
      </c>
      <c r="B37" t="inlineStr">
        <is>
          <t>Black locust</t>
        </is>
      </c>
      <c r="C37" t="inlineStr">
        <is>
          <t>Robinia pseudoacacia L.</t>
        </is>
      </c>
    </row>
    <row r="38">
      <c r="A38" t="inlineStr">
        <is>
          <t/>
        </is>
      </c>
      <c r="B38" t="inlineStr">
        <is>
          <t>Willow</t>
        </is>
      </c>
      <c r="C38" t="inlineStr">
        <is>
          <t>Salix spp. L.</t>
        </is>
      </c>
    </row>
    <row r="39">
      <c r="A39" t="inlineStr">
        <is>
          <t/>
        </is>
      </c>
      <c r="B39" t="inlineStr">
        <is>
          <t>Sassafras</t>
        </is>
      </c>
      <c r="C39" t="inlineStr">
        <is>
          <t>Sassafras albidum (Nutt.) Nees</t>
        </is>
      </c>
    </row>
    <row r="40">
      <c r="A40" t="inlineStr">
        <is>
          <t/>
        </is>
      </c>
      <c r="B40" t="inlineStr">
        <is>
          <t>American basswood</t>
        </is>
      </c>
      <c r="C40" t="inlineStr">
        <is>
          <t>Tilia americana L.</t>
        </is>
      </c>
    </row>
    <row r="41">
      <c r="A41" t="inlineStr">
        <is>
          <t/>
        </is>
      </c>
      <c r="B41" t="inlineStr">
        <is>
          <t>Winged elm</t>
        </is>
      </c>
      <c r="C41" t="inlineStr">
        <is>
          <t>Ulmus alata Michx.</t>
        </is>
      </c>
    </row>
    <row r="42">
      <c r="A42" t="inlineStr">
        <is>
          <t/>
        </is>
      </c>
      <c r="B42" t="inlineStr">
        <is>
          <t>American elm</t>
        </is>
      </c>
      <c r="C42" t="inlineStr">
        <is>
          <t>U. americana L.</t>
        </is>
      </c>
    </row>
    <row r="43">
      <c r="A43" t="inlineStr">
        <is>
          <t/>
        </is>
      </c>
      <c r="B43" t="inlineStr">
        <is>
          <t>Cedar elm</t>
        </is>
      </c>
      <c r="C43" t="inlineStr">
        <is>
          <t>U. crassifolia Nutt.</t>
        </is>
      </c>
    </row>
    <row r="44">
      <c r="A44" t="inlineStr">
        <is>
          <t/>
        </is>
      </c>
      <c r="B44" t="inlineStr">
        <is>
          <t>Slippery elm</t>
        </is>
      </c>
      <c r="C44" t="inlineStr">
        <is>
          <t>U. rubra Muhl.</t>
        </is>
      </c>
    </row>
    <row r="45">
      <c r="A45" t="inlineStr">
        <is>
          <t/>
        </is>
      </c>
      <c r="B45" t="inlineStr">
        <is>
          <t>Elm spp.</t>
        </is>
      </c>
      <c r="C45" t="inlineStr">
        <is>
          <t>U. spp. L.</t>
        </is>
      </c>
    </row>
    <row r="46">
      <c r="A46" t="inlineStr">
        <is>
          <t/>
        </is>
      </c>
      <c r="B46" t="inlineStr">
        <is>
          <t>Rock elm</t>
        </is>
      </c>
      <c r="C46" t="inlineStr">
        <is>
          <t>U. thomasii Sarg.</t>
        </is>
      </c>
    </row>
    <row r="47">
      <c r="A47" t="inlineStr">
        <is>
          <t>a</t>
        </is>
      </c>
      <c r="B47" t="inlineStr">
        <is>
          <t>Little (1979).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117</t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164”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C—Species Lists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Lichens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Appendix table C.2—Lichen species recorded on P3 plots, Virginia, 1994, 1995, 1998, and 1999</t>
        </is>
      </c>
      <c r="F7" t="inlineStr">
        <is>
          <t/>
        </is>
      </c>
    </row>
    <row r="8">
      <c r="A8" t="inlineStr">
        <is>
          <t>Species</t>
        </is>
      </c>
      <c r="B8" t="inlineStr">
        <is>
          <t>Plots</t>
        </is>
      </c>
      <c r="C8" t="inlineStr">
        <is>
          <t>Species</t>
        </is>
      </c>
      <c r="D8" t="inlineStr">
        <is>
          <t>Plots</t>
        </is>
      </c>
      <c r="E8" t="inlineStr">
        <is>
          <t>Species</t>
        </is>
      </c>
      <c r="F8" t="inlineStr">
        <is>
          <t>Plots</t>
        </is>
      </c>
    </row>
    <row r="9">
      <c r="A9" t="inlineStr">
        <is>
          <t/>
        </is>
      </c>
      <c r="B9" t="inlineStr">
        <is>
          <t>n</t>
        </is>
      </c>
      <c r="C9" t="inlineStr">
        <is>
          <t/>
        </is>
      </c>
      <c r="D9" t="inlineStr">
        <is>
          <t>n</t>
        </is>
      </c>
      <c r="E9" t="inlineStr">
        <is>
          <t/>
        </is>
      </c>
      <c r="F9" t="inlineStr">
        <is>
          <t>n</t>
        </is>
      </c>
    </row>
    <row r="10">
      <c r="A10" t="inlineStr">
        <is>
          <t>Anaptychia palmulata</t>
        </is>
      </c>
      <c r="B10" t="inlineStr">
        <is>
          <t>5</t>
        </is>
      </c>
      <c r="C10" t="inlineStr">
        <is>
          <t>H. syncolla</t>
        </is>
      </c>
      <c r="D10" t="inlineStr">
        <is>
          <t>1</t>
        </is>
      </c>
      <c r="E10" t="inlineStr">
        <is>
          <t>P. ciliata</t>
        </is>
      </c>
      <c r="F10" t="inlineStr">
        <is>
          <t>2</t>
        </is>
      </c>
    </row>
    <row r="11">
      <c r="A11" t="inlineStr">
        <is>
          <t>Anzia colpodes</t>
        </is>
      </c>
      <c r="B11" t="inlineStr">
        <is>
          <t>1</t>
        </is>
      </c>
      <c r="C11" t="inlineStr">
        <is>
          <t>Hypogymnia physodes</t>
        </is>
      </c>
      <c r="D11" t="inlineStr">
        <is>
          <t>4</t>
        </is>
      </c>
      <c r="E11" t="inlineStr">
        <is>
          <t>P. insignis</t>
        </is>
      </c>
      <c r="F11" t="inlineStr">
        <is>
          <t>1</t>
        </is>
      </c>
    </row>
    <row r="12">
      <c r="A12" t="inlineStr">
        <is>
          <t>Bulbothrix confoederata</t>
        </is>
      </c>
      <c r="B12" t="inlineStr">
        <is>
          <t>1</t>
        </is>
      </c>
      <c r="C12" t="inlineStr">
        <is>
          <t>Hypotrachyna imbricatula</t>
        </is>
      </c>
      <c r="D12" t="inlineStr">
        <is>
          <t>1</t>
        </is>
      </c>
      <c r="E12" t="inlineStr">
        <is>
          <t>P. pusilloides</t>
        </is>
      </c>
      <c r="F12" t="inlineStr">
        <is>
          <t>17</t>
        </is>
      </c>
    </row>
    <row r="13">
      <c r="A13" t="inlineStr">
        <is>
          <t>Candelaria concolor</t>
        </is>
      </c>
      <c r="B13" t="inlineStr">
        <is>
          <t>14</t>
        </is>
      </c>
      <c r="C13" t="inlineStr">
        <is>
          <t>H. livida</t>
        </is>
      </c>
      <c r="D13" t="inlineStr">
        <is>
          <t>17</t>
        </is>
      </c>
      <c r="E13" t="inlineStr">
        <is>
          <t>P. rubropulchra</t>
        </is>
      </c>
      <c r="F13" t="inlineStr">
        <is>
          <t>30</t>
        </is>
      </c>
    </row>
    <row r="14">
      <c r="A14" t="inlineStr">
        <is>
          <t>C. fibrosa</t>
        </is>
      </c>
      <c r="B14" t="inlineStr">
        <is>
          <t>1</t>
        </is>
      </c>
      <c r="C14" t="inlineStr">
        <is>
          <t>H. osseoalba</t>
        </is>
      </c>
      <c r="D14" t="inlineStr">
        <is>
          <t>2</t>
        </is>
      </c>
      <c r="E14" t="inlineStr">
        <is>
          <t>Physcia aipolia</t>
        </is>
      </c>
      <c r="F14" t="inlineStr">
        <is>
          <t>14</t>
        </is>
      </c>
    </row>
    <row r="15">
      <c r="A15" t="inlineStr">
        <is>
          <t>Canoparmelia caroliniana</t>
        </is>
      </c>
      <c r="B15" t="inlineStr">
        <is>
          <t>9</t>
        </is>
      </c>
      <c r="C15" t="inlineStr">
        <is>
          <t>H. revoluta</t>
        </is>
      </c>
      <c r="D15" t="inlineStr">
        <is>
          <t>1</t>
        </is>
      </c>
      <c r="E15" t="inlineStr">
        <is>
          <t>P. americana</t>
        </is>
      </c>
      <c r="F15" t="inlineStr">
        <is>
          <t>17</t>
        </is>
      </c>
    </row>
    <row r="16">
      <c r="A16" t="inlineStr">
        <is>
          <t>C. crozalsiana</t>
        </is>
      </c>
      <c r="B16" t="inlineStr">
        <is>
          <t>3</t>
        </is>
      </c>
      <c r="C16" t="inlineStr">
        <is>
          <t>Imshaugia aleurites</t>
        </is>
      </c>
      <c r="D16" t="inlineStr">
        <is>
          <t>6</t>
        </is>
      </c>
      <c r="E16" t="inlineStr">
        <is>
          <t>P. millegrana</t>
        </is>
      </c>
      <c r="F16" t="inlineStr">
        <is>
          <t>30</t>
        </is>
      </c>
    </row>
    <row r="17">
      <c r="A17" t="inlineStr">
        <is>
          <t>Cetraria americana</t>
        </is>
      </c>
      <c r="B17" t="inlineStr">
        <is>
          <t>3</t>
        </is>
      </c>
      <c r="C17" t="inlineStr">
        <is>
          <t>I. placorodia</t>
        </is>
      </c>
      <c r="D17" t="inlineStr">
        <is>
          <t>3</t>
        </is>
      </c>
      <c r="E17" t="inlineStr">
        <is>
          <t>P. neogaea</t>
        </is>
      </c>
      <c r="F17" t="inlineStr">
        <is>
          <t>8</t>
        </is>
      </c>
    </row>
    <row r="18">
      <c r="A18" t="inlineStr">
        <is>
          <t>C. ciliaris</t>
        </is>
      </c>
      <c r="B18" t="inlineStr">
        <is>
          <t>10</t>
        </is>
      </c>
      <c r="C18" t="inlineStr">
        <is>
          <t>Leptogium cyanescens</t>
        </is>
      </c>
      <c r="D18" t="inlineStr">
        <is>
          <t>3</t>
        </is>
      </c>
      <c r="E18" t="inlineStr">
        <is>
          <t>P. stellaris</t>
        </is>
      </c>
      <c r="F18" t="inlineStr">
        <is>
          <t>14</t>
        </is>
      </c>
    </row>
    <row r="19">
      <c r="A19" t="inlineStr">
        <is>
          <t>C. fendleri</t>
        </is>
      </c>
      <c r="B19" t="inlineStr">
        <is>
          <t>3</t>
        </is>
      </c>
      <c r="C19" t="inlineStr">
        <is>
          <t>Lobaria pulmonaria</t>
        </is>
      </c>
      <c r="D19" t="inlineStr">
        <is>
          <t>3</t>
        </is>
      </c>
      <c r="E19" t="inlineStr">
        <is>
          <t>Physciella chloantha</t>
        </is>
      </c>
      <c r="F19" t="inlineStr">
        <is>
          <t>2</t>
        </is>
      </c>
    </row>
    <row r="20">
      <c r="A20" t="inlineStr">
        <is>
          <t>C. oakesiana</t>
        </is>
      </c>
      <c r="B20" t="inlineStr">
        <is>
          <t>9</t>
        </is>
      </c>
      <c r="C20" t="inlineStr">
        <is>
          <t>L. quercizans</t>
        </is>
      </c>
      <c r="D20" t="inlineStr">
        <is>
          <t>1</t>
        </is>
      </c>
      <c r="E20" t="inlineStr">
        <is>
          <t>Physconia detersa</t>
        </is>
      </c>
      <c r="F20" t="inlineStr">
        <is>
          <t>3</t>
        </is>
      </c>
    </row>
    <row r="21">
      <c r="A21" t="inlineStr">
        <is>
          <t>C. orbata</t>
        </is>
      </c>
      <c r="B21" t="inlineStr">
        <is>
          <t>1</t>
        </is>
      </c>
      <c r="C21" t="inlineStr">
        <is>
          <t>Melanelia subaurifera</t>
        </is>
      </c>
      <c r="D21" t="inlineStr">
        <is>
          <t>1</t>
        </is>
      </c>
      <c r="E21" t="inlineStr">
        <is>
          <t>Platismatia tuckermanii</t>
        </is>
      </c>
      <c r="F21" t="inlineStr">
        <is>
          <t>4</t>
        </is>
      </c>
    </row>
    <row r="22">
      <c r="A22" t="inlineStr">
        <is>
          <t>Cetrelia cetrarioides</t>
        </is>
      </c>
      <c r="B22" t="inlineStr">
        <is>
          <t>1</t>
        </is>
      </c>
      <c r="C22" t="inlineStr">
        <is>
          <t>Myelochroa aurulenta</t>
        </is>
      </c>
      <c r="D22" t="inlineStr">
        <is>
          <t>26</t>
        </is>
      </c>
      <c r="E22" t="inlineStr">
        <is>
          <t>Pseudevernia consocians</t>
        </is>
      </c>
      <c r="F22" t="inlineStr">
        <is>
          <t>8</t>
        </is>
      </c>
    </row>
    <row r="23">
      <c r="A23" t="inlineStr">
        <is>
          <t>C. chicitae</t>
        </is>
      </c>
      <c r="B23" t="inlineStr">
        <is>
          <t>1</t>
        </is>
      </c>
      <c r="C23" t="inlineStr">
        <is>
          <t>M. galbina</t>
        </is>
      </c>
      <c r="D23" t="inlineStr">
        <is>
          <t>9</t>
        </is>
      </c>
      <c r="E23" t="inlineStr">
        <is>
          <t>Punctelia bolliana</t>
        </is>
      </c>
      <c r="F23" t="inlineStr">
        <is>
          <t>2</t>
        </is>
      </c>
    </row>
    <row r="24">
      <c r="A24" t="inlineStr">
        <is>
          <t>C. olivetorum</t>
        </is>
      </c>
      <c r="B24" t="inlineStr">
        <is>
          <t>2</t>
        </is>
      </c>
      <c r="C24" t="inlineStr">
        <is>
          <t>Normandina pulchella</t>
        </is>
      </c>
      <c r="D24" t="inlineStr">
        <is>
          <t>2</t>
        </is>
      </c>
      <c r="E24" t="inlineStr">
        <is>
          <t>P. borreri</t>
        </is>
      </c>
      <c r="F24" t="inlineStr">
        <is>
          <t>1</t>
        </is>
      </c>
    </row>
    <row r="25">
      <c r="A25" t="inlineStr">
        <is>
          <t>Cladonia bacillaris</t>
        </is>
      </c>
      <c r="B25" t="inlineStr">
        <is>
          <t>4</t>
        </is>
      </c>
      <c r="C25" t="inlineStr">
        <is>
          <t>Parmelia squarrosa</t>
        </is>
      </c>
      <c r="D25" t="inlineStr">
        <is>
          <t>9</t>
        </is>
      </c>
      <c r="E25" t="inlineStr">
        <is>
          <t>P. missouriensis</t>
        </is>
      </c>
      <c r="F25" t="inlineStr">
        <is>
          <t>6</t>
        </is>
      </c>
    </row>
    <row r="26">
      <c r="A26" t="inlineStr">
        <is>
          <t>C. chlorophaea</t>
        </is>
      </c>
      <c r="B26" t="inlineStr">
        <is>
          <t>5</t>
        </is>
      </c>
      <c r="C26" t="inlineStr">
        <is>
          <t>P. sulcata</t>
        </is>
      </c>
      <c r="D26" t="inlineStr">
        <is>
          <t>8</t>
        </is>
      </c>
      <c r="E26" t="inlineStr">
        <is>
          <t>P. perreticulata</t>
        </is>
      </c>
      <c r="F26" t="inlineStr">
        <is>
          <t>1</t>
        </is>
      </c>
    </row>
    <row r="27">
      <c r="A27" t="inlineStr">
        <is>
          <t>C. coniocraea</t>
        </is>
      </c>
      <c r="B27" t="inlineStr">
        <is>
          <t>7</t>
        </is>
      </c>
      <c r="C27" t="inlineStr">
        <is>
          <t>Parmeliella triptophylla</t>
        </is>
      </c>
      <c r="D27" t="inlineStr">
        <is>
          <t>1</t>
        </is>
      </c>
      <c r="E27" t="inlineStr">
        <is>
          <t>P. punctilla</t>
        </is>
      </c>
      <c r="F27" t="inlineStr">
        <is>
          <t>1</t>
        </is>
      </c>
    </row>
    <row r="28">
      <c r="A28" t="inlineStr">
        <is>
          <t>C. cristatella</t>
        </is>
      </c>
      <c r="B28" t="inlineStr">
        <is>
          <t>3</t>
        </is>
      </c>
      <c r="C28" t="inlineStr">
        <is>
          <t>Parmelinopsis horrescens</t>
        </is>
      </c>
      <c r="D28" t="inlineStr">
        <is>
          <t>5</t>
        </is>
      </c>
      <c r="E28" t="inlineStr">
        <is>
          <t>P. reddenda</t>
        </is>
      </c>
      <c r="F28" t="inlineStr">
        <is>
          <t>2</t>
        </is>
      </c>
    </row>
    <row r="29">
      <c r="A29" t="inlineStr">
        <is>
          <t>C. cylindrica</t>
        </is>
      </c>
      <c r="B29" t="inlineStr">
        <is>
          <t>2</t>
        </is>
      </c>
      <c r="C29" t="inlineStr">
        <is>
          <t>P. minarum</t>
        </is>
      </c>
      <c r="D29" t="inlineStr">
        <is>
          <t>19</t>
        </is>
      </c>
      <c r="E29" t="inlineStr">
        <is>
          <t>P. rudecta</t>
        </is>
      </c>
      <c r="F29" t="inlineStr">
        <is>
          <t>51</t>
        </is>
      </c>
    </row>
    <row r="30">
      <c r="A30" t="inlineStr">
        <is>
          <t>C. furcata</t>
        </is>
      </c>
      <c r="B30" t="inlineStr">
        <is>
          <t>1</t>
        </is>
      </c>
      <c r="C30" t="inlineStr">
        <is>
          <t>Parmeliopsis ambigua</t>
        </is>
      </c>
      <c r="D30" t="inlineStr">
        <is>
          <t>1</t>
        </is>
      </c>
      <c r="E30" t="inlineStr">
        <is>
          <t>P. semansiana</t>
        </is>
      </c>
      <c r="F30" t="inlineStr">
        <is>
          <t>4</t>
        </is>
      </c>
    </row>
    <row r="31">
      <c r="A31" t="inlineStr">
        <is>
          <t>C. macilenta</t>
        </is>
      </c>
      <c r="B31" t="inlineStr">
        <is>
          <t>1</t>
        </is>
      </c>
      <c r="C31" t="inlineStr">
        <is>
          <t>Parmotrema arnoldii</t>
        </is>
      </c>
      <c r="D31" t="inlineStr">
        <is>
          <t>2</t>
        </is>
      </c>
      <c r="E31" t="inlineStr">
        <is>
          <t>P. subrudecta</t>
        </is>
      </c>
      <c r="F31" t="inlineStr">
        <is>
          <t>14</t>
        </is>
      </c>
    </row>
    <row r="32">
      <c r="A32" t="inlineStr">
        <is>
          <t>C. ochrochlora</t>
        </is>
      </c>
      <c r="B32" t="inlineStr">
        <is>
          <t>1</t>
        </is>
      </c>
      <c r="C32" t="inlineStr">
        <is>
          <t>P. austrosinense</t>
        </is>
      </c>
      <c r="D32" t="inlineStr">
        <is>
          <t>1</t>
        </is>
      </c>
      <c r="E32" t="inlineStr">
        <is>
          <t>Pyxine caesiopruinosa</t>
        </is>
      </c>
      <c r="F32" t="inlineStr">
        <is>
          <t>6</t>
        </is>
      </c>
    </row>
    <row r="33">
      <c r="A33" t="inlineStr">
        <is>
          <t>C. parasitica</t>
        </is>
      </c>
      <c r="B33" t="inlineStr">
        <is>
          <t>3</t>
        </is>
      </c>
      <c r="C33" t="inlineStr">
        <is>
          <t>P. chinense</t>
        </is>
      </c>
      <c r="D33" t="inlineStr">
        <is>
          <t>9</t>
        </is>
      </c>
      <c r="E33" t="inlineStr">
        <is>
          <t>P. sorediata</t>
        </is>
      </c>
      <c r="F33" t="inlineStr">
        <is>
          <t>21</t>
        </is>
      </c>
    </row>
    <row r="34">
      <c r="A34" t="inlineStr">
        <is>
          <t>C. pyxidata</t>
        </is>
      </c>
      <c r="B34" t="inlineStr">
        <is>
          <t>4</t>
        </is>
      </c>
      <c r="C34" t="inlineStr">
        <is>
          <t>P. crinitum</t>
        </is>
      </c>
      <c r="D34" t="inlineStr">
        <is>
          <t>5</t>
        </is>
      </c>
      <c r="E34" t="inlineStr">
        <is>
          <t>P. subcinerea</t>
        </is>
      </c>
      <c r="F34" t="inlineStr">
        <is>
          <t>3</t>
        </is>
      </c>
    </row>
    <row r="35">
      <c r="A35" t="inlineStr">
        <is>
          <t>C. ramulosa</t>
        </is>
      </c>
      <c r="B35" t="inlineStr">
        <is>
          <t>4</t>
        </is>
      </c>
      <c r="C35" t="inlineStr">
        <is>
          <t>P. dilatatum</t>
        </is>
      </c>
      <c r="D35" t="inlineStr">
        <is>
          <t>3</t>
        </is>
      </c>
      <c r="E35" t="inlineStr">
        <is>
          <t>Ramalina americana</t>
        </is>
      </c>
      <c r="F35" t="inlineStr">
        <is>
          <t>10</t>
        </is>
      </c>
    </row>
    <row r="36">
      <c r="A36" t="inlineStr">
        <is>
          <t>C. rei</t>
        </is>
      </c>
      <c r="B36" t="inlineStr">
        <is>
          <t>2</t>
        </is>
      </c>
      <c r="C36" t="inlineStr">
        <is>
          <t>P. eurysacum</t>
        </is>
      </c>
      <c r="D36" t="inlineStr">
        <is>
          <t>9</t>
        </is>
      </c>
      <c r="E36" t="inlineStr">
        <is>
          <t>Rimelia cetrata</t>
        </is>
      </c>
      <c r="F36" t="inlineStr">
        <is>
          <t>6</t>
        </is>
      </c>
    </row>
    <row r="37">
      <c r="A37" t="inlineStr">
        <is>
          <t>C. squamosa</t>
        </is>
      </c>
      <c r="B37" t="inlineStr">
        <is>
          <t>2</t>
        </is>
      </c>
      <c r="C37" t="inlineStr">
        <is>
          <t>P. gardneri</t>
        </is>
      </c>
      <c r="D37" t="inlineStr">
        <is>
          <t>8</t>
        </is>
      </c>
      <c r="E37" t="inlineStr">
        <is>
          <t>R. diffractaica</t>
        </is>
      </c>
      <c r="F37" t="inlineStr">
        <is>
          <t>1</t>
        </is>
      </c>
    </row>
    <row r="38">
      <c r="A38" t="inlineStr">
        <is>
          <t>Everniastrum catawbiense</t>
        </is>
      </c>
      <c r="B38" t="inlineStr">
        <is>
          <t>1</t>
        </is>
      </c>
      <c r="C38" t="inlineStr">
        <is>
          <t>P. hypoleucinum</t>
        </is>
      </c>
      <c r="D38" t="inlineStr">
        <is>
          <t>1</t>
        </is>
      </c>
      <c r="E38" t="inlineStr">
        <is>
          <t>R. reticulata</t>
        </is>
      </c>
      <c r="F38" t="inlineStr">
        <is>
          <t>24</t>
        </is>
      </c>
    </row>
    <row r="39">
      <c r="A39" t="inlineStr">
        <is>
          <t>Flavoparmelia baltimorensis</t>
        </is>
      </c>
      <c r="B39" t="inlineStr">
        <is>
          <t>1</t>
        </is>
      </c>
      <c r="C39" t="inlineStr">
        <is>
          <t>P. hypotropum</t>
        </is>
      </c>
      <c r="D39" t="inlineStr">
        <is>
          <t>42</t>
        </is>
      </c>
      <c r="E39" t="inlineStr">
        <is>
          <t>R. subisidiosa</t>
        </is>
      </c>
      <c r="F39" t="inlineStr">
        <is>
          <t>2</t>
        </is>
      </c>
    </row>
    <row r="40">
      <c r="A40" t="inlineStr">
        <is>
          <t>F. caperata</t>
        </is>
      </c>
      <c r="B40" t="inlineStr">
        <is>
          <t>52</t>
        </is>
      </c>
      <c r="C40" t="inlineStr">
        <is>
          <t>P. margaritatum</t>
        </is>
      </c>
      <c r="D40" t="inlineStr">
        <is>
          <t>11</t>
        </is>
      </c>
      <c r="E40" t="inlineStr">
        <is>
          <t>Usnea ceratina</t>
        </is>
      </c>
      <c r="F40" t="inlineStr">
        <is>
          <t>4</t>
        </is>
      </c>
    </row>
    <row r="41">
      <c r="A41" t="inlineStr">
        <is>
          <t>Flavopunctelia flaventior</t>
        </is>
      </c>
      <c r="B41" t="inlineStr">
        <is>
          <t>1</t>
        </is>
      </c>
      <c r="C41" t="inlineStr">
        <is>
          <t>P. michauxianum</t>
        </is>
      </c>
      <c r="D41" t="inlineStr">
        <is>
          <t>10</t>
        </is>
      </c>
      <c r="E41" t="inlineStr">
        <is>
          <t>U. hirta</t>
        </is>
      </c>
      <c r="F41" t="inlineStr">
        <is>
          <t>2</t>
        </is>
      </c>
    </row>
    <row r="42">
      <c r="A42" t="inlineStr">
        <is>
          <t>F. soredica</t>
        </is>
      </c>
      <c r="B42" t="inlineStr">
        <is>
          <t>1</t>
        </is>
      </c>
      <c r="C42" t="inlineStr">
        <is>
          <t>P. perforatum</t>
        </is>
      </c>
      <c r="D42" t="inlineStr">
        <is>
          <t>4</t>
        </is>
      </c>
      <c r="E42" t="inlineStr">
        <is>
          <t>U. miriabilis</t>
        </is>
      </c>
      <c r="F42" t="inlineStr">
        <is>
          <t>4</t>
        </is>
      </c>
    </row>
    <row r="43">
      <c r="A43" t="inlineStr">
        <is>
          <t>Heterodermia granulifera</t>
        </is>
      </c>
      <c r="B43" t="inlineStr">
        <is>
          <t>4</t>
        </is>
      </c>
      <c r="C43" t="inlineStr">
        <is>
          <t>P. rigidum</t>
        </is>
      </c>
      <c r="D43" t="inlineStr">
        <is>
          <t>3</t>
        </is>
      </c>
      <c r="E43" t="inlineStr">
        <is>
          <t>U. mutabilis</t>
        </is>
      </c>
      <c r="F43" t="inlineStr">
        <is>
          <t>10</t>
        </is>
      </c>
    </row>
    <row r="44">
      <c r="A44" t="inlineStr">
        <is>
          <t>H. hypoleuca</t>
        </is>
      </c>
      <c r="B44" t="inlineStr">
        <is>
          <t>2</t>
        </is>
      </c>
      <c r="C44" t="inlineStr">
        <is>
          <t>P. subtinctorium</t>
        </is>
      </c>
      <c r="D44" t="inlineStr">
        <is>
          <t>2</t>
        </is>
      </c>
      <c r="E44" t="inlineStr">
        <is>
          <t>U. rubicunda</t>
        </is>
      </c>
      <c r="F44" t="inlineStr">
        <is>
          <t>7</t>
        </is>
      </c>
    </row>
    <row r="45">
      <c r="A45" t="inlineStr">
        <is>
          <t>H. obscurata</t>
        </is>
      </c>
      <c r="B45" t="inlineStr">
        <is>
          <t>25</t>
        </is>
      </c>
      <c r="C45" t="inlineStr">
        <is>
          <t>P. tinctorum</t>
        </is>
      </c>
      <c r="D45" t="inlineStr">
        <is>
          <t>2</t>
        </is>
      </c>
      <c r="E45" t="inlineStr">
        <is>
          <t>U. strigosa</t>
        </is>
      </c>
      <c r="F45" t="inlineStr">
        <is>
          <t>27</t>
        </is>
      </c>
    </row>
    <row r="46">
      <c r="A46" t="inlineStr">
        <is>
          <t>H. speciosa</t>
        </is>
      </c>
      <c r="B46" t="inlineStr">
        <is>
          <t>7</t>
        </is>
      </c>
      <c r="C46" t="inlineStr">
        <is>
          <t>P. ultralucens</t>
        </is>
      </c>
      <c r="D46" t="inlineStr">
        <is>
          <t>1</t>
        </is>
      </c>
      <c r="E46" t="inlineStr">
        <is>
          <t>U. subfloridana</t>
        </is>
      </c>
      <c r="F46" t="inlineStr">
        <is>
          <t>1</t>
        </is>
      </c>
    </row>
    <row r="47">
      <c r="A47" t="inlineStr">
        <is>
          <t>H. squamulosa</t>
        </is>
      </c>
      <c r="B47" t="inlineStr">
        <is>
          <t>1</t>
        </is>
      </c>
      <c r="C47" t="inlineStr">
        <is>
          <t>P. xanthinum</t>
        </is>
      </c>
      <c r="D47" t="inlineStr">
        <is>
          <t>3</t>
        </is>
      </c>
      <c r="E47" t="inlineStr">
        <is>
          <t>Xanthoria candelaria</t>
        </is>
      </c>
      <c r="F47" t="inlineStr">
        <is>
          <t>1</t>
        </is>
      </c>
    </row>
    <row r="48">
      <c r="A48" t="inlineStr">
        <is>
          <t>Hyperphyscia adglutinata</t>
        </is>
      </c>
      <c r="B48" t="inlineStr">
        <is>
          <t>1</t>
        </is>
      </c>
      <c r="C48" t="inlineStr">
        <is>
          <t>Phaeophyscia adiastola</t>
        </is>
      </c>
      <c r="D48" t="inlineStr">
        <is>
          <t>5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118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</sheetData>
  <mergeCells>
    <mergeCell ref="A2:F2"/>
    <mergeCell ref="A3:F3"/>
    <mergeCell ref="A4:F4"/>
    <mergeCell ref="B5:C5"/>
    <mergeCell ref="A7:E7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164”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Ozone Bioindicator Plants</t>
        </is>
      </c>
      <c r="C6" t="inlineStr">
        <is>
          <t/>
        </is>
      </c>
    </row>
    <row r="7">
      <c r="A7" t="inlineStr">
        <is>
          <t>Appendix table C.3—Ozone bioindicator species, Virginia, 2001</t>
        </is>
      </c>
      <c r="C7" t="inlineStr">
        <is>
          <t/>
        </is>
      </c>
    </row>
    <row r="8">
      <c r="A8" t="inlineStr">
        <is>
          <t>Common name</t>
        </is>
      </c>
      <c r="C8" t="inlineStr">
        <is>
          <t>Scientific namea b</t>
        </is>
      </c>
    </row>
    <row r="9">
      <c r="A9" t="inlineStr">
        <is>
          <t>Spreading dogbane</t>
        </is>
      </c>
      <c r="C9" t="inlineStr">
        <is>
          <t>Apocynum androsaemifolium L.</t>
        </is>
      </c>
    </row>
    <row r="10">
      <c r="A10" t="inlineStr">
        <is>
          <t>Common and tall milkweed</t>
        </is>
      </c>
      <c r="C10" t="inlineStr">
        <is>
          <t>Asclepias spp.</t>
        </is>
      </c>
    </row>
    <row r="11">
      <c r="A11" t="inlineStr">
        <is>
          <t>Big leaf aster</t>
        </is>
      </c>
      <c r="C11" t="inlineStr">
        <is>
          <t>Eurybia macrophylla (L.) Cass.</t>
        </is>
      </c>
    </row>
    <row r="12">
      <c r="A12" t="inlineStr">
        <is>
          <t>White ash</t>
        </is>
      </c>
      <c r="C12" t="inlineStr">
        <is>
          <t>Fraxinus americana L.</t>
        </is>
      </c>
    </row>
    <row r="13">
      <c r="A13" t="inlineStr">
        <is>
          <t>Sweetgum</t>
        </is>
      </c>
      <c r="C13" t="inlineStr">
        <is>
          <t>Liquidambar styraciflua L.</t>
        </is>
      </c>
    </row>
    <row r="14">
      <c r="A14" t="inlineStr">
        <is>
          <t>Yellow-poplar</t>
        </is>
      </c>
      <c r="C14" t="inlineStr">
        <is>
          <t>Liriodendron tulipifera L.</t>
        </is>
      </c>
    </row>
    <row r="15">
      <c r="A15" t="inlineStr">
        <is>
          <t>Pin cherry</t>
        </is>
      </c>
      <c r="C15" t="inlineStr">
        <is>
          <t>Prunus pensylvanica L. f.</t>
        </is>
      </c>
    </row>
    <row r="16">
      <c r="A16" t="inlineStr">
        <is>
          <t>Black cherry</t>
        </is>
      </c>
      <c r="C16" t="inlineStr">
        <is>
          <t>P. serotina Ehrh.</t>
        </is>
      </c>
    </row>
    <row r="17">
      <c r="A17" t="inlineStr">
        <is>
          <t>Allegheny blackberry</t>
        </is>
      </c>
      <c r="C17" t="inlineStr">
        <is>
          <t>Rubus allegheniensis Porter</t>
        </is>
      </c>
    </row>
    <row r="18">
      <c r="A18" t="inlineStr">
        <is>
          <t>Sassafras</t>
        </is>
      </c>
      <c r="C18" t="inlineStr">
        <is>
          <t>Sassafras albidum (Nutt.) Nees</t>
        </is>
      </c>
    </row>
    <row r="19">
      <c r="A19" t="inlineStr">
        <is>
          <t>a</t>
        </is>
      </c>
      <c r="B19" t="inlineStr">
        <is>
          <t>Little (1979).</t>
        </is>
      </c>
      <c r="C19" t="inlineStr">
        <is>
          <t/>
        </is>
      </c>
    </row>
    <row r="20">
      <c r="A20" t="inlineStr">
        <is>
          <t>b</t>
        </is>
      </c>
      <c r="B20" t="inlineStr">
        <is>
          <t>USDA Natural Resources Conservation Service (2006).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119</t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164”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H6" t="inlineStr">
        <is>
          <t/>
        </is>
      </c>
      <c r="A6" t="inlineStr">
        <is>
          <t>Appendix table D.1—Land area by survey unit and land class, Virginia, 2001</t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Forest land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Total land</t>
        </is>
      </c>
      <c r="D8" t="inlineStr">
        <is>
          <t>Total</t>
        </is>
      </c>
      <c r="E8" t="inlineStr">
        <is>
          <t/>
        </is>
      </c>
      <c r="F8" t="inlineStr">
        <is>
          <t>Productive</t>
        </is>
      </c>
      <c r="H8" t="inlineStr">
        <is>
          <t/>
        </is>
      </c>
      <c r="I8" t="inlineStr">
        <is>
          <t>Other</t>
        </is>
      </c>
    </row>
    <row r="9">
      <c r="A9" t="inlineStr">
        <is>
          <t>Survey unit</t>
        </is>
      </c>
      <c r="C9" t="inlineStr">
        <is>
          <t>areaa</t>
        </is>
      </c>
      <c r="D9" t="inlineStr">
        <is>
          <t>forest</t>
        </is>
      </c>
      <c r="E9" t="inlineStr">
        <is>
          <t>Timberland</t>
        </is>
      </c>
      <c r="F9" t="inlineStr">
        <is>
          <t>reserved</t>
        </is>
      </c>
      <c r="H9" t="inlineStr">
        <is>
          <t>Other</t>
        </is>
      </c>
      <c r="I9" t="inlineStr">
        <is>
          <t>landb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thousand acres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Coastal Plain</t>
        </is>
      </c>
      <c r="C11" t="inlineStr">
        <is>
          <t>6,292.9</t>
        </is>
      </c>
      <c r="D11" t="inlineStr">
        <is>
          <t>3,817.7</t>
        </is>
      </c>
      <c r="E11" t="inlineStr">
        <is>
          <t>3,715.3</t>
        </is>
      </c>
      <c r="F11" t="inlineStr">
        <is>
          <t/>
        </is>
      </c>
      <c r="G11" t="inlineStr">
        <is>
          <t>102.4</t>
        </is>
      </c>
      <c r="H11" t="inlineStr">
        <is>
          <t>—</t>
        </is>
      </c>
      <c r="I11" t="inlineStr">
        <is>
          <t>2,475.3</t>
        </is>
      </c>
    </row>
    <row r="12">
      <c r="A12" t="inlineStr">
        <is>
          <t>Southern Piedmont</t>
        </is>
      </c>
      <c r="C12" t="inlineStr">
        <is>
          <t>5,597.4</t>
        </is>
      </c>
      <c r="D12" t="inlineStr">
        <is>
          <t>3,784.1</t>
        </is>
      </c>
      <c r="E12" t="inlineStr">
        <is>
          <t>3,784.1</t>
        </is>
      </c>
      <c r="F12" t="inlineStr">
        <is>
          <t/>
        </is>
      </c>
      <c r="G12" t="inlineStr">
        <is>
          <t>—</t>
        </is>
      </c>
      <c r="H12" t="inlineStr">
        <is>
          <t>—</t>
        </is>
      </c>
      <c r="I12" t="inlineStr">
        <is>
          <t>1,813.4</t>
        </is>
      </c>
    </row>
    <row r="13">
      <c r="A13" t="inlineStr">
        <is>
          <t>Northern Piedmont</t>
        </is>
      </c>
      <c r="C13" t="inlineStr">
        <is>
          <t>4,392.0</t>
        </is>
      </c>
      <c r="D13" t="inlineStr">
        <is>
          <t>2,405.1</t>
        </is>
      </c>
      <c r="E13" t="inlineStr">
        <is>
          <t>2,270.3</t>
        </is>
      </c>
      <c r="F13" t="inlineStr">
        <is>
          <t/>
        </is>
      </c>
      <c r="G13" t="inlineStr">
        <is>
          <t>134.8</t>
        </is>
      </c>
      <c r="H13" t="inlineStr">
        <is>
          <t>—</t>
        </is>
      </c>
      <c r="I13" t="inlineStr">
        <is>
          <t>1,986.9</t>
        </is>
      </c>
    </row>
    <row r="14">
      <c r="A14" t="inlineStr">
        <is>
          <t>Northern Mountains</t>
        </is>
      </c>
      <c r="C14" t="inlineStr">
        <is>
          <t>4,290.2</t>
        </is>
      </c>
      <c r="D14" t="inlineStr">
        <is>
          <t>2,744.3</t>
        </is>
      </c>
      <c r="E14" t="inlineStr">
        <is>
          <t>2,625.7</t>
        </is>
      </c>
      <c r="F14" t="inlineStr">
        <is>
          <t/>
        </is>
      </c>
      <c r="G14" t="inlineStr">
        <is>
          <t>118.5</t>
        </is>
      </c>
      <c r="H14" t="inlineStr">
        <is>
          <t>—</t>
        </is>
      </c>
      <c r="I14" t="inlineStr">
        <is>
          <t>1,545.9</t>
        </is>
      </c>
    </row>
    <row r="15">
      <c r="A15" t="inlineStr">
        <is>
          <t>Southern Mountains</t>
        </is>
      </c>
      <c r="C15" t="inlineStr">
        <is>
          <t>4,767.6</t>
        </is>
      </c>
      <c r="D15" t="inlineStr">
        <is>
          <t>3,092.9</t>
        </is>
      </c>
      <c r="E15" t="inlineStr">
        <is>
          <t>3,071.6</t>
        </is>
      </c>
      <c r="F15" t="inlineStr">
        <is>
          <t/>
        </is>
      </c>
      <c r="G15" t="inlineStr">
        <is>
          <t>15.5</t>
        </is>
      </c>
      <c r="H15" t="inlineStr">
        <is>
          <t>5.8</t>
        </is>
      </c>
      <c r="I15" t="inlineStr">
        <is>
          <t>1,674.7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25,340.1</t>
        </is>
      </c>
      <c r="D16" t="inlineStr">
        <is>
          <t>15,844.0</t>
        </is>
      </c>
      <c r="E16" t="inlineStr">
        <is>
          <t>15,467.0</t>
        </is>
      </c>
      <c r="F16" t="inlineStr">
        <is>
          <t/>
        </is>
      </c>
      <c r="G16" t="inlineStr">
        <is>
          <t>371.2</t>
        </is>
      </c>
      <c r="H16" t="inlineStr">
        <is>
          <t>5.8</t>
        </is>
      </c>
      <c r="I16" t="inlineStr">
        <is>
          <t>9,496.1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I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— = no sample for the cell.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a</t>
        </is>
      </c>
      <c r="B19" t="inlineStr">
        <is>
          <t>From the U.S. Bureau of the Census, 2000. Some city municipalities separated by the U.S. Bureau of the Census</t>
        </is>
      </c>
      <c r="I19" t="inlineStr">
        <is>
          <t/>
        </is>
      </c>
    </row>
    <row r="20">
      <c r="A20" t="inlineStr">
        <is>
          <t>were merged back into counties by SRS FIA.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</t>
        </is>
      </c>
      <c r="B21" t="inlineStr">
        <is>
          <t>Includes 132.91 thousand acres of water according to FIA standards of area classification, but defined by the</t>
        </is>
      </c>
      <c r="I21" t="inlineStr">
        <is>
          <t/>
        </is>
      </c>
    </row>
    <row r="22">
      <c r="A22" t="inlineStr">
        <is>
          <t>Bureau of the Census as land.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>Appendix table D.2—Area of timberland by survey unit and ownership class,</t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Virginia, 2001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Ownership class</t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All</t>
        </is>
      </c>
      <c r="E26" t="inlineStr">
        <is>
          <t>National</t>
        </is>
      </c>
      <c r="F26" t="inlineStr">
        <is>
          <t>Other</t>
        </is>
      </c>
      <c r="G26" t="inlineStr">
        <is>
          <t>Forest</t>
        </is>
      </c>
      <c r="I26" t="inlineStr">
        <is>
          <t>Nonindustrial</t>
        </is>
      </c>
    </row>
    <row r="27">
      <c r="A27" t="inlineStr">
        <is>
          <t/>
        </is>
      </c>
      <c r="B27" t="inlineStr">
        <is>
          <t>Survey unit</t>
        </is>
      </c>
      <c r="C27" t="inlineStr">
        <is>
          <t/>
        </is>
      </c>
      <c r="D27" t="inlineStr">
        <is>
          <t>classes</t>
        </is>
      </c>
      <c r="E27" t="inlineStr">
        <is>
          <t>forest</t>
        </is>
      </c>
      <c r="F27" t="inlineStr">
        <is>
          <t>public</t>
        </is>
      </c>
      <c r="G27" t="inlineStr">
        <is>
          <t>industry</t>
        </is>
      </c>
      <c r="I27" t="inlineStr">
        <is>
          <t>private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thousand acres</t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>Coastal Plain</t>
        </is>
      </c>
      <c r="D29" t="inlineStr">
        <is>
          <t>3,715.3</t>
        </is>
      </c>
      <c r="E29" t="inlineStr">
        <is>
          <t>—</t>
        </is>
      </c>
      <c r="F29" t="inlineStr">
        <is>
          <t>190.6</t>
        </is>
      </c>
      <c r="G29" t="inlineStr">
        <is>
          <t/>
        </is>
      </c>
      <c r="H29" t="inlineStr">
        <is>
          <t>418.0</t>
        </is>
      </c>
      <c r="I29" t="inlineStr">
        <is>
          <t>3,106.6</t>
        </is>
      </c>
    </row>
    <row r="30">
      <c r="A30" t="inlineStr">
        <is>
          <t/>
        </is>
      </c>
      <c r="B30" t="inlineStr">
        <is>
          <t>Southern Piedmont</t>
        </is>
      </c>
      <c r="D30" t="inlineStr">
        <is>
          <t>3,784.1</t>
        </is>
      </c>
      <c r="E30" t="inlineStr">
        <is>
          <t>18.3</t>
        </is>
      </c>
      <c r="F30" t="inlineStr">
        <is>
          <t>195.5</t>
        </is>
      </c>
      <c r="G30" t="inlineStr">
        <is>
          <t/>
        </is>
      </c>
      <c r="H30" t="inlineStr">
        <is>
          <t>302.0</t>
        </is>
      </c>
      <c r="I30" t="inlineStr">
        <is>
          <t>3,268.3</t>
        </is>
      </c>
    </row>
    <row r="31">
      <c r="A31" t="inlineStr">
        <is>
          <t/>
        </is>
      </c>
      <c r="B31" t="inlineStr">
        <is>
          <t>Northern Piedmont</t>
        </is>
      </c>
      <c r="D31" t="inlineStr">
        <is>
          <t>2,270.3</t>
        </is>
      </c>
      <c r="E31" t="inlineStr">
        <is>
          <t>85.7</t>
        </is>
      </c>
      <c r="F31" t="inlineStr">
        <is>
          <t>132.4</t>
        </is>
      </c>
      <c r="G31" t="inlineStr">
        <is>
          <t/>
        </is>
      </c>
      <c r="H31" t="inlineStr">
        <is>
          <t>110.5</t>
        </is>
      </c>
      <c r="I31" t="inlineStr">
        <is>
          <t>1,941.7</t>
        </is>
      </c>
    </row>
    <row r="32">
      <c r="A32" t="inlineStr">
        <is>
          <t/>
        </is>
      </c>
      <c r="B32" t="inlineStr">
        <is>
          <t>Northern Mountains</t>
        </is>
      </c>
      <c r="D32" t="inlineStr">
        <is>
          <t>2,625.7</t>
        </is>
      </c>
      <c r="E32" t="inlineStr">
        <is>
          <t>1,070.6</t>
        </is>
      </c>
      <c r="F32" t="inlineStr">
        <is>
          <t>94.5</t>
        </is>
      </c>
      <c r="G32" t="inlineStr">
        <is>
          <t/>
        </is>
      </c>
      <c r="H32" t="inlineStr">
        <is>
          <t>71.9</t>
        </is>
      </c>
      <c r="I32" t="inlineStr">
        <is>
          <t>1,388.7</t>
        </is>
      </c>
    </row>
    <row r="33">
      <c r="A33" t="inlineStr">
        <is>
          <t/>
        </is>
      </c>
      <c r="B33" t="inlineStr">
        <is>
          <t>Southern Mountains</t>
        </is>
      </c>
      <c r="D33" t="inlineStr">
        <is>
          <t>3,071.6</t>
        </is>
      </c>
      <c r="E33" t="inlineStr">
        <is>
          <t>475.7</t>
        </is>
      </c>
      <c r="F33" t="inlineStr">
        <is>
          <t>83.4</t>
        </is>
      </c>
      <c r="G33" t="inlineStr">
        <is>
          <t/>
        </is>
      </c>
      <c r="H33" t="inlineStr">
        <is>
          <t>121.8</t>
        </is>
      </c>
      <c r="I33" t="inlineStr">
        <is>
          <t>2,390.8</t>
        </is>
      </c>
    </row>
    <row r="34">
      <c r="A34" t="inlineStr">
        <is>
          <t/>
        </is>
      </c>
      <c r="B34" t="inlineStr">
        <is>
          <t>All units</t>
        </is>
      </c>
      <c r="C34" t="inlineStr">
        <is>
          <t/>
        </is>
      </c>
      <c r="D34" t="inlineStr">
        <is>
          <t>15,467.0</t>
        </is>
      </c>
      <c r="E34" t="inlineStr">
        <is>
          <t>1,650.3</t>
        </is>
      </c>
      <c r="F34" t="inlineStr">
        <is>
          <t>696.4</t>
        </is>
      </c>
      <c r="G34" t="inlineStr">
        <is>
          <t>1,024.2</t>
        </is>
      </c>
      <c r="I34" t="inlineStr">
        <is>
          <t>12,096.1</t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>Numbers in rows and columns may not sum to totals due to rounding.</t>
        </is>
      </c>
      <c r="I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— = no sample for the cell.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121</t>
        </is>
      </c>
    </row>
  </sheetData>
  <mergeCells>
    <mergeCell ref="A2:I2"/>
    <mergeCell ref="A3:I3"/>
    <mergeCell ref="A4:I4"/>
    <mergeCell ref="A5:D5"/>
    <mergeCell ref="A6:G6"/>
    <mergeCell ref="E7:F7"/>
    <mergeCell ref="F8:G8"/>
    <mergeCell ref="A9:B9"/>
    <mergeCell ref="F9:G9"/>
    <mergeCell ref="E10:F10"/>
    <mergeCell ref="A11:B11"/>
    <mergeCell ref="A12:B12"/>
    <mergeCell ref="A13:B13"/>
    <mergeCell ref="A14:B14"/>
    <mergeCell ref="A15:B15"/>
    <mergeCell ref="A17:E17"/>
    <mergeCell ref="A18:C18"/>
    <mergeCell ref="B19:H19"/>
    <mergeCell ref="A20:D20"/>
    <mergeCell ref="B21:H21"/>
    <mergeCell ref="A22:C22"/>
    <mergeCell ref="B23:H23"/>
    <mergeCell ref="B24:C24"/>
    <mergeCell ref="F25:H25"/>
    <mergeCell ref="G26:H26"/>
    <mergeCell ref="G27:H27"/>
    <mergeCell ref="F28:G28"/>
    <mergeCell ref="B29:C29"/>
    <mergeCell ref="B30:C30"/>
    <mergeCell ref="B31:C31"/>
    <mergeCell ref="B32:C32"/>
    <mergeCell ref="B33:C33"/>
    <mergeCell ref="G34:H34"/>
    <mergeCell ref="B35:F35"/>
    <mergeCell ref="B36:C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164”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Table 12—Number of live trees on forest land by species group, survey unit,</t>
        </is>
      </c>
      <c r="B7" t="inlineStr">
        <is>
          <t/>
        </is>
      </c>
    </row>
    <row r="8">
      <c r="A8" t="inlineStr">
        <is>
          <t>and diameter class, Virginia, 2001 . ................................................................................ 	81</t>
        </is>
      </c>
      <c r="B8" t="inlineStr">
        <is>
          <t/>
        </is>
      </c>
    </row>
    <row r="9">
      <c r="A9" t="inlineStr">
        <is>
          <t>Table 13—Change in live merchantable volume on timberland by species</t>
        </is>
      </c>
      <c r="B9" t="inlineStr">
        <is>
          <t/>
        </is>
      </c>
    </row>
    <row r="10">
      <c r="A10" t="inlineStr">
        <is>
          <t>group and survey unit, Virginia, 1992 to 2001 ............................................................... 	82</t>
        </is>
      </c>
      <c r="B10" t="inlineStr">
        <is>
          <t/>
        </is>
      </c>
    </row>
    <row r="11">
      <c r="A11" t="inlineStr">
        <is>
          <t>Table 14—Area of timberland by survey unit and stand-size class, Virginia, 2001 ...........	 83</t>
        </is>
      </c>
      <c r="B11" t="inlineStr">
        <is>
          <t/>
        </is>
      </c>
    </row>
    <row r="12">
      <c r="A12" t="inlineStr">
        <is>
          <t>Table 15—Area of timberland by ownership class and stand-size class,</t>
        </is>
      </c>
      <c r="B12" t="inlineStr">
        <is>
          <t/>
        </is>
      </c>
    </row>
    <row r="13">
      <c r="A13" t="inlineStr">
        <is>
          <t>Virginia, 1992 and 2001 ................................................................................................ 	83</t>
        </is>
      </c>
      <c r="B13" t="inlineStr">
        <is>
          <t/>
        </is>
      </c>
    </row>
    <row r="14">
      <c r="A14" t="inlineStr">
        <is>
          <t>Table 16—Area of timberland by stand-age class, Virginia, 2001 ....................................	 83</t>
        </is>
      </c>
      <c r="B14" t="inlineStr">
        <is>
          <t/>
        </is>
      </c>
    </row>
    <row r="15">
      <c r="A15" t="inlineStr">
        <is>
          <t>Table 17—Percentage of timberland by ownership class and stand-age class,</t>
        </is>
      </c>
      <c r="B15" t="inlineStr">
        <is>
          <t/>
        </is>
      </c>
    </row>
    <row r="16">
      <c r="A16" t="inlineStr">
        <is>
          <t>Virginia, 1992 and 2001 ................................................................................................	 84</t>
        </is>
      </c>
      <c r="B16" t="inlineStr">
        <is>
          <t/>
        </is>
      </c>
    </row>
    <row r="17">
      <c r="A17" t="inlineStr">
        <is>
          <t>Table 18—Top 50 tree species dominant for volume on forest land, Virginia, 2001 ........ 	84</t>
        </is>
      </c>
      <c r="B17" t="inlineStr">
        <is>
          <t/>
        </is>
      </c>
    </row>
    <row r="18">
      <c r="A18" t="inlineStr">
        <is>
          <t>Table 19—Top 15 tree species dominant for dead volume on forest land,</t>
        </is>
      </c>
      <c r="B18" t="inlineStr">
        <is>
          <t/>
        </is>
      </c>
    </row>
    <row r="19">
      <c r="A19" t="inlineStr">
        <is>
          <t>Virginia, 2001 ................................................................................................................ 	85</t>
        </is>
      </c>
      <c r="B19" t="inlineStr">
        <is>
          <t/>
        </is>
      </c>
    </row>
    <row r="20">
      <c r="A20" t="inlineStr">
        <is>
          <t>Table 20—Top 10 tree species dominant for total live volume on forest land</t>
        </is>
      </c>
      <c r="B20" t="inlineStr">
        <is>
          <t/>
        </is>
      </c>
    </row>
    <row r="21">
      <c r="A21" t="inlineStr">
        <is>
          <t>by survey unit, Virginia, 2001 . ....................................................................................... 	86</t>
        </is>
      </c>
      <c r="B21" t="inlineStr">
        <is>
          <t/>
        </is>
      </c>
    </row>
    <row r="22">
      <c r="A22" t="inlineStr">
        <is>
          <t>Table 21—Top 50 tree species dominant for number of stems on forest land,</t>
        </is>
      </c>
      <c r="B22" t="inlineStr">
        <is>
          <t/>
        </is>
      </c>
    </row>
    <row r="23">
      <c r="A23" t="inlineStr">
        <is>
          <t>Virginia, 2001 ................................................................................................................ 	87</t>
        </is>
      </c>
      <c r="B23" t="inlineStr">
        <is>
          <t/>
        </is>
      </c>
    </row>
    <row r="24">
      <c r="A24" t="inlineStr">
        <is>
          <t>Table 22—Change in merchantable live volume and number of stems on</t>
        </is>
      </c>
      <c r="B24" t="inlineStr">
        <is>
          <t/>
        </is>
      </c>
    </row>
    <row r="25">
      <c r="A25" t="inlineStr">
        <is>
          <t>timberland for the top 10 species, Virginia, 1992 to 2001 .............................................. 	88</t>
        </is>
      </c>
      <c r="B25" t="inlineStr">
        <is>
          <t/>
        </is>
      </c>
    </row>
    <row r="26">
      <c r="A26" t="inlineStr">
        <is>
          <t>Table 23—Average net annual growth, removals, and mortality on timberland</t>
        </is>
      </c>
      <c r="B26" t="inlineStr">
        <is>
          <t/>
        </is>
      </c>
    </row>
    <row r="27">
      <c r="A27" t="inlineStr">
        <is>
          <t>by component, species group, and survey unit, Virginia, 1992–2000 ............................. 	89</t>
        </is>
      </c>
      <c r="B27" t="inlineStr">
        <is>
          <t/>
        </is>
      </c>
    </row>
    <row r="28">
      <c r="A28" t="inlineStr">
        <is>
          <t>Table 24—Average net annual growth, removals, and mortality on timberland</t>
        </is>
      </c>
      <c r="B28" t="inlineStr">
        <is>
          <t/>
        </is>
      </c>
    </row>
    <row r="29">
      <c r="A29" t="inlineStr">
        <is>
          <t>by component, species group, and ownership class, Virginia, 1992–2000 ...................... 	90</t>
        </is>
      </c>
      <c r="B29" t="inlineStr">
        <is>
          <t/>
        </is>
      </c>
    </row>
    <row r="30">
      <c r="A30" t="inlineStr">
        <is>
          <t>Table 25—Average net annual growth, removals, and mortality on timberland</t>
        </is>
      </c>
      <c r="B30" t="inlineStr">
        <is>
          <t/>
        </is>
      </c>
    </row>
    <row r="31">
      <c r="A31" t="inlineStr">
        <is>
          <t>by forest-type group, Virginia, 1992–2000 . .................................................................... 	90</t>
        </is>
      </c>
      <c r="B31" t="inlineStr">
        <is>
          <t/>
        </is>
      </c>
    </row>
    <row r="32">
      <c r="A32" t="inlineStr">
        <is>
          <t>Table 26—Average net annual growth, removals, and mortality of growing</t>
        </is>
      </c>
      <c r="B32" t="inlineStr">
        <is>
          <t/>
        </is>
      </c>
    </row>
    <row r="33">
      <c r="A33" t="inlineStr">
        <is>
          <t>stock per acre on timberland by ownership class, Virginia, 1986–1991 and</t>
        </is>
      </c>
      <c r="B33" t="inlineStr">
        <is>
          <t/>
        </is>
      </c>
    </row>
    <row r="34">
      <c r="A34" t="inlineStr">
        <is>
          <t>1992–2000 . .................................................................................................................. 	91</t>
        </is>
      </c>
      <c r="B34" t="inlineStr">
        <is>
          <t/>
        </is>
      </c>
    </row>
    <row r="35">
      <c r="A35" t="inlineStr">
        <is>
          <t>Table 27—Area of timberland disturbed by cause or agent of damage,</t>
        </is>
      </c>
      <c r="B35" t="inlineStr">
        <is>
          <t/>
        </is>
      </c>
    </row>
    <row r="36">
      <c r="A36" t="inlineStr">
        <is>
          <t>Virginia, 2001 ................................................................................................................ 	91</t>
        </is>
      </c>
      <c r="B36" t="inlineStr">
        <is>
          <t/>
        </is>
      </c>
    </row>
    <row r="37">
      <c r="A37" t="inlineStr">
        <is>
          <t>Table 28—Area of gypsy moth defoliation, Virginia, 1997 to 2002 . ............................... 	91</t>
        </is>
      </c>
      <c r="B37" t="inlineStr">
        <is>
          <t/>
        </is>
      </c>
    </row>
    <row r="38">
      <c r="A38" t="inlineStr">
        <is>
          <t>Table 29—Number of plants evaluated for ozone-induced foliar injury by</t>
        </is>
      </c>
      <c r="B38" t="inlineStr">
        <is>
          <t/>
        </is>
      </c>
    </row>
    <row r="39">
      <c r="A39" t="inlineStr">
        <is>
          <t>species, Virginia, 1997 to 2002 ...................................................................................... 	92</t>
        </is>
      </c>
      <c r="B39" t="inlineStr">
        <is>
          <t/>
        </is>
      </c>
    </row>
    <row r="40">
      <c r="A40" t="inlineStr">
        <is>
          <t>Table 30—Summary of ozone biosite data for Virginia, 1997 to 2002 ............................ 	93</t>
        </is>
      </c>
      <c r="B40" t="inlineStr">
        <is>
          <t/>
        </is>
      </c>
    </row>
    <row r="41">
      <c r="A41" t="inlineStr">
        <is>
          <t>Table 31—Classification scheme for the FIA ozone biosite index . ................................... 	93</t>
        </is>
      </c>
      <c r="B41" t="inlineStr">
        <is>
          <t/>
        </is>
      </c>
    </row>
    <row r="42">
      <c r="A42" t="inlineStr">
        <is>
          <t>Table 32—Distribution of P3 plots by percentage of crown dieback, foliage</t>
        </is>
      </c>
      <c r="B42" t="inlineStr">
        <is>
          <t/>
        </is>
      </c>
    </row>
    <row r="43">
      <c r="A43" t="inlineStr">
        <is>
          <t>transparency, and crown density by survey unit, Virginia, 1997 to 2001 ......................... 	93</t>
        </is>
      </c>
      <c r="B43" t="inlineStr">
        <is>
          <t/>
        </is>
      </c>
    </row>
    <row r="44">
      <c r="A44" t="inlineStr">
        <is>
          <t>Table 33—Distribution of tree species ≥ 5.0 inches d.b.h. by percentage of</t>
        </is>
      </c>
      <c r="B44" t="inlineStr">
        <is>
          <t/>
        </is>
      </c>
    </row>
    <row r="45">
      <c r="A45" t="inlineStr">
        <is>
          <t>crown dieback, foliage transparency, and crown density on P3 plots, Virginia,</t>
        </is>
      </c>
      <c r="B45" t="inlineStr">
        <is>
          <t/>
        </is>
      </c>
    </row>
    <row r="46">
      <c r="A46" t="inlineStr">
        <is>
          <t>1997 to 2001 ................................................................................................................ 	94</t>
        </is>
      </c>
      <c r="B46" t="inlineStr">
        <is>
          <t/>
        </is>
      </c>
    </row>
    <row r="47">
      <c r="A47" t="inlineStr">
        <is>
          <t>Table 34—Crown vigor class ratings for saplings (1.0–4.9 inches d.b.h.)</t>
        </is>
      </c>
      <c r="B47" t="inlineStr">
        <is>
          <t/>
        </is>
      </c>
    </row>
    <row r="48">
      <c r="A48" t="inlineStr">
        <is>
          <t>on P3 plots by species, Virginia, 1997 to 2001 ............................................................... 	95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xi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142 of 164”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—</t>
        </is>
      </c>
      <c r="B6" t="inlineStr">
        <is>
          <t>9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5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>5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6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1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b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a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i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a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v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a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>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v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r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u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a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c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</t>
        </is>
      </c>
      <c r="D38" t="inlineStr">
        <is>
          <t>s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t</t>
        </is>
      </c>
      <c r="C39" t="inlineStr">
        <is>
          <t/>
        </is>
      </c>
      <c r="D39" t="inlineStr">
        <is>
          <t>n</t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n</t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n</t>
        </is>
      </c>
      <c r="C41" t="inlineStr">
        <is>
          <t/>
        </is>
      </c>
      <c r="D41" t="inlineStr">
        <is>
          <t>i</t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i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o</t>
        </is>
      </c>
      <c r="C43" t="inlineStr">
        <is>
          <t>a</t>
        </is>
      </c>
      <c r="D43" t="inlineStr">
        <is>
          <t>a</t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t</t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t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m</t>
        </is>
      </c>
      <c r="C46" t="inlineStr">
        <is>
          <t>n</t>
        </is>
      </c>
      <c r="D46" t="inlineStr">
        <is>
          <t>n</t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>d</t>
        </is>
      </c>
      <c r="C47" t="inlineStr">
        <is>
          <t>u</t>
        </is>
      </c>
      <c r="D47" t="inlineStr">
        <is>
          <t>u</t>
        </is>
      </c>
      <c r="E47" t="inlineStr">
        <is>
          <t/>
        </is>
      </c>
    </row>
    <row r="48">
      <c r="A48" t="inlineStr">
        <is>
          <t/>
        </is>
      </c>
      <c r="B48" t="inlineStr">
        <is>
          <t>e</t>
        </is>
      </c>
      <c r="C48" t="inlineStr">
        <is>
          <t>o</t>
        </is>
      </c>
      <c r="D48" t="inlineStr">
        <is>
          <t>o</t>
        </is>
      </c>
      <c r="E48" t="inlineStr">
        <is>
          <t/>
        </is>
      </c>
    </row>
    <row r="49">
      <c r="A49" t="inlineStr">
        <is>
          <t/>
        </is>
      </c>
      <c r="B49" t="inlineStr">
        <is>
          <t>i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M</t>
        </is>
      </c>
      <c r="D50" t="inlineStr">
        <is>
          <t>M</t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P</t>
        </is>
      </c>
      <c r="C51" t="inlineStr">
        <is>
          <t/>
        </is>
      </c>
      <c r="D51" t="inlineStr">
        <is>
          <t>s</t>
        </is>
      </c>
      <c r="E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t</t>
        </is>
      </c>
      <c r="E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i</t>
        </is>
      </c>
      <c r="E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n</t>
        </is>
      </c>
      <c r="E54" t="inlineStr">
        <is>
          <t>s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r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u</t>
        </is>
      </c>
      <c r="E56" t="inlineStr">
        <is>
          <t>e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b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m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u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N</t>
        </is>
      </c>
    </row>
    <row r="61">
      <c r="A61" t="inlineStr">
        <is>
          <t>122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143 of 164”</t>
        </is>
      </c>
    </row>
    <row r="3">
      <c r="A3" t="inlineStr">
        <is>
          <t>Table: 140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Appendix table D.5—Area of timberland by forest-type group, stand origin, and ownership</t>
        </is>
      </c>
    </row>
    <row r="7">
      <c r="A7" t="inlineStr">
        <is>
          <t>class, Virginia, 2001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Ownership class</t>
        </is>
      </c>
      <c r="H8" t="inlineStr">
        <is>
          <t/>
        </is>
      </c>
    </row>
    <row r="9">
      <c r="A9" t="inlineStr">
        <is>
          <t>Forest-type groupa</t>
        </is>
      </c>
      <c r="D9" t="inlineStr">
        <is>
          <t>All</t>
        </is>
      </c>
      <c r="E9" t="inlineStr">
        <is>
          <t>National</t>
        </is>
      </c>
      <c r="F9" t="inlineStr">
        <is>
          <t>Other</t>
        </is>
      </c>
      <c r="G9" t="inlineStr">
        <is>
          <t>Forest</t>
        </is>
      </c>
      <c r="H9" t="inlineStr">
        <is>
          <t>Nonindustrial</t>
        </is>
      </c>
    </row>
    <row r="10">
      <c r="A10" t="inlineStr">
        <is>
          <t>and stand origin</t>
        </is>
      </c>
      <c r="C10" t="inlineStr">
        <is>
          <t/>
        </is>
      </c>
      <c r="D10" t="inlineStr">
        <is>
          <t>classes</t>
        </is>
      </c>
      <c r="E10" t="inlineStr">
        <is>
          <t>forest</t>
        </is>
      </c>
      <c r="F10" t="inlineStr">
        <is>
          <t>public</t>
        </is>
      </c>
      <c r="G10" t="inlineStr">
        <is>
          <t>industry</t>
        </is>
      </c>
      <c r="H10" t="inlineStr">
        <is>
          <t>private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thousand acres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/>
        </is>
      </c>
      <c r="D14" t="inlineStr">
        <is>
          <t>123.3</t>
        </is>
      </c>
      <c r="E14" t="inlineStr">
        <is>
          <t>—</t>
        </is>
      </c>
      <c r="F14" t="inlineStr">
        <is>
          <t>—</t>
        </is>
      </c>
      <c r="G14" t="inlineStr">
        <is>
          <t>12.6</t>
        </is>
      </c>
      <c r="H14" t="inlineStr">
        <is>
          <t>110.7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/>
        </is>
      </c>
      <c r="D15" t="inlineStr">
        <is>
          <t>191.7</t>
        </is>
      </c>
      <c r="E15" t="inlineStr">
        <is>
          <t>52.7</t>
        </is>
      </c>
      <c r="F15" t="inlineStr">
        <is>
          <t>—</t>
        </is>
      </c>
      <c r="G15" t="inlineStr">
        <is>
          <t>—</t>
        </is>
      </c>
      <c r="H15" t="inlineStr">
        <is>
          <t>139.0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315.0</t>
        </is>
      </c>
      <c r="E16" t="inlineStr">
        <is>
          <t>52.7</t>
        </is>
      </c>
      <c r="F16" t="inlineStr">
        <is>
          <t>—</t>
        </is>
      </c>
      <c r="G16" t="inlineStr">
        <is>
          <t>12.6</t>
        </is>
      </c>
      <c r="H16" t="inlineStr">
        <is>
          <t>249.7</t>
        </is>
      </c>
    </row>
    <row r="17">
      <c r="A17" t="inlineStr">
        <is>
          <t/>
        </is>
      </c>
      <c r="B17" t="inlineStr">
        <is>
          <t>Spruce-fir</t>
        </is>
      </c>
      <c r="C17" t="inlineStr">
        <is>
          <t/>
        </is>
      </c>
      <c r="D17" t="inlineStr">
        <is>
          <t>6.5</t>
        </is>
      </c>
      <c r="E17" t="inlineStr">
        <is>
          <t>5.0</t>
        </is>
      </c>
      <c r="F17" t="inlineStr">
        <is>
          <t>—</t>
        </is>
      </c>
      <c r="G17" t="inlineStr">
        <is>
          <t>—</t>
        </is>
      </c>
      <c r="H17" t="inlineStr">
        <is>
          <t>1.5</t>
        </is>
      </c>
    </row>
    <row r="18">
      <c r="A18" t="inlineStr">
        <is>
          <t/>
        </is>
      </c>
      <c r="B18" t="inlineStr">
        <is>
          <t>Loblolly-shortleaf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>Planted</t>
        </is>
      </c>
      <c r="C19" t="inlineStr">
        <is>
          <t/>
        </is>
      </c>
      <c r="D19" t="inlineStr">
        <is>
          <t>1,778.0</t>
        </is>
      </c>
      <c r="E19" t="inlineStr">
        <is>
          <t>—</t>
        </is>
      </c>
      <c r="F19" t="inlineStr">
        <is>
          <t>57.3</t>
        </is>
      </c>
      <c r="G19" t="inlineStr">
        <is>
          <t>447.1</t>
        </is>
      </c>
      <c r="H19" t="inlineStr">
        <is>
          <t>1,273.7</t>
        </is>
      </c>
    </row>
    <row r="20">
      <c r="A20" t="inlineStr">
        <is>
          <t/>
        </is>
      </c>
      <c r="B20" t="inlineStr">
        <is>
          <t>Natural</t>
        </is>
      </c>
      <c r="C20" t="inlineStr">
        <is>
          <t/>
        </is>
      </c>
      <c r="D20" t="inlineStr">
        <is>
          <t>1,250.6</t>
        </is>
      </c>
      <c r="E20" t="inlineStr">
        <is>
          <t>84.2</t>
        </is>
      </c>
      <c r="F20" t="inlineStr">
        <is>
          <t>122.9</t>
        </is>
      </c>
      <c r="G20" t="inlineStr">
        <is>
          <t>55.6</t>
        </is>
      </c>
      <c r="H20" t="inlineStr">
        <is>
          <t>987.9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>3,028.6</t>
        </is>
      </c>
      <c r="E21" t="inlineStr">
        <is>
          <t>84.2</t>
        </is>
      </c>
      <c r="F21" t="inlineStr">
        <is>
          <t>180.2</t>
        </is>
      </c>
      <c r="G21" t="inlineStr">
        <is>
          <t>502.6</t>
        </is>
      </c>
      <c r="H21" t="inlineStr">
        <is>
          <t>2,261.6</t>
        </is>
      </c>
    </row>
    <row r="22">
      <c r="A22" t="inlineStr">
        <is>
          <t/>
        </is>
      </c>
      <c r="B22" t="inlineStr">
        <is>
          <t>Pinyon-juniper</t>
        </is>
      </c>
      <c r="C22" t="inlineStr">
        <is>
          <t>b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93.7</t>
        </is>
      </c>
      <c r="E23" t="inlineStr">
        <is>
          <t>1.5</t>
        </is>
      </c>
      <c r="F23" t="inlineStr">
        <is>
          <t>0.8</t>
        </is>
      </c>
      <c r="G23" t="inlineStr">
        <is>
          <t>—</t>
        </is>
      </c>
      <c r="H23" t="inlineStr">
        <is>
          <t>91.4</t>
        </is>
      </c>
    </row>
    <row r="24">
      <c r="A24" t="inlineStr">
        <is>
          <t/>
        </is>
      </c>
      <c r="B24" t="inlineStr">
        <is>
          <t>Total softwoods</t>
        </is>
      </c>
      <c r="D24" t="inlineStr">
        <is>
          <t>3,443.9</t>
        </is>
      </c>
      <c r="E24" t="inlineStr">
        <is>
          <t>143.4</t>
        </is>
      </c>
      <c r="F24" t="inlineStr">
        <is>
          <t>181.0</t>
        </is>
      </c>
      <c r="G24" t="inlineStr">
        <is>
          <t>515.2</t>
        </is>
      </c>
      <c r="H24" t="inlineStr">
        <is>
          <t>2,604.2</t>
        </is>
      </c>
    </row>
    <row r="25">
      <c r="A25" t="inlineStr">
        <is>
          <t>Hardwood types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/>
        </is>
      </c>
      <c r="B26" t="inlineStr">
        <is>
          <t>Oak-pine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Planted</t>
        </is>
      </c>
      <c r="C27" t="inlineStr">
        <is>
          <t/>
        </is>
      </c>
      <c r="D27" t="inlineStr">
        <is>
          <t>157.4</t>
        </is>
      </c>
      <c r="E27" t="inlineStr">
        <is>
          <t>6.1</t>
        </is>
      </c>
      <c r="F27" t="inlineStr">
        <is>
          <t>—</t>
        </is>
      </c>
      <c r="G27" t="inlineStr">
        <is>
          <t>22.6</t>
        </is>
      </c>
      <c r="H27" t="inlineStr">
        <is>
          <t>128.8</t>
        </is>
      </c>
    </row>
    <row r="28">
      <c r="A28" t="inlineStr">
        <is>
          <t/>
        </is>
      </c>
      <c r="B28" t="inlineStr">
        <is>
          <t>Natural</t>
        </is>
      </c>
      <c r="C28" t="inlineStr">
        <is>
          <t/>
        </is>
      </c>
      <c r="D28" t="inlineStr">
        <is>
          <t>1,754.9</t>
        </is>
      </c>
      <c r="E28" t="inlineStr">
        <is>
          <t>179.2</t>
        </is>
      </c>
      <c r="F28" t="inlineStr">
        <is>
          <t>103.7</t>
        </is>
      </c>
      <c r="G28" t="inlineStr">
        <is>
          <t>82.8</t>
        </is>
      </c>
      <c r="H28" t="inlineStr">
        <is>
          <t>1,389.2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/>
        </is>
      </c>
      <c r="D29" t="inlineStr">
        <is>
          <t>1,912.3</t>
        </is>
      </c>
      <c r="E29" t="inlineStr">
        <is>
          <t>185.3</t>
        </is>
      </c>
      <c r="F29" t="inlineStr">
        <is>
          <t>103.7</t>
        </is>
      </c>
      <c r="G29" t="inlineStr">
        <is>
          <t>105.3</t>
        </is>
      </c>
      <c r="H29" t="inlineStr">
        <is>
          <t>1,517.9</t>
        </is>
      </c>
    </row>
    <row r="30">
      <c r="A30" t="inlineStr">
        <is>
          <t/>
        </is>
      </c>
      <c r="B30" t="inlineStr">
        <is>
          <t>Oak hickory</t>
        </is>
      </c>
      <c r="C30" t="inlineStr">
        <is>
          <t/>
        </is>
      </c>
      <c r="D30" t="inlineStr">
        <is>
          <t>9,274.9</t>
        </is>
      </c>
      <c r="E30" t="inlineStr">
        <is>
          <t>1,296.3</t>
        </is>
      </c>
      <c r="F30" t="inlineStr">
        <is>
          <t>362.4</t>
        </is>
      </c>
      <c r="G30" t="inlineStr">
        <is>
          <t>348.7</t>
        </is>
      </c>
      <c r="H30" t="inlineStr">
        <is>
          <t>7,267.5</t>
        </is>
      </c>
    </row>
    <row r="31">
      <c r="A31" t="inlineStr">
        <is>
          <t/>
        </is>
      </c>
      <c r="B31" t="inlineStr">
        <is>
          <t>Oak-gum-cypress</t>
        </is>
      </c>
      <c r="D31" t="inlineStr">
        <is>
          <t>357.6</t>
        </is>
      </c>
      <c r="E31" t="inlineStr">
        <is>
          <t>—</t>
        </is>
      </c>
      <c r="F31" t="inlineStr">
        <is>
          <t>21.8</t>
        </is>
      </c>
      <c r="G31" t="inlineStr">
        <is>
          <t>36.5</t>
        </is>
      </c>
      <c r="H31" t="inlineStr">
        <is>
          <t>299.3</t>
        </is>
      </c>
    </row>
    <row r="32">
      <c r="A32" t="inlineStr">
        <is>
          <t/>
        </is>
      </c>
      <c r="B32" t="inlineStr">
        <is>
          <t>Elm-ash-cottonwood</t>
        </is>
      </c>
      <c r="D32" t="inlineStr">
        <is>
          <t>301.6</t>
        </is>
      </c>
      <c r="E32" t="inlineStr">
        <is>
          <t>—</t>
        </is>
      </c>
      <c r="F32" t="inlineStr">
        <is>
          <t>16.1</t>
        </is>
      </c>
      <c r="G32" t="inlineStr">
        <is>
          <t>8.0</t>
        </is>
      </c>
      <c r="H32" t="inlineStr">
        <is>
          <t>277.5</t>
        </is>
      </c>
    </row>
    <row r="33">
      <c r="A33" t="inlineStr">
        <is>
          <t/>
        </is>
      </c>
      <c r="B33" t="inlineStr">
        <is>
          <t>Maple-beech-birch</t>
        </is>
      </c>
      <c r="D33" t="inlineStr">
        <is>
          <t>154.5</t>
        </is>
      </c>
      <c r="E33" t="inlineStr">
        <is>
          <t>23.8</t>
        </is>
      </c>
      <c r="F33" t="inlineStr">
        <is>
          <t>11.4</t>
        </is>
      </c>
      <c r="G33" t="inlineStr">
        <is>
          <t>5.6</t>
        </is>
      </c>
      <c r="H33" t="inlineStr">
        <is>
          <t>113.8</t>
        </is>
      </c>
    </row>
    <row r="34">
      <c r="A34" t="inlineStr">
        <is>
          <t/>
        </is>
      </c>
      <c r="B34" t="inlineStr">
        <is>
          <t>Total hardwoods</t>
        </is>
      </c>
      <c r="D34" t="inlineStr">
        <is>
          <t>12,000.9</t>
        </is>
      </c>
      <c r="E34" t="inlineStr">
        <is>
          <t>1,505.4</t>
        </is>
      </c>
      <c r="F34" t="inlineStr">
        <is>
          <t>515.4</t>
        </is>
      </c>
      <c r="G34" t="inlineStr">
        <is>
          <t>504.1</t>
        </is>
      </c>
      <c r="H34" t="inlineStr">
        <is>
          <t>9,476.0</t>
        </is>
      </c>
    </row>
    <row r="35">
      <c r="A35" t="inlineStr">
        <is>
          <t>Nonstocked</t>
        </is>
      </c>
      <c r="C35" t="inlineStr">
        <is>
          <t/>
        </is>
      </c>
      <c r="D35" t="inlineStr">
        <is>
          <t>22.3</t>
        </is>
      </c>
      <c r="E35" t="inlineStr">
        <is>
          <t>1.5</t>
        </is>
      </c>
      <c r="F35" t="inlineStr">
        <is>
          <t>—</t>
        </is>
      </c>
      <c r="G35" t="inlineStr">
        <is>
          <t>4.8</t>
        </is>
      </c>
      <c r="H35" t="inlineStr">
        <is>
          <t>16.0</t>
        </is>
      </c>
    </row>
    <row r="36">
      <c r="A36" t="inlineStr">
        <is>
          <t>All groups</t>
        </is>
      </c>
      <c r="C36" t="inlineStr">
        <is>
          <t/>
        </is>
      </c>
      <c r="D36" t="inlineStr">
        <is>
          <t>15,467.0</t>
        </is>
      </c>
      <c r="E36" t="inlineStr">
        <is>
          <t>1,650.3</t>
        </is>
      </c>
      <c r="F36" t="inlineStr">
        <is>
          <t>696.4</t>
        </is>
      </c>
      <c r="G36" t="inlineStr">
        <is>
          <t>1,024.2</t>
        </is>
      </c>
      <c r="H36" t="inlineStr">
        <is>
          <t>12,096.1</t>
        </is>
      </c>
    </row>
    <row r="37">
      <c r="H37" t="inlineStr">
        <is>
          <t/>
        </is>
      </c>
      <c r="A37" t="inlineStr">
        <is>
          <t>Numbers in rows and columns may not sum to totals due to rounding.</t>
        </is>
      </c>
      <c r="G37" t="inlineStr">
        <is>
          <t/>
        </is>
      </c>
    </row>
    <row r="38">
      <c r="A38" t="inlineStr">
        <is>
          <t>— = no sample for the cell.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H39" t="inlineStr">
        <is>
          <t/>
        </is>
      </c>
      <c r="A39" t="inlineStr">
        <is>
          <t>a</t>
        </is>
      </c>
      <c r="B39" t="inlineStr">
        <is>
          <t>Forest-type groups are based on field estimates. Forest types calculated by an algorithm from the tree tally</t>
        </is>
      </c>
    </row>
    <row r="40">
      <c r="A40" t="inlineStr">
        <is>
          <t>are not yet available.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b</t>
        </is>
      </c>
      <c r="B41" t="inlineStr">
        <is>
          <t>Includes eastern redcedar forest type.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123</t>
        </is>
      </c>
    </row>
  </sheetData>
  <mergeCells>
    <mergeCell ref="A2:H2"/>
    <mergeCell ref="A3:H3"/>
    <mergeCell ref="A4:H4"/>
    <mergeCell ref="A5:E5"/>
    <mergeCell ref="A6:G6"/>
    <mergeCell ref="A7:C7"/>
    <mergeCell ref="F8:G8"/>
    <mergeCell ref="A9:C9"/>
    <mergeCell ref="A10:B10"/>
    <mergeCell ref="A12:B12"/>
    <mergeCell ref="B13:C13"/>
    <mergeCell ref="B18:C18"/>
    <mergeCell ref="B24:C24"/>
    <mergeCell ref="A25:B25"/>
    <mergeCell ref="B31:C31"/>
    <mergeCell ref="B32:C32"/>
    <mergeCell ref="B33:C33"/>
    <mergeCell ref="B34:C34"/>
    <mergeCell ref="A35:B35"/>
    <mergeCell ref="A36:B36"/>
    <mergeCell ref="A37:F37"/>
    <mergeCell ref="A38:C38"/>
    <mergeCell ref="B39:G39"/>
    <mergeCell ref="A40:C40"/>
    <mergeCell ref="B41:D41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144 of 164”</t>
        </is>
      </c>
    </row>
    <row r="3">
      <c r="A3" t="inlineStr">
        <is>
          <t>Table: 141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d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nr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ae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g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0r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.a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9l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2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4</t>
        </is>
      </c>
      <c r="B14" t="inlineStr">
        <is>
          <t>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9</t>
        </is>
      </c>
      <c r="B15" t="inlineStr">
        <is>
          <t>5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2</t>
        </is>
      </c>
      <c r="B16" t="inlineStr">
        <is>
          <t>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,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3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84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70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24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,,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80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13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4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8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9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,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8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8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a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i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i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g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r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i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V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t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,</t>
        </is>
      </c>
      <c r="C41" t="inlineStr">
        <is>
          <t>s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s</t>
        </is>
      </c>
      <c r="C42" t="inlineStr">
        <is>
          <t>a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s</t>
        </is>
      </c>
      <c r="C43" t="inlineStr">
        <is>
          <t>e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a</t>
        </is>
      </c>
      <c r="C44" t="inlineStr">
        <is>
          <t>r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l</t>
        </is>
      </c>
      <c r="C45" t="inlineStr">
        <is>
          <t>b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0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c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.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a</t>
        </is>
      </c>
      <c r="D50" t="inlineStr">
        <is>
          <t>1</t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1</t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d</t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n</t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a</t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s</t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u</t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o</t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h</t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>t</t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>19</t>
        </is>
      </c>
      <c r="E60" t="inlineStr">
        <is>
          <t>0</t>
        </is>
      </c>
      <c r="F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66</t>
        </is>
      </c>
      <c r="E61" t="inlineStr">
        <is>
          <t>3</t>
        </is>
      </c>
      <c r="F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21</t>
        </is>
      </c>
      <c r="E62" t="inlineStr">
        <is>
          <t>4</t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>,,</t>
        </is>
      </c>
      <c r="E63" t="inlineStr">
        <is>
          <t>,</t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22</t>
        </is>
      </c>
      <c r="E64" t="inlineStr">
        <is>
          <t>4</t>
        </is>
      </c>
      <c r="F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>91</t>
        </is>
      </c>
      <c r="E65" t="inlineStr">
        <is>
          <t>0</t>
        </is>
      </c>
      <c r="F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>1</t>
        </is>
      </c>
      <c r="E66" t="inlineStr">
        <is>
          <t>2</t>
        </is>
      </c>
      <c r="F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>79</t>
        </is>
      </c>
      <c r="F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>15</t>
        </is>
      </c>
      <c r="F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>47</t>
        </is>
      </c>
      <c r="F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>,,</t>
        </is>
      </c>
      <c r="F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>61</t>
        </is>
      </c>
      <c r="F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>93</t>
        </is>
      </c>
      <c r="F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>12</t>
        </is>
      </c>
      <c r="F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>1</t>
        </is>
      </c>
      <c r="F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>5</t>
        </is>
      </c>
      <c r="F75" t="inlineStr">
        <is>
          <t>.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>g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>0</t>
        </is>
      </c>
      <c r="F77" t="inlineStr">
        <is>
          <t>n</t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>,</t>
        </is>
      </c>
      <c r="F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>i</t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/>
        </is>
      </c>
      <c r="D80" t="inlineStr">
        <is>
          <t/>
        </is>
      </c>
      <c r="E80" t="inlineStr">
        <is>
          <t>0</t>
        </is>
      </c>
      <c r="F80" t="inlineStr">
        <is>
          <t>d</t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>7</t>
        </is>
      </c>
      <c r="F81" t="inlineStr">
        <is>
          <t>n</t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>1</t>
        </is>
      </c>
      <c r="F82" t="inlineStr">
        <is>
          <t>u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>,</t>
        </is>
      </c>
      <c r="F83" t="inlineStr">
        <is>
          <t>o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>1</t>
        </is>
      </c>
      <c r="F84" t="inlineStr">
        <is>
          <t>r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>o</t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>t</t>
        </is>
      </c>
    </row>
    <row r="87">
      <c r="A87" t="inlineStr">
        <is>
          <t>124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</row>
  </sheetData>
  <mergeCells>
    <mergeCell ref="A2:F2"/>
    <mergeCell ref="A3:F3"/>
    <mergeCell ref="A4:F4"/>
    <mergeCell ref="A5:C5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145 of 164”</t>
        </is>
      </c>
    </row>
    <row r="3">
      <c r="A3" t="inlineStr">
        <is>
          <t>Table: 142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9</t>
        </is>
      </c>
      <c r="B6" t="inlineStr">
        <is>
          <t>3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.</t>
        </is>
      </c>
      <c r="B7" t="inlineStr">
        <is>
          <t>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6</t>
        </is>
      </c>
      <c r="B8" t="inlineStr">
        <is>
          <t>3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4</t>
        </is>
      </c>
      <c r="B9" t="inlineStr">
        <is>
          <t>4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>3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>7</t>
        </is>
      </c>
      <c r="C11" t="inlineStr">
        <is>
          <t>0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.</t>
        </is>
      </c>
      <c r="C12" t="inlineStr">
        <is>
          <t>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5</t>
        </is>
      </c>
      <c r="C13" t="inlineStr">
        <is>
          <t>7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6</t>
        </is>
      </c>
      <c r="C14" t="inlineStr">
        <is>
          <t>7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5</t>
        </is>
      </c>
      <c r="C15" t="inlineStr">
        <is>
          <t>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,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1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5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2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7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,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2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e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i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d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</t>
        </is>
      </c>
      <c r="D33" t="inlineStr">
        <is>
          <t>0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e</t>
        </is>
      </c>
      <c r="D34" t="inlineStr">
        <is>
          <t>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h</t>
        </is>
      </c>
      <c r="D35" t="inlineStr">
        <is>
          <t>3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c</t>
        </is>
      </c>
      <c r="D36" t="inlineStr">
        <is>
          <t>1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n</t>
        </is>
      </c>
      <c r="D37" t="inlineStr">
        <is>
          <t>n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i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(</t>
        </is>
      </c>
      <c r="D39" t="inlineStr">
        <is>
          <t>o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i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l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l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i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m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7</t>
        </is>
      </c>
      <c r="E45" t="inlineStr">
        <is>
          <t>7</t>
        </is>
      </c>
      <c r="F45" t="inlineStr">
        <is>
          <t>4</t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.</t>
        </is>
      </c>
      <c r="E46" t="inlineStr">
        <is>
          <t>.</t>
        </is>
      </c>
      <c r="F46" t="inlineStr">
        <is>
          <t>.</t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3</t>
        </is>
      </c>
      <c r="E47" t="inlineStr">
        <is>
          <t>4</t>
        </is>
      </c>
      <c r="F47" t="inlineStr">
        <is>
          <t>8</t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2</t>
        </is>
      </c>
      <c r="E48" t="inlineStr">
        <is>
          <t>4</t>
        </is>
      </c>
      <c r="F48" t="inlineStr">
        <is>
          <t>6</t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3</t>
        </is>
      </c>
      <c r="E49" t="inlineStr">
        <is>
          <t/>
        </is>
      </c>
      <c r="F49" t="inlineStr">
        <is>
          <t>3</t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,</t>
        </is>
      </c>
      <c r="E50" t="inlineStr">
        <is>
          <t/>
        </is>
      </c>
      <c r="F50" t="inlineStr">
        <is>
          <t>,</t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1</t>
        </is>
      </c>
      <c r="E51" t="inlineStr">
        <is>
          <t/>
        </is>
      </c>
      <c r="F51" t="inlineStr">
        <is>
          <t>1</t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1</t>
        </is>
      </c>
      <c r="G52" t="inlineStr">
        <is>
          <t>6</t>
        </is>
      </c>
      <c r="H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.</t>
        </is>
      </c>
      <c r="G53" t="inlineStr">
        <is>
          <t>.</t>
        </is>
      </c>
      <c r="H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4</t>
        </is>
      </c>
      <c r="G54" t="inlineStr">
        <is>
          <t>1</t>
        </is>
      </c>
      <c r="H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3</t>
        </is>
      </c>
      <c r="G55" t="inlineStr">
        <is>
          <t>5</t>
        </is>
      </c>
      <c r="H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8</t>
        </is>
      </c>
      <c r="G56" t="inlineStr">
        <is>
          <t>1</t>
        </is>
      </c>
      <c r="H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,</t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1</t>
        </is>
      </c>
      <c r="H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0</t>
        </is>
      </c>
      <c r="H59" t="inlineStr">
        <is>
          <t>8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.</t>
        </is>
      </c>
      <c r="H60" t="inlineStr">
        <is>
          <t>.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7</t>
        </is>
      </c>
      <c r="H61" t="inlineStr">
        <is>
          <t>7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3</t>
        </is>
      </c>
      <c r="H62" t="inlineStr">
        <is>
          <t>6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>2</t>
        </is>
      </c>
      <c r="H63" t="inlineStr">
        <is>
          <t>9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,</t>
        </is>
      </c>
      <c r="H64" t="inlineStr">
        <is>
          <t>,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>1</t>
        </is>
      </c>
      <c r="H65" t="inlineStr">
        <is>
          <t>1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>t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>o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>n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>125</t>
        </is>
      </c>
    </row>
  </sheetData>
  <mergeCells>
    <mergeCell ref="A2:H2"/>
    <mergeCell ref="A3:H3"/>
    <mergeCell ref="A4:H4"/>
    <mergeCell ref="A5:B5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146 of 164”</t>
        </is>
      </c>
    </row>
    <row r="3">
      <c r="A3" t="inlineStr">
        <is>
          <t>Table: 143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</row>
    <row r="6">
      <c r="A6" t="inlineStr">
        <is>
          <t>90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18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22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6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8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4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,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1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2</t>
        </is>
      </c>
      <c r="B18" t="inlineStr">
        <is>
          <t>1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.</t>
        </is>
      </c>
      <c r="B19" t="inlineStr">
        <is>
          <t>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6</t>
        </is>
      </c>
      <c r="B20" t="inlineStr">
        <is>
          <t>0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2</t>
        </is>
      </c>
      <c r="B21" t="inlineStr">
        <is>
          <t>9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2</t>
        </is>
      </c>
      <c r="B22" t="inlineStr">
        <is>
          <t>0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,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2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6</t>
        </is>
      </c>
      <c r="C25" t="inlineStr">
        <is>
          <t>0</t>
        </is>
      </c>
      <c r="D25" t="inlineStr">
        <is>
          <t>5</t>
        </is>
      </c>
    </row>
    <row r="26">
      <c r="A26" t="inlineStr">
        <is>
          <t/>
        </is>
      </c>
      <c r="B26" t="inlineStr">
        <is>
          <t>.</t>
        </is>
      </c>
      <c r="C26" t="inlineStr">
        <is>
          <t>.</t>
        </is>
      </c>
      <c r="D26" t="inlineStr">
        <is>
          <t>.</t>
        </is>
      </c>
    </row>
    <row r="27">
      <c r="A27" t="inlineStr">
        <is>
          <t/>
        </is>
      </c>
      <c r="B27" t="inlineStr">
        <is>
          <t>4</t>
        </is>
      </c>
      <c r="C27" t="inlineStr">
        <is>
          <t>9</t>
        </is>
      </c>
      <c r="D27" t="inlineStr">
        <is>
          <t>3</t>
        </is>
      </c>
    </row>
    <row r="28">
      <c r="A28" t="inlineStr">
        <is>
          <t/>
        </is>
      </c>
      <c r="B28" t="inlineStr">
        <is>
          <t>2</t>
        </is>
      </c>
      <c r="C28" t="inlineStr">
        <is>
          <t>2</t>
        </is>
      </c>
      <c r="D28" t="inlineStr">
        <is>
          <t>5</t>
        </is>
      </c>
    </row>
    <row r="29">
      <c r="A29" t="inlineStr">
        <is>
          <t/>
        </is>
      </c>
      <c r="B29" t="inlineStr">
        <is>
          <t>8</t>
        </is>
      </c>
      <c r="C29" t="inlineStr">
        <is>
          <t>6</t>
        </is>
      </c>
      <c r="D29" t="inlineStr">
        <is>
          <t>4</t>
        </is>
      </c>
    </row>
    <row r="30">
      <c r="A30" t="inlineStr">
        <is>
          <t/>
        </is>
      </c>
      <c r="B30" t="inlineStr">
        <is>
          <t>,</t>
        </is>
      </c>
      <c r="C30" t="inlineStr">
        <is>
          <t>,</t>
        </is>
      </c>
      <c r="D30" t="inlineStr">
        <is>
          <t>,</t>
        </is>
      </c>
    </row>
    <row r="31">
      <c r="A31" t="inlineStr">
        <is>
          <t/>
        </is>
      </c>
      <c r="B31" t="inlineStr">
        <is>
          <t>4</t>
        </is>
      </c>
      <c r="C31" t="inlineStr">
        <is>
          <t>6</t>
        </is>
      </c>
      <c r="D31" t="inlineStr">
        <is>
          <t>1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1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9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5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1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5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5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1</t>
        </is>
      </c>
    </row>
    <row r="41">
      <c r="A41" t="inlineStr">
        <is>
          <t>126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</sheetData>
  <mergeCells>
    <mergeCell ref="A2:D2"/>
    <mergeCell ref="A3:D3"/>
    <mergeCell ref="A4:D4"/>
    <mergeCell ref="A5:C5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147 of 164”</t>
        </is>
      </c>
    </row>
    <row r="3">
      <c r="A3" t="inlineStr">
        <is>
          <t>Table: 144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D.11—Volume of live trees on timberland by survey unit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Softwoods</t>
        </is>
      </c>
      <c r="E7" t="inlineStr">
        <is>
          <t/>
        </is>
      </c>
      <c r="F7" t="inlineStr">
        <is>
          <t/>
        </is>
      </c>
      <c r="G7" t="inlineStr">
        <is>
          <t>Hardwoods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>All</t>
        </is>
      </c>
      <c r="D8" t="inlineStr">
        <is>
          <t>Yellow</t>
        </is>
      </c>
      <c r="E8" t="inlineStr">
        <is>
          <t>Other</t>
        </is>
      </c>
      <c r="F8" t="inlineStr">
        <is>
          <t>All</t>
        </is>
      </c>
      <c r="G8" t="inlineStr">
        <is>
          <t>Soft</t>
        </is>
      </c>
      <c r="H8" t="inlineStr">
        <is>
          <t>Hard</t>
        </is>
      </c>
    </row>
    <row r="9">
      <c r="A9" t="inlineStr">
        <is>
          <t>Survey unit</t>
        </is>
      </c>
      <c r="B9" t="inlineStr">
        <is>
          <t>species</t>
        </is>
      </c>
      <c r="C9" t="inlineStr">
        <is>
          <t>softwood</t>
        </is>
      </c>
      <c r="D9" t="inlineStr">
        <is>
          <t>pine</t>
        </is>
      </c>
      <c r="E9" t="inlineStr">
        <is>
          <t>softwood</t>
        </is>
      </c>
      <c r="F9" t="inlineStr">
        <is>
          <t>hardwood</t>
        </is>
      </c>
      <c r="G9" t="inlineStr">
        <is>
          <t>hardwood</t>
        </is>
      </c>
      <c r="H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million cubic feet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Coastal Plain</t>
        </is>
      </c>
      <c r="B11" t="inlineStr">
        <is>
          <t>7,586.4</t>
        </is>
      </c>
      <c r="C11" t="inlineStr">
        <is>
          <t>2,922.3</t>
        </is>
      </c>
      <c r="D11" t="inlineStr">
        <is>
          <t>2,837.7</t>
        </is>
      </c>
      <c r="E11" t="inlineStr">
        <is>
          <t>84.6</t>
        </is>
      </c>
      <c r="F11" t="inlineStr">
        <is>
          <t>4,664.1</t>
        </is>
      </c>
      <c r="G11" t="inlineStr">
        <is>
          <t>2,493.6</t>
        </is>
      </c>
      <c r="H11" t="inlineStr">
        <is>
          <t>2,170.5</t>
        </is>
      </c>
    </row>
    <row r="12">
      <c r="A12" t="inlineStr">
        <is>
          <t>Southern Piedmont</t>
        </is>
      </c>
      <c r="B12" t="inlineStr">
        <is>
          <t>6,652.3</t>
        </is>
      </c>
      <c r="C12" t="inlineStr">
        <is>
          <t>1,955.2</t>
        </is>
      </c>
      <c r="D12" t="inlineStr">
        <is>
          <t>1,907.8</t>
        </is>
      </c>
      <c r="E12" t="inlineStr">
        <is>
          <t>47.4</t>
        </is>
      </c>
      <c r="F12" t="inlineStr">
        <is>
          <t>4,697.0</t>
        </is>
      </c>
      <c r="G12" t="inlineStr">
        <is>
          <t>2,187.7</t>
        </is>
      </c>
      <c r="H12" t="inlineStr">
        <is>
          <t>2,509.3</t>
        </is>
      </c>
    </row>
    <row r="13">
      <c r="A13" t="inlineStr">
        <is>
          <t>Northern Piedmont</t>
        </is>
      </c>
      <c r="B13" t="inlineStr">
        <is>
          <t>4,992.0</t>
        </is>
      </c>
      <c r="C13" t="inlineStr">
        <is>
          <t>756.2</t>
        </is>
      </c>
      <c r="D13" t="inlineStr">
        <is>
          <t>700.9</t>
        </is>
      </c>
      <c r="E13" t="inlineStr">
        <is>
          <t>55.3</t>
        </is>
      </c>
      <c r="F13" t="inlineStr">
        <is>
          <t>4,235.8</t>
        </is>
      </c>
      <c r="G13" t="inlineStr">
        <is>
          <t>1,737.4</t>
        </is>
      </c>
      <c r="H13" t="inlineStr">
        <is>
          <t>2,498.4</t>
        </is>
      </c>
    </row>
    <row r="14">
      <c r="A14" t="inlineStr">
        <is>
          <t>Northern Mountains</t>
        </is>
      </c>
      <c r="B14" t="inlineStr">
        <is>
          <t>4,935.8</t>
        </is>
      </c>
      <c r="C14" t="inlineStr">
        <is>
          <t>686.7</t>
        </is>
      </c>
      <c r="D14" t="inlineStr">
        <is>
          <t>589.3</t>
        </is>
      </c>
      <c r="E14" t="inlineStr">
        <is>
          <t>97.4</t>
        </is>
      </c>
      <c r="F14" t="inlineStr">
        <is>
          <t>4,249.1</t>
        </is>
      </c>
      <c r="G14" t="inlineStr">
        <is>
          <t>801.8</t>
        </is>
      </c>
      <c r="H14" t="inlineStr">
        <is>
          <t>3,447.2</t>
        </is>
      </c>
    </row>
    <row r="15">
      <c r="A15" t="inlineStr">
        <is>
          <t>Southern Mountains</t>
        </is>
      </c>
      <c r="B15" t="inlineStr">
        <is>
          <t>6,453.1</t>
        </is>
      </c>
      <c r="C15" t="inlineStr">
        <is>
          <t>677.2</t>
        </is>
      </c>
      <c r="D15" t="inlineStr">
        <is>
          <t>513.4</t>
        </is>
      </c>
      <c r="E15" t="inlineStr">
        <is>
          <t>163.9</t>
        </is>
      </c>
      <c r="F15" t="inlineStr">
        <is>
          <t>5,775.9</t>
        </is>
      </c>
      <c r="G15" t="inlineStr">
        <is>
          <t>2,218.0</t>
        </is>
      </c>
      <c r="H15" t="inlineStr">
        <is>
          <t>3,557.9</t>
        </is>
      </c>
    </row>
    <row r="16">
      <c r="A16" t="inlineStr">
        <is>
          <t>All units</t>
        </is>
      </c>
      <c r="B16" t="inlineStr">
        <is>
          <t>30,619.6</t>
        </is>
      </c>
      <c r="C16" t="inlineStr">
        <is>
          <t>6,997.7</t>
        </is>
      </c>
      <c r="D16" t="inlineStr">
        <is>
          <t>6,549.2</t>
        </is>
      </c>
      <c r="E16" t="inlineStr">
        <is>
          <t>448.5</t>
        </is>
      </c>
      <c r="F16" t="inlineStr">
        <is>
          <t>23,621.9</t>
        </is>
      </c>
      <c r="G16" t="inlineStr">
        <is>
          <t>9,438.5</t>
        </is>
      </c>
      <c r="H16" t="inlineStr">
        <is>
          <t>14,183.4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H18" t="inlineStr">
        <is>
          <t/>
        </is>
      </c>
      <c r="A18" t="inlineStr">
        <is>
          <t>Appendix table D.12—Volume of growing stock on timberland by survey unit and species group, Virginia, 2001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Softwoods</t>
        </is>
      </c>
      <c r="E19" t="inlineStr">
        <is>
          <t/>
        </is>
      </c>
      <c r="F19" t="inlineStr">
        <is>
          <t/>
        </is>
      </c>
      <c r="G19" t="inlineStr">
        <is>
          <t>Hardwoods</t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>All</t>
        </is>
      </c>
      <c r="C20" t="inlineStr">
        <is>
          <t>All</t>
        </is>
      </c>
      <c r="D20" t="inlineStr">
        <is>
          <t>Yellow</t>
        </is>
      </c>
      <c r="E20" t="inlineStr">
        <is>
          <t>Other</t>
        </is>
      </c>
      <c r="F20" t="inlineStr">
        <is>
          <t>All</t>
        </is>
      </c>
      <c r="G20" t="inlineStr">
        <is>
          <t>Soft</t>
        </is>
      </c>
      <c r="H20" t="inlineStr">
        <is>
          <t>Hard</t>
        </is>
      </c>
    </row>
    <row r="21">
      <c r="A21" t="inlineStr">
        <is>
          <t>Survey unit</t>
        </is>
      </c>
      <c r="B21" t="inlineStr">
        <is>
          <t>species</t>
        </is>
      </c>
      <c r="C21" t="inlineStr">
        <is>
          <t>softwood</t>
        </is>
      </c>
      <c r="D21" t="inlineStr">
        <is>
          <t>pine</t>
        </is>
      </c>
      <c r="E21" t="inlineStr">
        <is>
          <t>softwood</t>
        </is>
      </c>
      <c r="F21" t="inlineStr">
        <is>
          <t>hardwood</t>
        </is>
      </c>
      <c r="G21" t="inlineStr">
        <is>
          <t>hardwood</t>
        </is>
      </c>
      <c r="H21" t="inlineStr">
        <is>
          <t>hardwood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million cubic feet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Coastal Plain</t>
        </is>
      </c>
      <c r="B23" t="inlineStr">
        <is>
          <t>6,912.6</t>
        </is>
      </c>
      <c r="C23" t="inlineStr">
        <is>
          <t>2,867.5</t>
        </is>
      </c>
      <c r="D23" t="inlineStr">
        <is>
          <t>2,809.2</t>
        </is>
      </c>
      <c r="E23" t="inlineStr">
        <is>
          <t>58.2</t>
        </is>
      </c>
      <c r="F23" t="inlineStr">
        <is>
          <t>4,045.2</t>
        </is>
      </c>
      <c r="G23" t="inlineStr">
        <is>
          <t>2,162.6</t>
        </is>
      </c>
      <c r="H23" t="inlineStr">
        <is>
          <t>1,882.6</t>
        </is>
      </c>
    </row>
    <row r="24">
      <c r="A24" t="inlineStr">
        <is>
          <t>Southern Piedmont</t>
        </is>
      </c>
      <c r="B24" t="inlineStr">
        <is>
          <t>6,010.8</t>
        </is>
      </c>
      <c r="C24" t="inlineStr">
        <is>
          <t>1,893.0</t>
        </is>
      </c>
      <c r="D24" t="inlineStr">
        <is>
          <t>1,856.2</t>
        </is>
      </c>
      <c r="E24" t="inlineStr">
        <is>
          <t>36.7</t>
        </is>
      </c>
      <c r="F24" t="inlineStr">
        <is>
          <t>4,117.9</t>
        </is>
      </c>
      <c r="G24" t="inlineStr">
        <is>
          <t>1,899.4</t>
        </is>
      </c>
      <c r="H24" t="inlineStr">
        <is>
          <t>2,218.5</t>
        </is>
      </c>
    </row>
    <row r="25">
      <c r="A25" t="inlineStr">
        <is>
          <t>Northern Piedmont</t>
        </is>
      </c>
      <c r="B25" t="inlineStr">
        <is>
          <t>4,385.0</t>
        </is>
      </c>
      <c r="C25" t="inlineStr">
        <is>
          <t>704.4</t>
        </is>
      </c>
      <c r="D25" t="inlineStr">
        <is>
          <t>661.4</t>
        </is>
      </c>
      <c r="E25" t="inlineStr">
        <is>
          <t>43.0</t>
        </is>
      </c>
      <c r="F25" t="inlineStr">
        <is>
          <t>3,680.6</t>
        </is>
      </c>
      <c r="G25" t="inlineStr">
        <is>
          <t>1,526.0</t>
        </is>
      </c>
      <c r="H25" t="inlineStr">
        <is>
          <t>2,154.6</t>
        </is>
      </c>
    </row>
    <row r="26">
      <c r="A26" t="inlineStr">
        <is>
          <t>Northern Mountains</t>
        </is>
      </c>
      <c r="B26" t="inlineStr">
        <is>
          <t>4,329.9</t>
        </is>
      </c>
      <c r="C26" t="inlineStr">
        <is>
          <t>652.6</t>
        </is>
      </c>
      <c r="D26" t="inlineStr">
        <is>
          <t>564.0</t>
        </is>
      </c>
      <c r="E26" t="inlineStr">
        <is>
          <t>88.6</t>
        </is>
      </c>
      <c r="F26" t="inlineStr">
        <is>
          <t>3,677.3</t>
        </is>
      </c>
      <c r="G26" t="inlineStr">
        <is>
          <t>673.3</t>
        </is>
      </c>
      <c r="H26" t="inlineStr">
        <is>
          <t>3,004.1</t>
        </is>
      </c>
    </row>
    <row r="27">
      <c r="A27" t="inlineStr">
        <is>
          <t>Southern Mountains</t>
        </is>
      </c>
      <c r="B27" t="inlineStr">
        <is>
          <t>5,562.3</t>
        </is>
      </c>
      <c r="C27" t="inlineStr">
        <is>
          <t>622.5</t>
        </is>
      </c>
      <c r="D27" t="inlineStr">
        <is>
          <t>469.7</t>
        </is>
      </c>
      <c r="E27" t="inlineStr">
        <is>
          <t>152.9</t>
        </is>
      </c>
      <c r="F27" t="inlineStr">
        <is>
          <t>4,939.8</t>
        </is>
      </c>
      <c r="G27" t="inlineStr">
        <is>
          <t>1,961.3</t>
        </is>
      </c>
      <c r="H27" t="inlineStr">
        <is>
          <t>2,978.4</t>
        </is>
      </c>
    </row>
    <row r="28">
      <c r="A28" t="inlineStr">
        <is>
          <t>All units</t>
        </is>
      </c>
      <c r="B28" t="inlineStr">
        <is>
          <t>27,200.6</t>
        </is>
      </c>
      <c r="C28" t="inlineStr">
        <is>
          <t>6,739.9</t>
        </is>
      </c>
      <c r="D28" t="inlineStr">
        <is>
          <t>6,360.4</t>
        </is>
      </c>
      <c r="E28" t="inlineStr">
        <is>
          <t>379.4</t>
        </is>
      </c>
      <c r="F28" t="inlineStr">
        <is>
          <t>20,460.7</t>
        </is>
      </c>
      <c r="G28" t="inlineStr">
        <is>
          <t>8,222.5</t>
        </is>
      </c>
      <c r="H28" t="inlineStr">
        <is>
          <t>12,238.2</t>
        </is>
      </c>
    </row>
    <row r="29">
      <c r="H29" t="inlineStr">
        <is>
          <t/>
        </is>
      </c>
      <c r="A29" t="inlineStr">
        <is>
          <t>Numbers in rows and columns may not sum to totals due to rounding.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127</t>
        </is>
      </c>
    </row>
  </sheetData>
  <mergeCells>
    <mergeCell ref="A2:H2"/>
    <mergeCell ref="A3:H3"/>
    <mergeCell ref="A4:H4"/>
    <mergeCell ref="A5:C5"/>
    <mergeCell ref="A6:G6"/>
    <mergeCell ref="A17:D17"/>
    <mergeCell ref="A18:G18"/>
    <mergeCell ref="A29:D29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148 of 164”</t>
        </is>
      </c>
    </row>
    <row r="3">
      <c r="A3" t="inlineStr">
        <is>
          <t>Table: 145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D.13—Volume of sawtimber on timberland by survey unit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Softwoods</t>
        </is>
      </c>
      <c r="F7" t="inlineStr">
        <is>
          <t/>
        </is>
      </c>
      <c r="G7" t="inlineStr">
        <is>
          <t/>
        </is>
      </c>
      <c r="H7" t="inlineStr">
        <is>
          <t>Hardwoods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All</t>
        </is>
      </c>
      <c r="D8" t="inlineStr">
        <is>
          <t>All</t>
        </is>
      </c>
      <c r="E8" t="inlineStr">
        <is>
          <t>Yellow</t>
        </is>
      </c>
      <c r="F8" t="inlineStr">
        <is>
          <t>Other</t>
        </is>
      </c>
      <c r="G8" t="inlineStr">
        <is>
          <t>All</t>
        </is>
      </c>
      <c r="H8" t="inlineStr">
        <is>
          <t>Soft</t>
        </is>
      </c>
      <c r="I8" t="inlineStr">
        <is>
          <t>Hard</t>
        </is>
      </c>
    </row>
    <row r="9">
      <c r="A9" t="inlineStr">
        <is>
          <t>Survey unit</t>
        </is>
      </c>
      <c r="C9" t="inlineStr">
        <is>
          <t>species</t>
        </is>
      </c>
      <c r="D9" t="inlineStr">
        <is>
          <t>softwood</t>
        </is>
      </c>
      <c r="E9" t="inlineStr">
        <is>
          <t>pine</t>
        </is>
      </c>
      <c r="F9" t="inlineStr">
        <is>
          <t>softwood</t>
        </is>
      </c>
      <c r="G9" t="inlineStr">
        <is>
          <t>hardwood</t>
        </is>
      </c>
      <c r="H9" t="inlineStr">
        <is>
          <t>hardwood</t>
        </is>
      </c>
      <c r="I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million board feet a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Coastal Plain</t>
        </is>
      </c>
      <c r="C11" t="inlineStr">
        <is>
          <t>23,734.3</t>
        </is>
      </c>
      <c r="D11" t="inlineStr">
        <is>
          <t>10,313.3</t>
        </is>
      </c>
      <c r="E11" t="inlineStr">
        <is>
          <t>10,029.3</t>
        </is>
      </c>
      <c r="F11" t="inlineStr">
        <is>
          <t>284.0</t>
        </is>
      </c>
      <c r="G11" t="inlineStr">
        <is>
          <t>13,420.9</t>
        </is>
      </c>
      <c r="H11" t="inlineStr">
        <is>
          <t>6,914.9</t>
        </is>
      </c>
      <c r="I11" t="inlineStr">
        <is>
          <t>6,506.0</t>
        </is>
      </c>
    </row>
    <row r="12">
      <c r="A12" t="inlineStr">
        <is>
          <t>Southern Piedmont</t>
        </is>
      </c>
      <c r="C12" t="inlineStr">
        <is>
          <t>18,301.6</t>
        </is>
      </c>
      <c r="D12" t="inlineStr">
        <is>
          <t>5,172.1</t>
        </is>
      </c>
      <c r="E12" t="inlineStr">
        <is>
          <t>5,093.8</t>
        </is>
      </c>
      <c r="F12" t="inlineStr">
        <is>
          <t>78.3</t>
        </is>
      </c>
      <c r="G12" t="inlineStr">
        <is>
          <t>13,129.4</t>
        </is>
      </c>
      <c r="H12" t="inlineStr">
        <is>
          <t>6,221.8</t>
        </is>
      </c>
      <c r="I12" t="inlineStr">
        <is>
          <t>6,907.6</t>
        </is>
      </c>
    </row>
    <row r="13">
      <c r="A13" t="inlineStr">
        <is>
          <t>Northern Piedmont</t>
        </is>
      </c>
      <c r="C13" t="inlineStr">
        <is>
          <t>15,543.4</t>
        </is>
      </c>
      <c r="D13" t="inlineStr">
        <is>
          <t>2,087.5</t>
        </is>
      </c>
      <c r="E13" t="inlineStr">
        <is>
          <t>1,992.3</t>
        </is>
      </c>
      <c r="F13" t="inlineStr">
        <is>
          <t>95.3</t>
        </is>
      </c>
      <c r="G13" t="inlineStr">
        <is>
          <t>13,455.9</t>
        </is>
      </c>
      <c r="H13" t="inlineStr">
        <is>
          <t>5,999.1</t>
        </is>
      </c>
      <c r="I13" t="inlineStr">
        <is>
          <t>7,456.8</t>
        </is>
      </c>
    </row>
    <row r="14">
      <c r="A14" t="inlineStr">
        <is>
          <t>Northern Mountains</t>
        </is>
      </c>
      <c r="C14" t="inlineStr">
        <is>
          <t>13,658.6</t>
        </is>
      </c>
      <c r="D14" t="inlineStr">
        <is>
          <t>2,333.0</t>
        </is>
      </c>
      <c r="E14" t="inlineStr">
        <is>
          <t>2,018.7</t>
        </is>
      </c>
      <c r="F14" t="inlineStr">
        <is>
          <t>314.3</t>
        </is>
      </c>
      <c r="G14" t="inlineStr">
        <is>
          <t>11,325.6</t>
        </is>
      </c>
      <c r="H14" t="inlineStr">
        <is>
          <t>2,131.6</t>
        </is>
      </c>
      <c r="I14" t="inlineStr">
        <is>
          <t>9,193.9</t>
        </is>
      </c>
    </row>
    <row r="15">
      <c r="A15" t="inlineStr">
        <is>
          <t>Southern Mountains</t>
        </is>
      </c>
      <c r="C15" t="inlineStr">
        <is>
          <t>18,314.0</t>
        </is>
      </c>
      <c r="D15" t="inlineStr">
        <is>
          <t>2,413.7</t>
        </is>
      </c>
      <c r="E15" t="inlineStr">
        <is>
          <t>1,817.2</t>
        </is>
      </c>
      <c r="F15" t="inlineStr">
        <is>
          <t>596.5</t>
        </is>
      </c>
      <c r="G15" t="inlineStr">
        <is>
          <t>15,900.2</t>
        </is>
      </c>
      <c r="H15" t="inlineStr">
        <is>
          <t>6,676.2</t>
        </is>
      </c>
      <c r="I15" t="inlineStr">
        <is>
          <t>9,224.1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89,551.7</t>
        </is>
      </c>
      <c r="D16" t="inlineStr">
        <is>
          <t>22,319.7</t>
        </is>
      </c>
      <c r="E16" t="inlineStr">
        <is>
          <t>20,951.3</t>
        </is>
      </c>
      <c r="F16" t="inlineStr">
        <is>
          <t>1,368.4</t>
        </is>
      </c>
      <c r="G16" t="inlineStr">
        <is>
          <t>67,232.0</t>
        </is>
      </c>
      <c r="H16" t="inlineStr">
        <is>
          <t>27,943.6</t>
        </is>
      </c>
      <c r="I16" t="inlineStr">
        <is>
          <t>39,288.5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I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</t>
        </is>
      </c>
      <c r="B18" t="inlineStr">
        <is>
          <t>International 1/4-inch rule.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Appendix table D.14—Volume of live trees and growing stock on timberland by ownership class and species</t>
        </is>
      </c>
    </row>
    <row r="20">
      <c r="A20" t="inlineStr">
        <is>
          <t/>
        </is>
      </c>
      <c r="B20" t="inlineStr">
        <is>
          <t>group, Virginia, 2001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Softwoods</t>
        </is>
      </c>
      <c r="F21" t="inlineStr">
        <is>
          <t/>
        </is>
      </c>
      <c r="G21" t="inlineStr">
        <is>
          <t/>
        </is>
      </c>
      <c r="H21" t="inlineStr">
        <is>
          <t>Hardwoods</t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All</t>
        </is>
      </c>
      <c r="D22" t="inlineStr">
        <is>
          <t>All</t>
        </is>
      </c>
      <c r="E22" t="inlineStr">
        <is>
          <t>Yellow</t>
        </is>
      </c>
      <c r="F22" t="inlineStr">
        <is>
          <t>Other</t>
        </is>
      </c>
      <c r="G22" t="inlineStr">
        <is>
          <t>All</t>
        </is>
      </c>
      <c r="H22" t="inlineStr">
        <is>
          <t>Soft</t>
        </is>
      </c>
      <c r="I22" t="inlineStr">
        <is>
          <t>Hard</t>
        </is>
      </c>
    </row>
    <row r="23">
      <c r="A23" t="inlineStr">
        <is>
          <t/>
        </is>
      </c>
      <c r="B23" t="inlineStr">
        <is>
          <t>Ownership class</t>
        </is>
      </c>
      <c r="C23" t="inlineStr">
        <is>
          <t>species</t>
        </is>
      </c>
      <c r="D23" t="inlineStr">
        <is>
          <t>softwood</t>
        </is>
      </c>
      <c r="E23" t="inlineStr">
        <is>
          <t>pine</t>
        </is>
      </c>
      <c r="F23" t="inlineStr">
        <is>
          <t>softwood</t>
        </is>
      </c>
      <c r="G23" t="inlineStr">
        <is>
          <t>hardwood</t>
        </is>
      </c>
      <c r="H23" t="inlineStr">
        <is>
          <t>hardwood</t>
        </is>
      </c>
      <c r="I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Live trees (million cubic feet )</t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National forest</t>
        </is>
      </c>
      <c r="C25" t="inlineStr">
        <is>
          <t>3,308.9</t>
        </is>
      </c>
      <c r="D25" t="inlineStr">
        <is>
          <t>417.5</t>
        </is>
      </c>
      <c r="E25" t="inlineStr">
        <is>
          <t>350.2</t>
        </is>
      </c>
      <c r="F25" t="inlineStr">
        <is>
          <t>67.3</t>
        </is>
      </c>
      <c r="G25" t="inlineStr">
        <is>
          <t>2,891.4</t>
        </is>
      </c>
      <c r="H25" t="inlineStr">
        <is>
          <t>627.0</t>
        </is>
      </c>
      <c r="I25" t="inlineStr">
        <is>
          <t>2,264.4</t>
        </is>
      </c>
    </row>
    <row r="26">
      <c r="A26" t="inlineStr">
        <is>
          <t/>
        </is>
      </c>
      <c r="B26" t="inlineStr">
        <is>
          <t>Other public</t>
        </is>
      </c>
      <c r="C26" t="inlineStr">
        <is>
          <t>1,743.1</t>
        </is>
      </c>
      <c r="D26" t="inlineStr">
        <is>
          <t>502.8</t>
        </is>
      </c>
      <c r="E26" t="inlineStr">
        <is>
          <t>472.8</t>
        </is>
      </c>
      <c r="F26" t="inlineStr">
        <is>
          <t>30.0</t>
        </is>
      </c>
      <c r="G26" t="inlineStr">
        <is>
          <t>1,240.4</t>
        </is>
      </c>
      <c r="H26" t="inlineStr">
        <is>
          <t>557.1</t>
        </is>
      </c>
      <c r="I26" t="inlineStr">
        <is>
          <t>683.3</t>
        </is>
      </c>
    </row>
    <row r="27">
      <c r="A27" t="inlineStr">
        <is>
          <t/>
        </is>
      </c>
      <c r="B27" t="inlineStr">
        <is>
          <t>Forest industry</t>
        </is>
      </c>
      <c r="C27" t="inlineStr">
        <is>
          <t>1,434.8</t>
        </is>
      </c>
      <c r="D27" t="inlineStr">
        <is>
          <t>626.2</t>
        </is>
      </c>
      <c r="E27" t="inlineStr">
        <is>
          <t>596.3</t>
        </is>
      </c>
      <c r="F27" t="inlineStr">
        <is>
          <t>29.9</t>
        </is>
      </c>
      <c r="G27" t="inlineStr">
        <is>
          <t>808.6</t>
        </is>
      </c>
      <c r="H27" t="inlineStr">
        <is>
          <t>355.4</t>
        </is>
      </c>
      <c r="I27" t="inlineStr">
        <is>
          <t>453.3</t>
        </is>
      </c>
    </row>
    <row r="28">
      <c r="A28" t="inlineStr">
        <is>
          <t/>
        </is>
      </c>
      <c r="B28" t="inlineStr">
        <is>
          <t>Nonindustrial private</t>
        </is>
      </c>
      <c r="C28" t="inlineStr">
        <is>
          <t>24,132.7</t>
        </is>
      </c>
      <c r="D28" t="inlineStr">
        <is>
          <t>5,451.2</t>
        </is>
      </c>
      <c r="E28" t="inlineStr">
        <is>
          <t>5,130.0</t>
        </is>
      </c>
      <c r="F28" t="inlineStr">
        <is>
          <t>321.3</t>
        </is>
      </c>
      <c r="G28" t="inlineStr">
        <is>
          <t>18,681.5</t>
        </is>
      </c>
      <c r="H28" t="inlineStr">
        <is>
          <t>7,899.1</t>
        </is>
      </c>
      <c r="I28" t="inlineStr">
        <is>
          <t>10,782.4</t>
        </is>
      </c>
    </row>
    <row r="29">
      <c r="A29" t="inlineStr">
        <is>
          <t/>
        </is>
      </c>
      <c r="B29" t="inlineStr">
        <is>
          <t>All classes</t>
        </is>
      </c>
      <c r="C29" t="inlineStr">
        <is>
          <t>30,619.6</t>
        </is>
      </c>
      <c r="D29" t="inlineStr">
        <is>
          <t>6,997.7</t>
        </is>
      </c>
      <c r="E29" t="inlineStr">
        <is>
          <t>6,549.2</t>
        </is>
      </c>
      <c r="F29" t="inlineStr">
        <is>
          <t>448.5</t>
        </is>
      </c>
      <c r="G29" t="inlineStr">
        <is>
          <t>23,621.9</t>
        </is>
      </c>
      <c r="H29" t="inlineStr">
        <is>
          <t>9,438.5</t>
        </is>
      </c>
      <c r="I29" t="inlineStr">
        <is>
          <t>14,183.4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Growing-stock trees (million cubic feet )</t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/>
        </is>
      </c>
      <c r="B31" t="inlineStr">
        <is>
          <t>National forest</t>
        </is>
      </c>
      <c r="C31" t="inlineStr">
        <is>
          <t>2,905.8</t>
        </is>
      </c>
      <c r="D31" t="inlineStr">
        <is>
          <t>402.2</t>
        </is>
      </c>
      <c r="E31" t="inlineStr">
        <is>
          <t>336.1</t>
        </is>
      </c>
      <c r="F31" t="inlineStr">
        <is>
          <t>66.1</t>
        </is>
      </c>
      <c r="G31" t="inlineStr">
        <is>
          <t>2,503.6</t>
        </is>
      </c>
      <c r="H31" t="inlineStr">
        <is>
          <t>564.1</t>
        </is>
      </c>
      <c r="I31" t="inlineStr">
        <is>
          <t>1,939.5</t>
        </is>
      </c>
    </row>
    <row r="32">
      <c r="A32" t="inlineStr">
        <is>
          <t/>
        </is>
      </c>
      <c r="B32" t="inlineStr">
        <is>
          <t>Other public</t>
        </is>
      </c>
      <c r="C32" t="inlineStr">
        <is>
          <t>1,552.9</t>
        </is>
      </c>
      <c r="D32" t="inlineStr">
        <is>
          <t>480.4</t>
        </is>
      </c>
      <c r="E32" t="inlineStr">
        <is>
          <t>452.1</t>
        </is>
      </c>
      <c r="F32" t="inlineStr">
        <is>
          <t>28.4</t>
        </is>
      </c>
      <c r="G32" t="inlineStr">
        <is>
          <t>1,072.5</t>
        </is>
      </c>
      <c r="H32" t="inlineStr">
        <is>
          <t>490.4</t>
        </is>
      </c>
      <c r="I32" t="inlineStr">
        <is>
          <t>582.1</t>
        </is>
      </c>
    </row>
    <row r="33">
      <c r="A33" t="inlineStr">
        <is>
          <t/>
        </is>
      </c>
      <c r="B33" t="inlineStr">
        <is>
          <t>Forest industry</t>
        </is>
      </c>
      <c r="C33" t="inlineStr">
        <is>
          <t>1,302.6</t>
        </is>
      </c>
      <c r="D33" t="inlineStr">
        <is>
          <t>596.8</t>
        </is>
      </c>
      <c r="E33" t="inlineStr">
        <is>
          <t>589.0</t>
        </is>
      </c>
      <c r="F33" t="inlineStr">
        <is>
          <t>7.8</t>
        </is>
      </c>
      <c r="G33" t="inlineStr">
        <is>
          <t>705.9</t>
        </is>
      </c>
      <c r="H33" t="inlineStr">
        <is>
          <t>313.7</t>
        </is>
      </c>
      <c r="I33" t="inlineStr">
        <is>
          <t>392.2</t>
        </is>
      </c>
    </row>
    <row r="34">
      <c r="A34" t="inlineStr">
        <is>
          <t/>
        </is>
      </c>
      <c r="B34" t="inlineStr">
        <is>
          <t>Nonindustrial private</t>
        </is>
      </c>
      <c r="C34" t="inlineStr">
        <is>
          <t>21,439.2</t>
        </is>
      </c>
      <c r="D34" t="inlineStr">
        <is>
          <t>5,260.4</t>
        </is>
      </c>
      <c r="E34" t="inlineStr">
        <is>
          <t>4,983.3</t>
        </is>
      </c>
      <c r="F34" t="inlineStr">
        <is>
          <t>277.1</t>
        </is>
      </c>
      <c r="G34" t="inlineStr">
        <is>
          <t>16,178.8</t>
        </is>
      </c>
      <c r="H34" t="inlineStr">
        <is>
          <t>6,854.4</t>
        </is>
      </c>
      <c r="I34" t="inlineStr">
        <is>
          <t>9,324.4</t>
        </is>
      </c>
    </row>
    <row r="35">
      <c r="A35" t="inlineStr">
        <is>
          <t/>
        </is>
      </c>
      <c r="B35" t="inlineStr">
        <is>
          <t>All classes</t>
        </is>
      </c>
      <c r="C35" t="inlineStr">
        <is>
          <t>27,200.6</t>
        </is>
      </c>
      <c r="D35" t="inlineStr">
        <is>
          <t>6,739.9</t>
        </is>
      </c>
      <c r="E35" t="inlineStr">
        <is>
          <t>6,360.4</t>
        </is>
      </c>
      <c r="F35" t="inlineStr">
        <is>
          <t>379.4</t>
        </is>
      </c>
      <c r="G35" t="inlineStr">
        <is>
          <t>20,460.7</t>
        </is>
      </c>
      <c r="H35" t="inlineStr">
        <is>
          <t>8,222.5</t>
        </is>
      </c>
      <c r="I35" t="inlineStr">
        <is>
          <t>12,238.2</t>
        </is>
      </c>
    </row>
    <row r="36">
      <c r="A36" t="inlineStr">
        <is>
          <t/>
        </is>
      </c>
      <c r="B36" t="inlineStr">
        <is>
          <t>Numbers in rows and columns may not sum to totals due to rounding.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128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</sheetData>
  <mergeCells>
    <mergeCell ref="A2:I2"/>
    <mergeCell ref="A3:I3"/>
    <mergeCell ref="A4:I4"/>
    <mergeCell ref="B5:F5"/>
    <mergeCell ref="A6:I6"/>
    <mergeCell ref="A9:B9"/>
    <mergeCell ref="A11:B11"/>
    <mergeCell ref="A12:B12"/>
    <mergeCell ref="A13:B13"/>
    <mergeCell ref="A14:B14"/>
    <mergeCell ref="A15:B15"/>
    <mergeCell ref="A17:E17"/>
    <mergeCell ref="B19:I19"/>
    <mergeCell ref="E24:G24"/>
    <mergeCell ref="E30:G30"/>
    <mergeCell ref="B36:E36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149 of 164”</t>
        </is>
      </c>
    </row>
    <row r="3">
      <c r="A3" t="inlineStr">
        <is>
          <t>Table: 146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D.15—Volume of sawtimber on timberland by ownership class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Softwoods</t>
        </is>
      </c>
      <c r="F7" t="inlineStr">
        <is>
          <t/>
        </is>
      </c>
      <c r="G7" t="inlineStr">
        <is>
          <t/>
        </is>
      </c>
      <c r="H7" t="inlineStr">
        <is>
          <t>Hardwoods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All</t>
        </is>
      </c>
      <c r="D8" t="inlineStr">
        <is>
          <t>All</t>
        </is>
      </c>
      <c r="E8" t="inlineStr">
        <is>
          <t>Yellow</t>
        </is>
      </c>
      <c r="F8" t="inlineStr">
        <is>
          <t>Other</t>
        </is>
      </c>
      <c r="G8" t="inlineStr">
        <is>
          <t>All</t>
        </is>
      </c>
      <c r="H8" t="inlineStr">
        <is>
          <t>Soft</t>
        </is>
      </c>
      <c r="I8" t="inlineStr">
        <is>
          <t>Hard</t>
        </is>
      </c>
    </row>
    <row r="9">
      <c r="A9" t="inlineStr">
        <is>
          <t>Ownership class</t>
        </is>
      </c>
      <c r="C9" t="inlineStr">
        <is>
          <t>species</t>
        </is>
      </c>
      <c r="D9" t="inlineStr">
        <is>
          <t>softwood</t>
        </is>
      </c>
      <c r="E9" t="inlineStr">
        <is>
          <t>pine</t>
        </is>
      </c>
      <c r="F9" t="inlineStr">
        <is>
          <t>softwood</t>
        </is>
      </c>
      <c r="G9" t="inlineStr">
        <is>
          <t>hardwood</t>
        </is>
      </c>
      <c r="H9" t="inlineStr">
        <is>
          <t>hardwood</t>
        </is>
      </c>
      <c r="I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All size classes (million board feet a )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National forest</t>
        </is>
      </c>
      <c r="C11" t="inlineStr">
        <is>
          <t>8,999.9</t>
        </is>
      </c>
      <c r="D11" t="inlineStr">
        <is>
          <t>1,528.8</t>
        </is>
      </c>
      <c r="E11" t="inlineStr">
        <is>
          <t>1,269.9</t>
        </is>
      </c>
      <c r="F11" t="inlineStr">
        <is>
          <t>259.0</t>
        </is>
      </c>
      <c r="G11" t="inlineStr">
        <is>
          <t>7,471.1</t>
        </is>
      </c>
      <c r="H11" t="inlineStr">
        <is>
          <t>1,800.9</t>
        </is>
      </c>
      <c r="I11" t="inlineStr">
        <is>
          <t>5,670.2</t>
        </is>
      </c>
    </row>
    <row r="12">
      <c r="A12" t="inlineStr">
        <is>
          <t>Other public</t>
        </is>
      </c>
      <c r="C12" t="inlineStr">
        <is>
          <t>5,680.2</t>
        </is>
      </c>
      <c r="D12" t="inlineStr">
        <is>
          <t>1,900.5</t>
        </is>
      </c>
      <c r="E12" t="inlineStr">
        <is>
          <t>1,766.2</t>
        </is>
      </c>
      <c r="F12" t="inlineStr">
        <is>
          <t>134.3</t>
        </is>
      </c>
      <c r="G12" t="inlineStr">
        <is>
          <t>3,779.7</t>
        </is>
      </c>
      <c r="H12" t="inlineStr">
        <is>
          <t>1,826.0</t>
        </is>
      </c>
      <c r="I12" t="inlineStr">
        <is>
          <t>1,953.6</t>
        </is>
      </c>
    </row>
    <row r="13">
      <c r="A13" t="inlineStr">
        <is>
          <t>Forest industry</t>
        </is>
      </c>
      <c r="C13" t="inlineStr">
        <is>
          <t>3,521.3</t>
        </is>
      </c>
      <c r="D13" t="inlineStr">
        <is>
          <t>1,361.1</t>
        </is>
      </c>
      <c r="E13" t="inlineStr">
        <is>
          <t>1,336.0</t>
        </is>
      </c>
      <c r="F13" t="inlineStr">
        <is>
          <t>25.1</t>
        </is>
      </c>
      <c r="G13" t="inlineStr">
        <is>
          <t>2,160.1</t>
        </is>
      </c>
      <c r="H13" t="inlineStr">
        <is>
          <t>940.1</t>
        </is>
      </c>
      <c r="I13" t="inlineStr">
        <is>
          <t>1,220.1</t>
        </is>
      </c>
    </row>
    <row r="14">
      <c r="A14" t="inlineStr">
        <is>
          <t>Nonindustrial private</t>
        </is>
      </c>
      <c r="C14" t="inlineStr">
        <is>
          <t>71,350.4</t>
        </is>
      </c>
      <c r="D14" t="inlineStr">
        <is>
          <t>17,529.2</t>
        </is>
      </c>
      <c r="E14" t="inlineStr">
        <is>
          <t>16,579.2</t>
        </is>
      </c>
      <c r="F14" t="inlineStr">
        <is>
          <t>950.0</t>
        </is>
      </c>
      <c r="G14" t="inlineStr">
        <is>
          <t>53,821.2</t>
        </is>
      </c>
      <c r="H14" t="inlineStr">
        <is>
          <t>23,376.6</t>
        </is>
      </c>
      <c r="I14" t="inlineStr">
        <is>
          <t>30,444.6</t>
        </is>
      </c>
    </row>
    <row r="15">
      <c r="A15" t="inlineStr">
        <is>
          <t/>
        </is>
      </c>
      <c r="B15" t="inlineStr">
        <is>
          <t>All classes</t>
        </is>
      </c>
      <c r="C15" t="inlineStr">
        <is>
          <t>89,551.7</t>
        </is>
      </c>
      <c r="D15" t="inlineStr">
        <is>
          <t>22,319.7</t>
        </is>
      </c>
      <c r="E15" t="inlineStr">
        <is>
          <t>20,951.3</t>
        </is>
      </c>
      <c r="F15" t="inlineStr">
        <is>
          <t>1,368.4</t>
        </is>
      </c>
      <c r="G15" t="inlineStr">
        <is>
          <t>67,232.0</t>
        </is>
      </c>
      <c r="H15" t="inlineStr">
        <is>
          <t>27,943.6</t>
        </is>
      </c>
      <c r="I15" t="inlineStr">
        <is>
          <t>39,288.5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Trees ≥ 15.0 inches d.b.h. (million board feet a )</t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National forest</t>
        </is>
      </c>
      <c r="C17" t="inlineStr">
        <is>
          <t>5,665.2</t>
        </is>
      </c>
      <c r="D17" t="inlineStr">
        <is>
          <t>610.9</t>
        </is>
      </c>
      <c r="E17" t="inlineStr">
        <is>
          <t>479.5</t>
        </is>
      </c>
      <c r="F17" t="inlineStr">
        <is>
          <t>131.4</t>
        </is>
      </c>
      <c r="G17" t="inlineStr">
        <is>
          <t>5,054.4</t>
        </is>
      </c>
      <c r="H17" t="inlineStr">
        <is>
          <t>1,324.0</t>
        </is>
      </c>
      <c r="I17" t="inlineStr">
        <is>
          <t>3,730.4</t>
        </is>
      </c>
    </row>
    <row r="18">
      <c r="A18" t="inlineStr">
        <is>
          <t>Other public</t>
        </is>
      </c>
      <c r="C18" t="inlineStr">
        <is>
          <t>3,899.2</t>
        </is>
      </c>
      <c r="D18" t="inlineStr">
        <is>
          <t>995.0</t>
        </is>
      </c>
      <c r="E18" t="inlineStr">
        <is>
          <t>875.2</t>
        </is>
      </c>
      <c r="F18" t="inlineStr">
        <is>
          <t>119.8</t>
        </is>
      </c>
      <c r="G18" t="inlineStr">
        <is>
          <t>2,904.2</t>
        </is>
      </c>
      <c r="H18" t="inlineStr">
        <is>
          <t>1,452.7</t>
        </is>
      </c>
      <c r="I18" t="inlineStr">
        <is>
          <t>1,451.4</t>
        </is>
      </c>
    </row>
    <row r="19">
      <c r="A19" t="inlineStr">
        <is>
          <t>Forest industry</t>
        </is>
      </c>
      <c r="C19" t="inlineStr">
        <is>
          <t>1,795.0</t>
        </is>
      </c>
      <c r="D19" t="inlineStr">
        <is>
          <t>338.1</t>
        </is>
      </c>
      <c r="E19" t="inlineStr">
        <is>
          <t>319.5</t>
        </is>
      </c>
      <c r="F19" t="inlineStr">
        <is>
          <t>18.6</t>
        </is>
      </c>
      <c r="G19" t="inlineStr">
        <is>
          <t>1,456.9</t>
        </is>
      </c>
      <c r="H19" t="inlineStr">
        <is>
          <t>606.9</t>
        </is>
      </c>
      <c r="I19" t="inlineStr">
        <is>
          <t>850.0</t>
        </is>
      </c>
    </row>
    <row r="20">
      <c r="A20" t="inlineStr">
        <is>
          <t>Nonindustrial private</t>
        </is>
      </c>
      <c r="C20" t="inlineStr">
        <is>
          <t>43,347.4</t>
        </is>
      </c>
      <c r="D20" t="inlineStr">
        <is>
          <t>6,566.7</t>
        </is>
      </c>
      <c r="E20" t="inlineStr">
        <is>
          <t>5,976.6</t>
        </is>
      </c>
      <c r="F20" t="inlineStr">
        <is>
          <t>590.2</t>
        </is>
      </c>
      <c r="G20" t="inlineStr">
        <is>
          <t>36,780.7</t>
        </is>
      </c>
      <c r="H20" t="inlineStr">
        <is>
          <t>16,067.2</t>
        </is>
      </c>
      <c r="I20" t="inlineStr">
        <is>
          <t>20,713.5</t>
        </is>
      </c>
    </row>
    <row r="21">
      <c r="A21" t="inlineStr">
        <is>
          <t/>
        </is>
      </c>
      <c r="B21" t="inlineStr">
        <is>
          <t>All classes</t>
        </is>
      </c>
      <c r="C21" t="inlineStr">
        <is>
          <t>54,706.9</t>
        </is>
      </c>
      <c r="D21" t="inlineStr">
        <is>
          <t>8,510.8</t>
        </is>
      </c>
      <c r="E21" t="inlineStr">
        <is>
          <t>7,650.8</t>
        </is>
      </c>
      <c r="F21" t="inlineStr">
        <is>
          <t>860.0</t>
        </is>
      </c>
      <c r="G21" t="inlineStr">
        <is>
          <t>46,196.1</t>
        </is>
      </c>
      <c r="H21" t="inlineStr">
        <is>
          <t>19,450.8</t>
        </is>
      </c>
      <c r="I21" t="inlineStr">
        <is>
          <t>26,745.3</t>
        </is>
      </c>
    </row>
    <row r="22">
      <c r="H22" t="inlineStr">
        <is>
          <t/>
        </is>
      </c>
      <c r="A22" t="inlineStr">
        <is>
          <t>Numbers in rows and columns may not sum to totals due to rounding.</t>
        </is>
      </c>
      <c r="I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a</t>
        </is>
      </c>
      <c r="B23" t="inlineStr">
        <is>
          <t>International 1/4-inch rule.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129</t>
        </is>
      </c>
    </row>
  </sheetData>
  <mergeCells>
    <mergeCell ref="A2:I2"/>
    <mergeCell ref="A3:I3"/>
    <mergeCell ref="A4:I4"/>
    <mergeCell ref="A5:D5"/>
    <mergeCell ref="A6:I6"/>
    <mergeCell ref="A9:B9"/>
    <mergeCell ref="E10:G10"/>
    <mergeCell ref="A11:B11"/>
    <mergeCell ref="A12:B12"/>
    <mergeCell ref="A13:B13"/>
    <mergeCell ref="A14:B14"/>
    <mergeCell ref="D16:G16"/>
    <mergeCell ref="A17:B17"/>
    <mergeCell ref="A18:B18"/>
    <mergeCell ref="A19:B19"/>
    <mergeCell ref="A20:B20"/>
    <mergeCell ref="A22:E22"/>
    <mergeCell ref="B23:C23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150 of 164”</t>
        </is>
      </c>
    </row>
    <row r="3">
      <c r="A3" t="inlineStr">
        <is>
          <t>Table: 147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D.16—Volume of growing stock on timberland by forest-type group, stand origin, and species</t>
        </is>
      </c>
    </row>
    <row r="7">
      <c r="A7" t="inlineStr">
        <is>
          <t>group, Virginia, 2001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>Forest-type groupa</t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and stand origin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>206.1</t>
        </is>
      </c>
      <c r="D14" t="inlineStr">
        <is>
          <t>182.7</t>
        </is>
      </c>
      <c r="E14" t="inlineStr">
        <is>
          <t>182.3</t>
        </is>
      </c>
      <c r="F14" t="inlineStr">
        <is>
          <t>0.4</t>
        </is>
      </c>
      <c r="G14" t="inlineStr">
        <is>
          <t>23.4</t>
        </is>
      </c>
      <c r="H14" t="inlineStr">
        <is>
          <t>9.9</t>
        </is>
      </c>
      <c r="I14" t="inlineStr">
        <is>
          <t>13.5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>414.9</t>
        </is>
      </c>
      <c r="D15" t="inlineStr">
        <is>
          <t>202.3</t>
        </is>
      </c>
      <c r="E15" t="inlineStr">
        <is>
          <t>131.0</t>
        </is>
      </c>
      <c r="F15" t="inlineStr">
        <is>
          <t>71.3</t>
        </is>
      </c>
      <c r="G15" t="inlineStr">
        <is>
          <t>212.6</t>
        </is>
      </c>
      <c r="H15" t="inlineStr">
        <is>
          <t>84.2</t>
        </is>
      </c>
      <c r="I15" t="inlineStr">
        <is>
          <t>128.4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621.0</t>
        </is>
      </c>
      <c r="D16" t="inlineStr">
        <is>
          <t>385.0</t>
        </is>
      </c>
      <c r="E16" t="inlineStr">
        <is>
          <t>313.3</t>
        </is>
      </c>
      <c r="F16" t="inlineStr">
        <is>
          <t>71.7</t>
        </is>
      </c>
      <c r="G16" t="inlineStr">
        <is>
          <t>236.0</t>
        </is>
      </c>
      <c r="H16" t="inlineStr">
        <is>
          <t>94.1</t>
        </is>
      </c>
      <c r="I16" t="inlineStr">
        <is>
          <t>141.9</t>
        </is>
      </c>
    </row>
    <row r="17">
      <c r="A17" t="inlineStr">
        <is>
          <t/>
        </is>
      </c>
      <c r="B17" t="inlineStr">
        <is>
          <t>Spruce-fir</t>
        </is>
      </c>
      <c r="C17" t="inlineStr">
        <is>
          <t>31.3</t>
        </is>
      </c>
      <c r="D17" t="inlineStr">
        <is>
          <t>29.1</t>
        </is>
      </c>
      <c r="E17" t="inlineStr">
        <is>
          <t>—</t>
        </is>
      </c>
      <c r="F17" t="inlineStr">
        <is>
          <t>29.1</t>
        </is>
      </c>
      <c r="G17" t="inlineStr">
        <is>
          <t>2.2</t>
        </is>
      </c>
      <c r="H17" t="inlineStr">
        <is>
          <t>—</t>
        </is>
      </c>
      <c r="I17" t="inlineStr">
        <is>
          <t>2.2</t>
        </is>
      </c>
    </row>
    <row r="18">
      <c r="A18" t="inlineStr">
        <is>
          <t/>
        </is>
      </c>
      <c r="B18" t="inlineStr">
        <is>
          <t>Loblolly-shortleaf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Planted</t>
        </is>
      </c>
      <c r="C19" t="inlineStr">
        <is>
          <t>2,302.8</t>
        </is>
      </c>
      <c r="D19" t="inlineStr">
        <is>
          <t>2,040.9</t>
        </is>
      </c>
      <c r="E19" t="inlineStr">
        <is>
          <t>2,039.5</t>
        </is>
      </c>
      <c r="F19" t="inlineStr">
        <is>
          <t>1.4</t>
        </is>
      </c>
      <c r="G19" t="inlineStr">
        <is>
          <t>261.9</t>
        </is>
      </c>
      <c r="H19" t="inlineStr">
        <is>
          <t>158.0</t>
        </is>
      </c>
      <c r="I19" t="inlineStr">
        <is>
          <t>103.9</t>
        </is>
      </c>
    </row>
    <row r="20">
      <c r="A20" t="inlineStr">
        <is>
          <t/>
        </is>
      </c>
      <c r="B20" t="inlineStr">
        <is>
          <t>Natural</t>
        </is>
      </c>
      <c r="C20" t="inlineStr">
        <is>
          <t>2,349.8</t>
        </is>
      </c>
      <c r="D20" t="inlineStr">
        <is>
          <t>1,822.2</t>
        </is>
      </c>
      <c r="E20" t="inlineStr">
        <is>
          <t>1,807.0</t>
        </is>
      </c>
      <c r="F20" t="inlineStr">
        <is>
          <t>15.2</t>
        </is>
      </c>
      <c r="G20" t="inlineStr">
        <is>
          <t>527.6</t>
        </is>
      </c>
      <c r="H20" t="inlineStr">
        <is>
          <t>301.3</t>
        </is>
      </c>
      <c r="I20" t="inlineStr">
        <is>
          <t>226.3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>4,652.6</t>
        </is>
      </c>
      <c r="D21" t="inlineStr">
        <is>
          <t>3,863.1</t>
        </is>
      </c>
      <c r="E21" t="inlineStr">
        <is>
          <t>3,846.5</t>
        </is>
      </c>
      <c r="F21" t="inlineStr">
        <is>
          <t>16.6</t>
        </is>
      </c>
      <c r="G21" t="inlineStr">
        <is>
          <t>789.5</t>
        </is>
      </c>
      <c r="H21" t="inlineStr">
        <is>
          <t>459.3</t>
        </is>
      </c>
      <c r="I21" t="inlineStr">
        <is>
          <t>330.2</t>
        </is>
      </c>
    </row>
    <row r="22">
      <c r="A22" t="inlineStr">
        <is>
          <t/>
        </is>
      </c>
      <c r="B22" t="inlineStr">
        <is>
          <t>Pinyon-juniper b</t>
        </is>
      </c>
      <c r="C22" t="inlineStr">
        <is>
          <t>51.0</t>
        </is>
      </c>
      <c r="D22" t="inlineStr">
        <is>
          <t>31.5</t>
        </is>
      </c>
      <c r="E22" t="inlineStr">
        <is>
          <t>6.6</t>
        </is>
      </c>
      <c r="F22" t="inlineStr">
        <is>
          <t>24.9</t>
        </is>
      </c>
      <c r="G22" t="inlineStr">
        <is>
          <t>19.4</t>
        </is>
      </c>
      <c r="H22" t="inlineStr">
        <is>
          <t>8.1</t>
        </is>
      </c>
      <c r="I22" t="inlineStr">
        <is>
          <t>11.3</t>
        </is>
      </c>
    </row>
    <row r="23">
      <c r="A23" t="inlineStr">
        <is>
          <t/>
        </is>
      </c>
      <c r="B23" t="inlineStr">
        <is>
          <t>Total softwoods</t>
        </is>
      </c>
      <c r="C23" t="inlineStr">
        <is>
          <t>5,356.7</t>
        </is>
      </c>
      <c r="D23" t="inlineStr">
        <is>
          <t>4,309.4</t>
        </is>
      </c>
      <c r="E23" t="inlineStr">
        <is>
          <t>4,166.3</t>
        </is>
      </c>
      <c r="F23" t="inlineStr">
        <is>
          <t>143.1</t>
        </is>
      </c>
      <c r="G23" t="inlineStr">
        <is>
          <t>1,047.3</t>
        </is>
      </c>
      <c r="H23" t="inlineStr">
        <is>
          <t>561.6</t>
        </is>
      </c>
      <c r="I23" t="inlineStr">
        <is>
          <t>485.7</t>
        </is>
      </c>
    </row>
    <row r="24">
      <c r="A24" t="inlineStr">
        <is>
          <t>Hardwood types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Oak-pine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>Planted</t>
        </is>
      </c>
      <c r="C26" t="inlineStr">
        <is>
          <t>164.7</t>
        </is>
      </c>
      <c r="D26" t="inlineStr">
        <is>
          <t>77.3</t>
        </is>
      </c>
      <c r="E26" t="inlineStr">
        <is>
          <t>77.0</t>
        </is>
      </c>
      <c r="F26" t="inlineStr">
        <is>
          <t>0.3</t>
        </is>
      </c>
      <c r="G26" t="inlineStr">
        <is>
          <t>87.5</t>
        </is>
      </c>
      <c r="H26" t="inlineStr">
        <is>
          <t>42.3</t>
        </is>
      </c>
      <c r="I26" t="inlineStr">
        <is>
          <t>45.2</t>
        </is>
      </c>
    </row>
    <row r="27">
      <c r="A27" t="inlineStr">
        <is>
          <t/>
        </is>
      </c>
      <c r="B27" t="inlineStr">
        <is>
          <t>Natural</t>
        </is>
      </c>
      <c r="C27" t="inlineStr">
        <is>
          <t>3,009.9</t>
        </is>
      </c>
      <c r="D27" t="inlineStr">
        <is>
          <t>1,248.5</t>
        </is>
      </c>
      <c r="E27" t="inlineStr">
        <is>
          <t>1,197.3</t>
        </is>
      </c>
      <c r="F27" t="inlineStr">
        <is>
          <t>51.1</t>
        </is>
      </c>
      <c r="G27" t="inlineStr">
        <is>
          <t>1,761.5</t>
        </is>
      </c>
      <c r="H27" t="inlineStr">
        <is>
          <t>694.9</t>
        </is>
      </c>
      <c r="I27" t="inlineStr">
        <is>
          <t>1,066.6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3,174.7</t>
        </is>
      </c>
      <c r="D28" t="inlineStr">
        <is>
          <t>1,325.8</t>
        </is>
      </c>
      <c r="E28" t="inlineStr">
        <is>
          <t>1,274.4</t>
        </is>
      </c>
      <c r="F28" t="inlineStr">
        <is>
          <t>51.4</t>
        </is>
      </c>
      <c r="G28" t="inlineStr">
        <is>
          <t>1,848.9</t>
        </is>
      </c>
      <c r="H28" t="inlineStr">
        <is>
          <t>737.2</t>
        </is>
      </c>
      <c r="I28" t="inlineStr">
        <is>
          <t>1,111.7</t>
        </is>
      </c>
    </row>
    <row r="29">
      <c r="A29" t="inlineStr">
        <is>
          <t/>
        </is>
      </c>
      <c r="B29" t="inlineStr">
        <is>
          <t>Oak-hickory</t>
        </is>
      </c>
      <c r="C29" t="inlineStr">
        <is>
          <t>17,125.9</t>
        </is>
      </c>
      <c r="D29" t="inlineStr">
        <is>
          <t>954.2</t>
        </is>
      </c>
      <c r="E29" t="inlineStr">
        <is>
          <t>835.5</t>
        </is>
      </c>
      <c r="F29" t="inlineStr">
        <is>
          <t>118.7</t>
        </is>
      </c>
      <c r="G29" t="inlineStr">
        <is>
          <t>16,171.6</t>
        </is>
      </c>
      <c r="H29" t="inlineStr">
        <is>
          <t>6,086.2</t>
        </is>
      </c>
      <c r="I29" t="inlineStr">
        <is>
          <t>10,085.5</t>
        </is>
      </c>
    </row>
    <row r="30">
      <c r="A30" t="inlineStr">
        <is>
          <t/>
        </is>
      </c>
      <c r="B30" t="inlineStr">
        <is>
          <t>Oak-gum-cypress</t>
        </is>
      </c>
      <c r="C30" t="inlineStr">
        <is>
          <t>798.4</t>
        </is>
      </c>
      <c r="D30" t="inlineStr">
        <is>
          <t>120.4</t>
        </is>
      </c>
      <c r="E30" t="inlineStr">
        <is>
          <t>69.2</t>
        </is>
      </c>
      <c r="F30" t="inlineStr">
        <is>
          <t>51.2</t>
        </is>
      </c>
      <c r="G30" t="inlineStr">
        <is>
          <t>678.1</t>
        </is>
      </c>
      <c r="H30" t="inlineStr">
        <is>
          <t>468.8</t>
        </is>
      </c>
      <c r="I30" t="inlineStr">
        <is>
          <t>209.3</t>
        </is>
      </c>
    </row>
    <row r="31">
      <c r="A31" t="inlineStr">
        <is>
          <t/>
        </is>
      </c>
      <c r="B31" t="inlineStr">
        <is>
          <t>Elm-ash-cottonwood</t>
        </is>
      </c>
      <c r="C31" t="inlineStr">
        <is>
          <t>417.9</t>
        </is>
      </c>
      <c r="D31" t="inlineStr">
        <is>
          <t>16.1</t>
        </is>
      </c>
      <c r="E31" t="inlineStr">
        <is>
          <t>15.1</t>
        </is>
      </c>
      <c r="F31" t="inlineStr">
        <is>
          <t>1.0</t>
        </is>
      </c>
      <c r="G31" t="inlineStr">
        <is>
          <t>401.8</t>
        </is>
      </c>
      <c r="H31" t="inlineStr">
        <is>
          <t>275.7</t>
        </is>
      </c>
      <c r="I31" t="inlineStr">
        <is>
          <t>126.1</t>
        </is>
      </c>
    </row>
    <row r="32">
      <c r="A32" t="inlineStr">
        <is>
          <t/>
        </is>
      </c>
      <c r="B32" t="inlineStr">
        <is>
          <t>Maple-beech-birch</t>
        </is>
      </c>
      <c r="C32" t="inlineStr">
        <is>
          <t>327.0</t>
        </is>
      </c>
      <c r="D32" t="inlineStr">
        <is>
          <t>14.0</t>
        </is>
      </c>
      <c r="E32" t="inlineStr">
        <is>
          <t>—</t>
        </is>
      </c>
      <c r="F32" t="inlineStr">
        <is>
          <t>14.0</t>
        </is>
      </c>
      <c r="G32" t="inlineStr">
        <is>
          <t>313.0</t>
        </is>
      </c>
      <c r="H32" t="inlineStr">
        <is>
          <t>93.1</t>
        </is>
      </c>
      <c r="I32" t="inlineStr">
        <is>
          <t>219.9</t>
        </is>
      </c>
    </row>
    <row r="33">
      <c r="A33" t="inlineStr">
        <is>
          <t/>
        </is>
      </c>
      <c r="B33" t="inlineStr">
        <is>
          <t>Total hardwoods</t>
        </is>
      </c>
      <c r="C33" t="inlineStr">
        <is>
          <t>21,843.8</t>
        </is>
      </c>
      <c r="D33" t="inlineStr">
        <is>
          <t>2,430.4</t>
        </is>
      </c>
      <c r="E33" t="inlineStr">
        <is>
          <t>2,194.1</t>
        </is>
      </c>
      <c r="F33" t="inlineStr">
        <is>
          <t>236.3</t>
        </is>
      </c>
      <c r="G33" t="inlineStr">
        <is>
          <t>19,413.4</t>
        </is>
      </c>
      <c r="H33" t="inlineStr">
        <is>
          <t>7,661.0</t>
        </is>
      </c>
      <c r="I33" t="inlineStr">
        <is>
          <t>11,752.4</t>
        </is>
      </c>
    </row>
    <row r="34">
      <c r="A34" t="inlineStr">
        <is>
          <t>Nonstocked</t>
        </is>
      </c>
      <c r="C34" t="inlineStr">
        <is>
          <t>0.1</t>
        </is>
      </c>
      <c r="D34" t="inlineStr">
        <is>
          <t>—</t>
        </is>
      </c>
      <c r="E34" t="inlineStr">
        <is>
          <t>—</t>
        </is>
      </c>
      <c r="F34" t="inlineStr">
        <is>
          <t>—</t>
        </is>
      </c>
      <c r="G34" t="inlineStr">
        <is>
          <t>0.1</t>
        </is>
      </c>
      <c r="H34" t="inlineStr">
        <is>
          <t>—</t>
        </is>
      </c>
      <c r="I34" t="inlineStr">
        <is>
          <t>0.1</t>
        </is>
      </c>
    </row>
    <row r="35">
      <c r="A35" t="inlineStr">
        <is>
          <t>All groups</t>
        </is>
      </c>
      <c r="C35" t="inlineStr">
        <is>
          <t>27,200.6</t>
        </is>
      </c>
      <c r="D35" t="inlineStr">
        <is>
          <t>6,739.9</t>
        </is>
      </c>
      <c r="E35" t="inlineStr">
        <is>
          <t>6,360.4</t>
        </is>
      </c>
      <c r="F35" t="inlineStr">
        <is>
          <t>379.4</t>
        </is>
      </c>
      <c r="G35" t="inlineStr">
        <is>
          <t>20,460.7</t>
        </is>
      </c>
      <c r="H35" t="inlineStr">
        <is>
          <t>8,222.5</t>
        </is>
      </c>
      <c r="I35" t="inlineStr">
        <is>
          <t>12,238.2</t>
        </is>
      </c>
    </row>
    <row r="36">
      <c r="H36" t="inlineStr">
        <is>
          <t/>
        </is>
      </c>
      <c r="A36" t="inlineStr">
        <is>
          <t>Numbers in rows and columns may not sum to totals due to rounding.</t>
        </is>
      </c>
      <c r="I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— = no sample for the cell.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a</t>
        </is>
      </c>
      <c r="B38" t="inlineStr">
        <is>
          <t>Forest-type groups are based on field estimates. Forest types calculated by an algorithm from the tree tally are not yet available.</t>
        </is>
      </c>
    </row>
    <row r="39">
      <c r="A39" t="inlineStr">
        <is>
          <t>b</t>
        </is>
      </c>
      <c r="B39" t="inlineStr">
        <is>
          <t>Includes eastern redcedar forest type.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130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</sheetData>
  <mergeCells>
    <mergeCell ref="A2:I2"/>
    <mergeCell ref="A3:I3"/>
    <mergeCell ref="A4:I4"/>
    <mergeCell ref="B5:F5"/>
    <mergeCell ref="A6:I6"/>
    <mergeCell ref="A7:B7"/>
    <mergeCell ref="A9:B9"/>
    <mergeCell ref="A10:B10"/>
    <mergeCell ref="A12:B12"/>
    <mergeCell ref="A24:B24"/>
    <mergeCell ref="A34:B34"/>
    <mergeCell ref="A35:B35"/>
    <mergeCell ref="A36:E36"/>
    <mergeCell ref="A37:B37"/>
    <mergeCell ref="B38:I38"/>
    <mergeCell ref="B39:C39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151 of 164”</t>
        </is>
      </c>
    </row>
    <row r="3">
      <c r="A3" t="inlineStr">
        <is>
          <t>Table: 148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D.17—Average net annual growth of live trees on timberland by survey unit and species</t>
        </is>
      </c>
    </row>
    <row r="7">
      <c r="A7" t="inlineStr">
        <is>
          <t>group, Virginia, 1992–2000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Survey unit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million cubic feet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Coastal Plain</t>
        </is>
      </c>
      <c r="B12" t="inlineStr">
        <is>
          <t>325.9</t>
        </is>
      </c>
      <c r="C12" t="inlineStr">
        <is>
          <t>176.1</t>
        </is>
      </c>
      <c r="D12" t="inlineStr">
        <is>
          <t>173.5</t>
        </is>
      </c>
      <c r="E12" t="inlineStr">
        <is>
          <t>2.5</t>
        </is>
      </c>
      <c r="F12" t="inlineStr">
        <is>
          <t>149.8</t>
        </is>
      </c>
      <c r="G12" t="inlineStr">
        <is>
          <t>81.5</t>
        </is>
      </c>
      <c r="H12" t="inlineStr">
        <is>
          <t>68.3</t>
        </is>
      </c>
    </row>
    <row r="13">
      <c r="A13" t="inlineStr">
        <is>
          <t>Southern Piedmont</t>
        </is>
      </c>
      <c r="B13" t="inlineStr">
        <is>
          <t>271.3</t>
        </is>
      </c>
      <c r="C13" t="inlineStr">
        <is>
          <t>105.9</t>
        </is>
      </c>
      <c r="D13" t="inlineStr">
        <is>
          <t>104.7</t>
        </is>
      </c>
      <c r="E13" t="inlineStr">
        <is>
          <t>1.2</t>
        </is>
      </c>
      <c r="F13" t="inlineStr">
        <is>
          <t>165.4</t>
        </is>
      </c>
      <c r="G13" t="inlineStr">
        <is>
          <t>87.5</t>
        </is>
      </c>
      <c r="H13" t="inlineStr">
        <is>
          <t>77.9</t>
        </is>
      </c>
    </row>
    <row r="14">
      <c r="A14" t="inlineStr">
        <is>
          <t>Northern Piedmont</t>
        </is>
      </c>
      <c r="B14" t="inlineStr">
        <is>
          <t>150.1</t>
        </is>
      </c>
      <c r="C14" t="inlineStr">
        <is>
          <t>32.8</t>
        </is>
      </c>
      <c r="D14" t="inlineStr">
        <is>
          <t>31.4</t>
        </is>
      </c>
      <c r="E14" t="inlineStr">
        <is>
          <t>1.4</t>
        </is>
      </c>
      <c r="F14" t="inlineStr">
        <is>
          <t>117.3</t>
        </is>
      </c>
      <c r="G14" t="inlineStr">
        <is>
          <t>66.2</t>
        </is>
      </c>
      <c r="H14" t="inlineStr">
        <is>
          <t>51.0</t>
        </is>
      </c>
    </row>
    <row r="15">
      <c r="A15" t="inlineStr">
        <is>
          <t>Northern Mountains</t>
        </is>
      </c>
      <c r="B15" t="inlineStr">
        <is>
          <t>77.7</t>
        </is>
      </c>
      <c r="C15" t="inlineStr">
        <is>
          <t>-2.1</t>
        </is>
      </c>
      <c r="D15" t="inlineStr">
        <is>
          <t>-4.0</t>
        </is>
      </c>
      <c r="E15" t="inlineStr">
        <is>
          <t>1.9</t>
        </is>
      </c>
      <c r="F15" t="inlineStr">
        <is>
          <t>79.8</t>
        </is>
      </c>
      <c r="G15" t="inlineStr">
        <is>
          <t>25.6</t>
        </is>
      </c>
      <c r="H15" t="inlineStr">
        <is>
          <t>54.2</t>
        </is>
      </c>
    </row>
    <row r="16">
      <c r="A16" t="inlineStr">
        <is>
          <t>Southern Mountains</t>
        </is>
      </c>
      <c r="B16" t="inlineStr">
        <is>
          <t>165.0</t>
        </is>
      </c>
      <c r="C16" t="inlineStr">
        <is>
          <t>14.4</t>
        </is>
      </c>
      <c r="D16" t="inlineStr">
        <is>
          <t>10.8</t>
        </is>
      </c>
      <c r="E16" t="inlineStr">
        <is>
          <t>3.6</t>
        </is>
      </c>
      <c r="F16" t="inlineStr">
        <is>
          <t>150.6</t>
        </is>
      </c>
      <c r="G16" t="inlineStr">
        <is>
          <t>76.3</t>
        </is>
      </c>
      <c r="H16" t="inlineStr">
        <is>
          <t>74.3</t>
        </is>
      </c>
    </row>
    <row r="17">
      <c r="A17" t="inlineStr">
        <is>
          <t>All units</t>
        </is>
      </c>
      <c r="B17" t="inlineStr">
        <is>
          <t>990.0</t>
        </is>
      </c>
      <c r="C17" t="inlineStr">
        <is>
          <t>327.2</t>
        </is>
      </c>
      <c r="D17" t="inlineStr">
        <is>
          <t>316.5</t>
        </is>
      </c>
      <c r="E17" t="inlineStr">
        <is>
          <t>10.7</t>
        </is>
      </c>
      <c r="F17" t="inlineStr">
        <is>
          <t>662.8</t>
        </is>
      </c>
      <c r="G17" t="inlineStr">
        <is>
          <t>337.1</t>
        </is>
      </c>
      <c r="H17" t="inlineStr">
        <is>
          <t>325.8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H19" t="inlineStr">
        <is>
          <t/>
        </is>
      </c>
      <c r="A19" t="inlineStr">
        <is>
          <t>Appendix table D.18—Average net annual growth of growing stock on timberland by survey unit and species</t>
        </is>
      </c>
    </row>
    <row r="20">
      <c r="A20" t="inlineStr">
        <is>
          <t>group, Virginia, 1992–2000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Softwoods</t>
        </is>
      </c>
      <c r="E21" t="inlineStr">
        <is>
          <t/>
        </is>
      </c>
      <c r="F21" t="inlineStr">
        <is>
          <t/>
        </is>
      </c>
      <c r="G21" t="inlineStr">
        <is>
          <t>Hardwoods</t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>All</t>
        </is>
      </c>
      <c r="C22" t="inlineStr">
        <is>
          <t>All</t>
        </is>
      </c>
      <c r="D22" t="inlineStr">
        <is>
          <t>Yellow</t>
        </is>
      </c>
      <c r="E22" t="inlineStr">
        <is>
          <t>Other</t>
        </is>
      </c>
      <c r="F22" t="inlineStr">
        <is>
          <t>All</t>
        </is>
      </c>
      <c r="G22" t="inlineStr">
        <is>
          <t>Soft</t>
        </is>
      </c>
      <c r="H22" t="inlineStr">
        <is>
          <t>Hard</t>
        </is>
      </c>
    </row>
    <row r="23">
      <c r="A23" t="inlineStr">
        <is>
          <t>Survey unit</t>
        </is>
      </c>
      <c r="B23" t="inlineStr">
        <is>
          <t>species</t>
        </is>
      </c>
      <c r="C23" t="inlineStr">
        <is>
          <t>softwood</t>
        </is>
      </c>
      <c r="D23" t="inlineStr">
        <is>
          <t>pine</t>
        </is>
      </c>
      <c r="E23" t="inlineStr">
        <is>
          <t>softwood</t>
        </is>
      </c>
      <c r="F23" t="inlineStr">
        <is>
          <t>hardwood</t>
        </is>
      </c>
      <c r="G23" t="inlineStr">
        <is>
          <t>hardwood</t>
        </is>
      </c>
      <c r="H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million cubic feet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Coastal Plain</t>
        </is>
      </c>
      <c r="B25" t="inlineStr">
        <is>
          <t>313.1</t>
        </is>
      </c>
      <c r="C25" t="inlineStr">
        <is>
          <t>174.3</t>
        </is>
      </c>
      <c r="D25" t="inlineStr">
        <is>
          <t>172.2</t>
        </is>
      </c>
      <c r="E25" t="inlineStr">
        <is>
          <t>2.1</t>
        </is>
      </c>
      <c r="F25" t="inlineStr">
        <is>
          <t>138.8</t>
        </is>
      </c>
      <c r="G25" t="inlineStr">
        <is>
          <t>75.7</t>
        </is>
      </c>
      <c r="H25" t="inlineStr">
        <is>
          <t>63.1</t>
        </is>
      </c>
    </row>
    <row r="26">
      <c r="A26" t="inlineStr">
        <is>
          <t>Southern Piedmont</t>
        </is>
      </c>
      <c r="B26" t="inlineStr">
        <is>
          <t>255.5</t>
        </is>
      </c>
      <c r="C26" t="inlineStr">
        <is>
          <t>103.6</t>
        </is>
      </c>
      <c r="D26" t="inlineStr">
        <is>
          <t>102.7</t>
        </is>
      </c>
      <c r="E26" t="inlineStr">
        <is>
          <t>0.9</t>
        </is>
      </c>
      <c r="F26" t="inlineStr">
        <is>
          <t>151.9</t>
        </is>
      </c>
      <c r="G26" t="inlineStr">
        <is>
          <t>78.6</t>
        </is>
      </c>
      <c r="H26" t="inlineStr">
        <is>
          <t>73.4</t>
        </is>
      </c>
    </row>
    <row r="27">
      <c r="A27" t="inlineStr">
        <is>
          <t>Northern Piedmont</t>
        </is>
      </c>
      <c r="B27" t="inlineStr">
        <is>
          <t>144.8</t>
        </is>
      </c>
      <c r="C27" t="inlineStr">
        <is>
          <t>31.8</t>
        </is>
      </c>
      <c r="D27" t="inlineStr">
        <is>
          <t>30.8</t>
        </is>
      </c>
      <c r="E27" t="inlineStr">
        <is>
          <t>0.9</t>
        </is>
      </c>
      <c r="F27" t="inlineStr">
        <is>
          <t>113.0</t>
        </is>
      </c>
      <c r="G27" t="inlineStr">
        <is>
          <t>60.9</t>
        </is>
      </c>
      <c r="H27" t="inlineStr">
        <is>
          <t>52.1</t>
        </is>
      </c>
    </row>
    <row r="28">
      <c r="A28" t="inlineStr">
        <is>
          <t>Northern Mountains</t>
        </is>
      </c>
      <c r="B28" t="inlineStr">
        <is>
          <t>75.9</t>
        </is>
      </c>
      <c r="C28" t="inlineStr">
        <is>
          <t>-2.1</t>
        </is>
      </c>
      <c r="D28" t="inlineStr">
        <is>
          <t>-4.1</t>
        </is>
      </c>
      <c r="E28" t="inlineStr">
        <is>
          <t>2.0</t>
        </is>
      </c>
      <c r="F28" t="inlineStr">
        <is>
          <t>78.0</t>
        </is>
      </c>
      <c r="G28" t="inlineStr">
        <is>
          <t>23.5</t>
        </is>
      </c>
      <c r="H28" t="inlineStr">
        <is>
          <t>54.5</t>
        </is>
      </c>
    </row>
    <row r="29">
      <c r="A29" t="inlineStr">
        <is>
          <t>Southern Mountains</t>
        </is>
      </c>
      <c r="B29" t="inlineStr">
        <is>
          <t>158.5</t>
        </is>
      </c>
      <c r="C29" t="inlineStr">
        <is>
          <t>13.6</t>
        </is>
      </c>
      <c r="D29" t="inlineStr">
        <is>
          <t>10.3</t>
        </is>
      </c>
      <c r="E29" t="inlineStr">
        <is>
          <t>3.3</t>
        </is>
      </c>
      <c r="F29" t="inlineStr">
        <is>
          <t>144.9</t>
        </is>
      </c>
      <c r="G29" t="inlineStr">
        <is>
          <t>73.1</t>
        </is>
      </c>
      <c r="H29" t="inlineStr">
        <is>
          <t>71.8</t>
        </is>
      </c>
    </row>
    <row r="30">
      <c r="A30" t="inlineStr">
        <is>
          <t>All units</t>
        </is>
      </c>
      <c r="B30" t="inlineStr">
        <is>
          <t>947.8</t>
        </is>
      </c>
      <c r="C30" t="inlineStr">
        <is>
          <t>321.2</t>
        </is>
      </c>
      <c r="D30" t="inlineStr">
        <is>
          <t>312.0</t>
        </is>
      </c>
      <c r="E30" t="inlineStr">
        <is>
          <t>9.2</t>
        </is>
      </c>
      <c r="F30" t="inlineStr">
        <is>
          <t>626.6</t>
        </is>
      </c>
      <c r="G30" t="inlineStr">
        <is>
          <t>311.7</t>
        </is>
      </c>
      <c r="H30" t="inlineStr">
        <is>
          <t>314.9</t>
        </is>
      </c>
    </row>
    <row r="31">
      <c r="H31" t="inlineStr">
        <is>
          <t/>
        </is>
      </c>
      <c r="A31" t="inlineStr">
        <is>
          <t>Numbers in rows and columns may not sum to totals due to rounding.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131</t>
        </is>
      </c>
    </row>
  </sheetData>
  <mergeCells>
    <mergeCell ref="A2:H2"/>
    <mergeCell ref="A3:H3"/>
    <mergeCell ref="A4:H4"/>
    <mergeCell ref="A5:C5"/>
    <mergeCell ref="A6:G6"/>
    <mergeCell ref="A18:D18"/>
    <mergeCell ref="A19:G19"/>
    <mergeCell ref="A31:D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164”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Table 35—Average percent crown dieback, foliage transparency, and crown</t>
        </is>
      </c>
      <c r="B7" t="inlineStr">
        <is>
          <t/>
        </is>
      </c>
    </row>
    <row r="8">
      <c r="A8" t="inlineStr">
        <is>
          <t>density on P3 plots by year, Virginia, 1991 to 1995, and 2001 ....................................... 	95</t>
        </is>
      </c>
    </row>
    <row r="9">
      <c r="A9" t="inlineStr">
        <is>
          <t>Table 36—Top eight damages recorded on live trees ≥ 5.0 inches d.b.h. on</t>
        </is>
      </c>
      <c r="B9" t="inlineStr">
        <is>
          <t/>
        </is>
      </c>
    </row>
    <row r="10">
      <c r="A10" t="inlineStr">
        <is>
          <t>P3 plots, Virginia, 1997 to 2001 . ................................................................................... 	 95</t>
        </is>
      </c>
    </row>
    <row r="11">
      <c r="A11" t="inlineStr">
        <is>
          <t>Table 37—Damage information for live trees ≥ 5.0 inches d.b.h., P3 plots,</t>
        </is>
      </c>
      <c r="B11" t="inlineStr">
        <is>
          <t/>
        </is>
      </c>
    </row>
    <row r="12">
      <c r="A12" t="inlineStr">
        <is>
          <t>Virginia, 1997 to 2001 ................................................................................................... 	 96</t>
        </is>
      </c>
    </row>
    <row r="13">
      <c r="A13" t="inlineStr">
        <is>
          <t>Table 38—Volume of live, standing dead, and coarse woody debris by survey</t>
        </is>
      </c>
      <c r="B13" t="inlineStr">
        <is>
          <t/>
        </is>
      </c>
    </row>
    <row r="14">
      <c r="A14" t="inlineStr">
        <is>
          <t>unit, Virginia, 2001 ........................................................................................................ 	 97</t>
        </is>
      </c>
    </row>
    <row r="15">
      <c r="A15" t="inlineStr">
        <is>
          <t>Table 39—Biomass of coarse woody debris, fine woody debris, duff, litter,</t>
        </is>
      </c>
      <c r="B15" t="inlineStr">
        <is>
          <t/>
        </is>
      </c>
    </row>
    <row r="16">
      <c r="A16" t="inlineStr">
        <is>
          <t>and slash on P3 plots by survey unit, Virginia, 2001 to 2003 .......................................... 	 97</t>
        </is>
      </c>
    </row>
    <row r="17">
      <c r="A17" t="inlineStr">
        <is>
          <t>Table 40—Density of live, standing dead, and coarse woody debris by survey</t>
        </is>
      </c>
      <c r="B17" t="inlineStr">
        <is>
          <t/>
        </is>
      </c>
    </row>
    <row r="18">
      <c r="A18" t="inlineStr">
        <is>
          <t>unit, Virginia, 2001 ........................................................................................................ 	 98</t>
        </is>
      </c>
    </row>
    <row r="19">
      <c r="A19" t="inlineStr">
        <is>
          <t>Table 41—Average lichen species richness by year on P3 plots, Virginia ......................... 	 98</t>
        </is>
      </c>
    </row>
    <row r="20">
      <c r="A20" t="inlineStr">
        <is>
          <t>Table 42—Average lichen climate gradient scores for Virginia and the</t>
        </is>
      </c>
      <c r="B20" t="inlineStr">
        <is>
          <t/>
        </is>
      </c>
    </row>
    <row r="21">
      <c r="A21" t="inlineStr">
        <is>
          <t>southeastern gradient region, 1994, 1998, and 1999 .................................................... 	 99</t>
        </is>
      </c>
    </row>
    <row r="22">
      <c r="A22" t="inlineStr">
        <is>
          <t>Table 43—Average lichen air quality scores for Virginia and the southeastern</t>
        </is>
      </c>
      <c r="B22" t="inlineStr">
        <is>
          <t/>
        </is>
      </c>
    </row>
    <row r="23">
      <c r="A23" t="inlineStr">
        <is>
          <t>gradient region, 1994, 1998, and 1999 ......................................................................... 	 99</t>
        </is>
      </c>
    </row>
    <row r="24">
      <c r="A24" t="inlineStr">
        <is>
          <t>Table 44—pH, soil moisture, organic carbon, and total nitrogen for soils</t>
        </is>
      </c>
      <c r="B24" t="inlineStr">
        <is>
          <t/>
        </is>
      </c>
    </row>
    <row r="25">
      <c r="A25" t="inlineStr">
        <is>
          <t>from P3 plots, by layer and survey unit, Virginia, 2000 to 2002 ...................................... 	100</t>
        </is>
      </c>
    </row>
    <row r="26">
      <c r="A26" t="inlineStr">
        <is>
          <t>Table 45—Exchangeable cations in mineral soil on P3 plots by layer and</t>
        </is>
      </c>
      <c r="B26" t="inlineStr">
        <is>
          <t/>
        </is>
      </c>
    </row>
    <row r="27">
      <c r="A27" t="inlineStr">
        <is>
          <t>survey unit, Virginia, 2000 to 2002 ................................................................................ 	101</t>
        </is>
      </c>
    </row>
    <row r="28">
      <c r="A28" t="inlineStr">
        <is>
          <t>Table 46—Mass of carbon in down woody material, forest floor, and mineral</t>
        </is>
      </c>
      <c r="B28" t="inlineStr">
        <is>
          <t/>
        </is>
      </c>
    </row>
    <row r="29">
      <c r="A29" t="inlineStr">
        <is>
          <t>soil on P3 plots by survey unit, Virginia, 2000 to 2002 ................................................... 	101</t>
        </is>
      </c>
    </row>
    <row r="30">
      <c r="A30" t="inlineStr">
        <is>
          <t>xii</t>
        </is>
      </c>
      <c r="B30" t="inlineStr">
        <is>
          <t/>
        </is>
      </c>
    </row>
  </sheetData>
  <mergeCells>
    <mergeCell ref="A2:B2"/>
    <mergeCell ref="A3:B3"/>
    <mergeCell ref="A4:B4"/>
    <mergeCell ref="A8:B8"/>
    <mergeCell ref="A10:B10"/>
    <mergeCell ref="A12:B12"/>
    <mergeCell ref="A14:B14"/>
    <mergeCell ref="A16:B16"/>
    <mergeCell ref="A18:B18"/>
    <mergeCell ref="A19:B19"/>
    <mergeCell ref="A21:B21"/>
    <mergeCell ref="A23:B23"/>
    <mergeCell ref="A25:B25"/>
    <mergeCell ref="A27:B27"/>
    <mergeCell ref="A29:B29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152 of 164”</t>
        </is>
      </c>
    </row>
    <row r="3">
      <c r="A3" t="inlineStr">
        <is>
          <t>Table: 149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D.19—Average net annual growth of sawtimber on timberland by survey unit and species group,</t>
        </is>
      </c>
    </row>
    <row r="7">
      <c r="A7" t="inlineStr">
        <is>
          <t>Virginia, 1992–2000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Survey unit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board feet a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Coastal Plain</t>
        </is>
      </c>
      <c r="C12" t="inlineStr">
        <is>
          <t>1,165.7</t>
        </is>
      </c>
      <c r="D12" t="inlineStr">
        <is>
          <t>620.1</t>
        </is>
      </c>
      <c r="E12" t="inlineStr">
        <is>
          <t>609.8</t>
        </is>
      </c>
      <c r="F12" t="inlineStr">
        <is>
          <t>10.3</t>
        </is>
      </c>
      <c r="G12" t="inlineStr">
        <is>
          <t>545.6</t>
        </is>
      </c>
      <c r="H12" t="inlineStr">
        <is>
          <t>288.3</t>
        </is>
      </c>
      <c r="I12" t="inlineStr">
        <is>
          <t>257.3</t>
        </is>
      </c>
    </row>
    <row r="13">
      <c r="A13" t="inlineStr">
        <is>
          <t>Southern Piedmont</t>
        </is>
      </c>
      <c r="C13" t="inlineStr">
        <is>
          <t>938.5</t>
        </is>
      </c>
      <c r="D13" t="inlineStr">
        <is>
          <t>327.7</t>
        </is>
      </c>
      <c r="E13" t="inlineStr">
        <is>
          <t>325.1</t>
        </is>
      </c>
      <c r="F13" t="inlineStr">
        <is>
          <t>2.6</t>
        </is>
      </c>
      <c r="G13" t="inlineStr">
        <is>
          <t>610.8</t>
        </is>
      </c>
      <c r="H13" t="inlineStr">
        <is>
          <t>312.7</t>
        </is>
      </c>
      <c r="I13" t="inlineStr">
        <is>
          <t>298.2</t>
        </is>
      </c>
    </row>
    <row r="14">
      <c r="A14" t="inlineStr">
        <is>
          <t>Northern Piedmont</t>
        </is>
      </c>
      <c r="C14" t="inlineStr">
        <is>
          <t>657.9</t>
        </is>
      </c>
      <c r="D14" t="inlineStr">
        <is>
          <t>114.3</t>
        </is>
      </c>
      <c r="E14" t="inlineStr">
        <is>
          <t>112.0</t>
        </is>
      </c>
      <c r="F14" t="inlineStr">
        <is>
          <t>2.3</t>
        </is>
      </c>
      <c r="G14" t="inlineStr">
        <is>
          <t>543.6</t>
        </is>
      </c>
      <c r="H14" t="inlineStr">
        <is>
          <t>284.7</t>
        </is>
      </c>
      <c r="I14" t="inlineStr">
        <is>
          <t>258.8</t>
        </is>
      </c>
    </row>
    <row r="15">
      <c r="A15" t="inlineStr">
        <is>
          <t>Northern Mountains</t>
        </is>
      </c>
      <c r="C15" t="inlineStr">
        <is>
          <t>363.7</t>
        </is>
      </c>
      <c r="D15" t="inlineStr">
        <is>
          <t>20.5</t>
        </is>
      </c>
      <c r="E15" t="inlineStr">
        <is>
          <t>12.4</t>
        </is>
      </c>
      <c r="F15" t="inlineStr">
        <is>
          <t>8.1</t>
        </is>
      </c>
      <c r="G15" t="inlineStr">
        <is>
          <t>343.2</t>
        </is>
      </c>
      <c r="H15" t="inlineStr">
        <is>
          <t>92.1</t>
        </is>
      </c>
      <c r="I15" t="inlineStr">
        <is>
          <t>251.1</t>
        </is>
      </c>
    </row>
    <row r="16">
      <c r="A16" t="inlineStr">
        <is>
          <t>Southern Mountains</t>
        </is>
      </c>
      <c r="C16" t="inlineStr">
        <is>
          <t>722.8</t>
        </is>
      </c>
      <c r="D16" t="inlineStr">
        <is>
          <t>89.7</t>
        </is>
      </c>
      <c r="E16" t="inlineStr">
        <is>
          <t>80.3</t>
        </is>
      </c>
      <c r="F16" t="inlineStr">
        <is>
          <t>9.4</t>
        </is>
      </c>
      <c r="G16" t="inlineStr">
        <is>
          <t>633.1</t>
        </is>
      </c>
      <c r="H16" t="inlineStr">
        <is>
          <t>315.3</t>
        </is>
      </c>
      <c r="I16" t="inlineStr">
        <is>
          <t>317.8</t>
        </is>
      </c>
    </row>
    <row r="17">
      <c r="A17" t="inlineStr">
        <is>
          <t/>
        </is>
      </c>
      <c r="B17" t="inlineStr">
        <is>
          <t>All units</t>
        </is>
      </c>
      <c r="C17" t="inlineStr">
        <is>
          <t>3,848.7</t>
        </is>
      </c>
      <c r="D17" t="inlineStr">
        <is>
          <t>1,172.4</t>
        </is>
      </c>
      <c r="E17" t="inlineStr">
        <is>
          <t>1,139.6</t>
        </is>
      </c>
      <c r="F17" t="inlineStr">
        <is>
          <t>32.7</t>
        </is>
      </c>
      <c r="G17" t="inlineStr">
        <is>
          <t>2,676.3</t>
        </is>
      </c>
      <c r="H17" t="inlineStr">
        <is>
          <t>1,293.1</t>
        </is>
      </c>
      <c r="I17" t="inlineStr">
        <is>
          <t>1,383.2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I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</t>
        </is>
      </c>
      <c r="B19" t="inlineStr">
        <is>
          <t>International 1/4-inch rule.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Appendix table D.20—Average annual removals of live trees on timberland by survey unit and species group,</t>
        </is>
      </c>
    </row>
    <row r="21">
      <c r="A21" t="inlineStr">
        <is>
          <t>Virginia, 1992–2000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Softwoods</t>
        </is>
      </c>
      <c r="F22" t="inlineStr">
        <is>
          <t/>
        </is>
      </c>
      <c r="G22" t="inlineStr">
        <is>
          <t/>
        </is>
      </c>
      <c r="H22" t="inlineStr">
        <is>
          <t>Hardwoods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All</t>
        </is>
      </c>
      <c r="D23" t="inlineStr">
        <is>
          <t>All</t>
        </is>
      </c>
      <c r="E23" t="inlineStr">
        <is>
          <t>Yellow</t>
        </is>
      </c>
      <c r="F23" t="inlineStr">
        <is>
          <t>Other</t>
        </is>
      </c>
      <c r="G23" t="inlineStr">
        <is>
          <t>All</t>
        </is>
      </c>
      <c r="H23" t="inlineStr">
        <is>
          <t>Soft</t>
        </is>
      </c>
      <c r="I23" t="inlineStr">
        <is>
          <t>Hard</t>
        </is>
      </c>
    </row>
    <row r="24">
      <c r="A24" t="inlineStr">
        <is>
          <t>Survey unit</t>
        </is>
      </c>
      <c r="C24" t="inlineStr">
        <is>
          <t>species</t>
        </is>
      </c>
      <c r="D24" t="inlineStr">
        <is>
          <t>softwood</t>
        </is>
      </c>
      <c r="E24" t="inlineStr">
        <is>
          <t>pine</t>
        </is>
      </c>
      <c r="F24" t="inlineStr">
        <is>
          <t>softwood</t>
        </is>
      </c>
      <c r="G24" t="inlineStr">
        <is>
          <t>hardwood</t>
        </is>
      </c>
      <c r="H24" t="inlineStr">
        <is>
          <t>hardwood</t>
        </is>
      </c>
      <c r="I24" t="inlineStr">
        <is>
          <t>hardwood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million cubic feet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Coastal Plain</t>
        </is>
      </c>
      <c r="C26" t="inlineStr">
        <is>
          <t>247.4</t>
        </is>
      </c>
      <c r="D26" t="inlineStr">
        <is>
          <t>135.3</t>
        </is>
      </c>
      <c r="E26" t="inlineStr">
        <is>
          <t>135.2</t>
        </is>
      </c>
      <c r="F26" t="inlineStr">
        <is>
          <t>0.1</t>
        </is>
      </c>
      <c r="G26" t="inlineStr">
        <is>
          <t>112.1</t>
        </is>
      </c>
      <c r="H26" t="inlineStr">
        <is>
          <t>52.4</t>
        </is>
      </c>
      <c r="I26" t="inlineStr">
        <is>
          <t>59.7</t>
        </is>
      </c>
    </row>
    <row r="27">
      <c r="A27" t="inlineStr">
        <is>
          <t>Southern Piedmont</t>
        </is>
      </c>
      <c r="C27" t="inlineStr">
        <is>
          <t>212.3</t>
        </is>
      </c>
      <c r="D27" t="inlineStr">
        <is>
          <t>91.7</t>
        </is>
      </c>
      <c r="E27" t="inlineStr">
        <is>
          <t>91.2</t>
        </is>
      </c>
      <c r="F27" t="inlineStr">
        <is>
          <t>0.4</t>
        </is>
      </c>
      <c r="G27" t="inlineStr">
        <is>
          <t>120.7</t>
        </is>
      </c>
      <c r="H27" t="inlineStr">
        <is>
          <t>54.4</t>
        </is>
      </c>
      <c r="I27" t="inlineStr">
        <is>
          <t>66.3</t>
        </is>
      </c>
    </row>
    <row r="28">
      <c r="A28" t="inlineStr">
        <is>
          <t>Northern Piedmont</t>
        </is>
      </c>
      <c r="C28" t="inlineStr">
        <is>
          <t>93.8</t>
        </is>
      </c>
      <c r="D28" t="inlineStr">
        <is>
          <t>44.4</t>
        </is>
      </c>
      <c r="E28" t="inlineStr">
        <is>
          <t>43.0</t>
        </is>
      </c>
      <c r="F28" t="inlineStr">
        <is>
          <t>1.4</t>
        </is>
      </c>
      <c r="G28" t="inlineStr">
        <is>
          <t>49.4</t>
        </is>
      </c>
      <c r="H28" t="inlineStr">
        <is>
          <t>16.9</t>
        </is>
      </c>
      <c r="I28" t="inlineStr">
        <is>
          <t>32.4</t>
        </is>
      </c>
    </row>
    <row r="29">
      <c r="A29" t="inlineStr">
        <is>
          <t>Northern Mountains</t>
        </is>
      </c>
      <c r="C29" t="inlineStr">
        <is>
          <t>45.4</t>
        </is>
      </c>
      <c r="D29" t="inlineStr">
        <is>
          <t>7.8</t>
        </is>
      </c>
      <c r="E29" t="inlineStr">
        <is>
          <t>7.8</t>
        </is>
      </c>
      <c r="F29" t="inlineStr">
        <is>
          <t>—</t>
        </is>
      </c>
      <c r="G29" t="inlineStr">
        <is>
          <t>37.5</t>
        </is>
      </c>
      <c r="H29" t="inlineStr">
        <is>
          <t>7.7</t>
        </is>
      </c>
      <c r="I29" t="inlineStr">
        <is>
          <t>29.8</t>
        </is>
      </c>
    </row>
    <row r="30">
      <c r="A30" t="inlineStr">
        <is>
          <t>Southern Mountains</t>
        </is>
      </c>
      <c r="C30" t="inlineStr">
        <is>
          <t>99.0</t>
        </is>
      </c>
      <c r="D30" t="inlineStr">
        <is>
          <t>19.5</t>
        </is>
      </c>
      <c r="E30" t="inlineStr">
        <is>
          <t>19.1</t>
        </is>
      </c>
      <c r="F30" t="inlineStr">
        <is>
          <t>0.4</t>
        </is>
      </c>
      <c r="G30" t="inlineStr">
        <is>
          <t>79.5</t>
        </is>
      </c>
      <c r="H30" t="inlineStr">
        <is>
          <t>39.4</t>
        </is>
      </c>
      <c r="I30" t="inlineStr">
        <is>
          <t>40.1</t>
        </is>
      </c>
    </row>
    <row r="31">
      <c r="A31" t="inlineStr">
        <is>
          <t/>
        </is>
      </c>
      <c r="B31" t="inlineStr">
        <is>
          <t>All units</t>
        </is>
      </c>
      <c r="C31" t="inlineStr">
        <is>
          <t>697.9</t>
        </is>
      </c>
      <c r="D31" t="inlineStr">
        <is>
          <t>298.7</t>
        </is>
      </c>
      <c r="E31" t="inlineStr">
        <is>
          <t>296.3</t>
        </is>
      </c>
      <c r="F31" t="inlineStr">
        <is>
          <t>2.4</t>
        </is>
      </c>
      <c r="G31" t="inlineStr">
        <is>
          <t>399.2</t>
        </is>
      </c>
      <c r="H31" t="inlineStr">
        <is>
          <t>170.8</t>
        </is>
      </c>
      <c r="I31" t="inlineStr">
        <is>
          <t>228.4</t>
        </is>
      </c>
    </row>
    <row r="32">
      <c r="H32" t="inlineStr">
        <is>
          <t/>
        </is>
      </c>
      <c r="A32" t="inlineStr">
        <is>
          <t>Numbers in rows and columns may not sum to totals due to rounding.</t>
        </is>
      </c>
      <c r="I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— = no sample for the cell.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132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</sheetData>
  <mergeCells>
    <mergeCell ref="A2:I2"/>
    <mergeCell ref="A3:I3"/>
    <mergeCell ref="A4:I4"/>
    <mergeCell ref="B5:F5"/>
    <mergeCell ref="A6:I6"/>
    <mergeCell ref="A7:B7"/>
    <mergeCell ref="A10:B10"/>
    <mergeCell ref="A12:B12"/>
    <mergeCell ref="A13:B13"/>
    <mergeCell ref="A14:B14"/>
    <mergeCell ref="A15:B15"/>
    <mergeCell ref="A16:B16"/>
    <mergeCell ref="A18:E18"/>
    <mergeCell ref="B19:C19"/>
    <mergeCell ref="A20:I20"/>
    <mergeCell ref="A21:B21"/>
    <mergeCell ref="A24:B24"/>
    <mergeCell ref="A26:B26"/>
    <mergeCell ref="A27:B27"/>
    <mergeCell ref="A28:B28"/>
    <mergeCell ref="A29:B29"/>
    <mergeCell ref="A30:B30"/>
    <mergeCell ref="A32:E32"/>
    <mergeCell ref="A33:C33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153 of 164”</t>
        </is>
      </c>
    </row>
    <row r="3">
      <c r="A3" t="inlineStr">
        <is>
          <t>Table: 150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D.21—Average annual removals of growing stock on timberland by survey unit and species group,</t>
        </is>
      </c>
    </row>
    <row r="7">
      <c r="A7" t="inlineStr">
        <is>
          <t>Virginia, 1992–2000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Survey unit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Coastal Plain</t>
        </is>
      </c>
      <c r="C12" t="inlineStr">
        <is>
          <t>238.0</t>
        </is>
      </c>
      <c r="D12" t="inlineStr">
        <is>
          <t>134.4</t>
        </is>
      </c>
      <c r="E12" t="inlineStr">
        <is>
          <t>134.3</t>
        </is>
      </c>
      <c r="F12" t="inlineStr">
        <is>
          <t>0.1</t>
        </is>
      </c>
      <c r="G12" t="inlineStr">
        <is>
          <t>103.7</t>
        </is>
      </c>
      <c r="H12" t="inlineStr">
        <is>
          <t>48.9</t>
        </is>
      </c>
      <c r="I12" t="inlineStr">
        <is>
          <t>54.8</t>
        </is>
      </c>
    </row>
    <row r="13">
      <c r="A13" t="inlineStr">
        <is>
          <t>Southern Piedmont</t>
        </is>
      </c>
      <c r="C13" t="inlineStr">
        <is>
          <t>205.1</t>
        </is>
      </c>
      <c r="D13" t="inlineStr">
        <is>
          <t>91.3</t>
        </is>
      </c>
      <c r="E13" t="inlineStr">
        <is>
          <t>91.0</t>
        </is>
      </c>
      <c r="F13" t="inlineStr">
        <is>
          <t>0.3</t>
        </is>
      </c>
      <c r="G13" t="inlineStr">
        <is>
          <t>113.8</t>
        </is>
      </c>
      <c r="H13" t="inlineStr">
        <is>
          <t>51.4</t>
        </is>
      </c>
      <c r="I13" t="inlineStr">
        <is>
          <t>62.4</t>
        </is>
      </c>
    </row>
    <row r="14">
      <c r="A14" t="inlineStr">
        <is>
          <t>Northern Piedmont</t>
        </is>
      </c>
      <c r="C14" t="inlineStr">
        <is>
          <t>89.2</t>
        </is>
      </c>
      <c r="D14" t="inlineStr">
        <is>
          <t>43.8</t>
        </is>
      </c>
      <c r="E14" t="inlineStr">
        <is>
          <t>42.4</t>
        </is>
      </c>
      <c r="F14" t="inlineStr">
        <is>
          <t>1.4</t>
        </is>
      </c>
      <c r="G14" t="inlineStr">
        <is>
          <t>45.4</t>
        </is>
      </c>
      <c r="H14" t="inlineStr">
        <is>
          <t>14.9</t>
        </is>
      </c>
      <c r="I14" t="inlineStr">
        <is>
          <t>30.4</t>
        </is>
      </c>
    </row>
    <row r="15">
      <c r="A15" t="inlineStr">
        <is>
          <t>Northern Mountains</t>
        </is>
      </c>
      <c r="C15" t="inlineStr">
        <is>
          <t>43.0</t>
        </is>
      </c>
      <c r="D15" t="inlineStr">
        <is>
          <t>7.6</t>
        </is>
      </c>
      <c r="E15" t="inlineStr">
        <is>
          <t>7.6</t>
        </is>
      </c>
      <c r="F15" t="inlineStr">
        <is>
          <t>—</t>
        </is>
      </c>
      <c r="G15" t="inlineStr">
        <is>
          <t>35.4</t>
        </is>
      </c>
      <c r="H15" t="inlineStr">
        <is>
          <t>7.3</t>
        </is>
      </c>
      <c r="I15" t="inlineStr">
        <is>
          <t>28.0</t>
        </is>
      </c>
    </row>
    <row r="16">
      <c r="A16" t="inlineStr">
        <is>
          <t>Southern Mountains</t>
        </is>
      </c>
      <c r="C16" t="inlineStr">
        <is>
          <t>91.8</t>
        </is>
      </c>
      <c r="D16" t="inlineStr">
        <is>
          <t>19.4</t>
        </is>
      </c>
      <c r="E16" t="inlineStr">
        <is>
          <t>19.0</t>
        </is>
      </c>
      <c r="F16" t="inlineStr">
        <is>
          <t>0.4</t>
        </is>
      </c>
      <c r="G16" t="inlineStr">
        <is>
          <t>72.4</t>
        </is>
      </c>
      <c r="H16" t="inlineStr">
        <is>
          <t>37.0</t>
        </is>
      </c>
      <c r="I16" t="inlineStr">
        <is>
          <t>35.4</t>
        </is>
      </c>
    </row>
    <row r="17">
      <c r="A17" t="inlineStr">
        <is>
          <t>All units</t>
        </is>
      </c>
      <c r="C17" t="inlineStr">
        <is>
          <t>667.1</t>
        </is>
      </c>
      <c r="D17" t="inlineStr">
        <is>
          <t>296.6</t>
        </is>
      </c>
      <c r="E17" t="inlineStr">
        <is>
          <t>294.3</t>
        </is>
      </c>
      <c r="F17" t="inlineStr">
        <is>
          <t>2.3</t>
        </is>
      </c>
      <c r="G17" t="inlineStr">
        <is>
          <t>370.6</t>
        </is>
      </c>
      <c r="H17" t="inlineStr">
        <is>
          <t>159.5</t>
        </is>
      </c>
      <c r="I17" t="inlineStr">
        <is>
          <t>211.1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I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— = no sample for the cell.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Appendix table D.22—Average annual removals of sawtimber on timberland by survey unit and species group,</t>
        </is>
      </c>
      <c r="I20" t="inlineStr">
        <is>
          <t/>
        </is>
      </c>
    </row>
    <row r="21">
      <c r="A21" t="inlineStr">
        <is>
          <t>Virginia, 1992–2000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Softwoods</t>
        </is>
      </c>
      <c r="F22" t="inlineStr">
        <is>
          <t/>
        </is>
      </c>
      <c r="G22" t="inlineStr">
        <is>
          <t/>
        </is>
      </c>
      <c r="H22" t="inlineStr">
        <is>
          <t>Hardwoods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All</t>
        </is>
      </c>
      <c r="D23" t="inlineStr">
        <is>
          <t>All</t>
        </is>
      </c>
      <c r="E23" t="inlineStr">
        <is>
          <t>Yellow</t>
        </is>
      </c>
      <c r="F23" t="inlineStr">
        <is>
          <t>Other</t>
        </is>
      </c>
      <c r="G23" t="inlineStr">
        <is>
          <t>All</t>
        </is>
      </c>
      <c r="H23" t="inlineStr">
        <is>
          <t>Soft</t>
        </is>
      </c>
      <c r="I23" t="inlineStr">
        <is>
          <t>Hard</t>
        </is>
      </c>
    </row>
    <row r="24">
      <c r="A24" t="inlineStr">
        <is>
          <t>Survey unit</t>
        </is>
      </c>
      <c r="C24" t="inlineStr">
        <is>
          <t>species</t>
        </is>
      </c>
      <c r="D24" t="inlineStr">
        <is>
          <t>softwood</t>
        </is>
      </c>
      <c r="E24" t="inlineStr">
        <is>
          <t>pine</t>
        </is>
      </c>
      <c r="F24" t="inlineStr">
        <is>
          <t>softwood</t>
        </is>
      </c>
      <c r="G24" t="inlineStr">
        <is>
          <t>hardwood</t>
        </is>
      </c>
      <c r="H24" t="inlineStr">
        <is>
          <t>hardwood</t>
        </is>
      </c>
      <c r="I24" t="inlineStr">
        <is>
          <t>hardwood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million board feet a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Coastal Plain</t>
        </is>
      </c>
      <c r="C26" t="inlineStr">
        <is>
          <t>800.0</t>
        </is>
      </c>
      <c r="D26" t="inlineStr">
        <is>
          <t>469.1</t>
        </is>
      </c>
      <c r="E26" t="inlineStr">
        <is>
          <t>468.7</t>
        </is>
      </c>
      <c r="F26" t="inlineStr">
        <is>
          <t>0.4</t>
        </is>
      </c>
      <c r="G26" t="inlineStr">
        <is>
          <t>330.9</t>
        </is>
      </c>
      <c r="H26" t="inlineStr">
        <is>
          <t>160.3</t>
        </is>
      </c>
      <c r="I26" t="inlineStr">
        <is>
          <t>170.6</t>
        </is>
      </c>
    </row>
    <row r="27">
      <c r="A27" t="inlineStr">
        <is>
          <t>Southern Piedmont</t>
        </is>
      </c>
      <c r="C27" t="inlineStr">
        <is>
          <t>627.6</t>
        </is>
      </c>
      <c r="D27" t="inlineStr">
        <is>
          <t>240.3</t>
        </is>
      </c>
      <c r="E27" t="inlineStr">
        <is>
          <t>240.3</t>
        </is>
      </c>
      <c r="F27" t="inlineStr">
        <is>
          <t>—</t>
        </is>
      </c>
      <c r="G27" t="inlineStr">
        <is>
          <t>387.3</t>
        </is>
      </c>
      <c r="H27" t="inlineStr">
        <is>
          <t>182.5</t>
        </is>
      </c>
      <c r="I27" t="inlineStr">
        <is>
          <t>204.8</t>
        </is>
      </c>
    </row>
    <row r="28">
      <c r="A28" t="inlineStr">
        <is>
          <t>Northern Piedmont</t>
        </is>
      </c>
      <c r="C28" t="inlineStr">
        <is>
          <t>272.6</t>
        </is>
      </c>
      <c r="D28" t="inlineStr">
        <is>
          <t>111.4</t>
        </is>
      </c>
      <c r="E28" t="inlineStr">
        <is>
          <t>104.9</t>
        </is>
      </c>
      <c r="F28" t="inlineStr">
        <is>
          <t>6.5</t>
        </is>
      </c>
      <c r="G28" t="inlineStr">
        <is>
          <t>161.2</t>
        </is>
      </c>
      <c r="H28" t="inlineStr">
        <is>
          <t>58.4</t>
        </is>
      </c>
      <c r="I28" t="inlineStr">
        <is>
          <t>102.8</t>
        </is>
      </c>
    </row>
    <row r="29">
      <c r="A29" t="inlineStr">
        <is>
          <t>Northern Mountains</t>
        </is>
      </c>
      <c r="C29" t="inlineStr">
        <is>
          <t>174.8</t>
        </is>
      </c>
      <c r="D29" t="inlineStr">
        <is>
          <t>35.0</t>
        </is>
      </c>
      <c r="E29" t="inlineStr">
        <is>
          <t>35.0</t>
        </is>
      </c>
      <c r="F29" t="inlineStr">
        <is>
          <t>—</t>
        </is>
      </c>
      <c r="G29" t="inlineStr">
        <is>
          <t>139.8</t>
        </is>
      </c>
      <c r="H29" t="inlineStr">
        <is>
          <t>34.0</t>
        </is>
      </c>
      <c r="I29" t="inlineStr">
        <is>
          <t>105.8</t>
        </is>
      </c>
    </row>
    <row r="30">
      <c r="A30" t="inlineStr">
        <is>
          <t>Southern Mountains</t>
        </is>
      </c>
      <c r="C30" t="inlineStr">
        <is>
          <t>375.4</t>
        </is>
      </c>
      <c r="D30" t="inlineStr">
        <is>
          <t>84.0</t>
        </is>
      </c>
      <c r="E30" t="inlineStr">
        <is>
          <t>82.1</t>
        </is>
      </c>
      <c r="F30" t="inlineStr">
        <is>
          <t>1.9</t>
        </is>
      </c>
      <c r="G30" t="inlineStr">
        <is>
          <t>291.4</t>
        </is>
      </c>
      <c r="H30" t="inlineStr">
        <is>
          <t>155.4</t>
        </is>
      </c>
      <c r="I30" t="inlineStr">
        <is>
          <t>136.1</t>
        </is>
      </c>
    </row>
    <row r="31">
      <c r="A31" t="inlineStr">
        <is>
          <t/>
        </is>
      </c>
      <c r="B31" t="inlineStr">
        <is>
          <t>All units</t>
        </is>
      </c>
      <c r="C31" t="inlineStr">
        <is>
          <t>2,250.3</t>
        </is>
      </c>
      <c r="D31" t="inlineStr">
        <is>
          <t>939.8</t>
        </is>
      </c>
      <c r="E31" t="inlineStr">
        <is>
          <t>931.0</t>
        </is>
      </c>
      <c r="F31" t="inlineStr">
        <is>
          <t>8.7</t>
        </is>
      </c>
      <c r="G31" t="inlineStr">
        <is>
          <t>1,310.6</t>
        </is>
      </c>
      <c r="H31" t="inlineStr">
        <is>
          <t>590.6</t>
        </is>
      </c>
      <c r="I31" t="inlineStr">
        <is>
          <t>720.0</t>
        </is>
      </c>
    </row>
    <row r="32">
      <c r="H32" t="inlineStr">
        <is>
          <t/>
        </is>
      </c>
      <c r="A32" t="inlineStr">
        <is>
          <t>Numbers in rows and columns may not sum to totals due to rounding.</t>
        </is>
      </c>
      <c r="I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— = no sample for the cell.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a</t>
        </is>
      </c>
      <c r="B34" t="inlineStr">
        <is>
          <t>International 1/4-inch rule.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133</t>
        </is>
      </c>
    </row>
  </sheetData>
  <mergeCells>
    <mergeCell ref="A2:I2"/>
    <mergeCell ref="A3:I3"/>
    <mergeCell ref="A4:I4"/>
    <mergeCell ref="A5:D5"/>
    <mergeCell ref="A6:I6"/>
    <mergeCell ref="A7:B7"/>
    <mergeCell ref="A10:B10"/>
    <mergeCell ref="A12:B12"/>
    <mergeCell ref="A13:B13"/>
    <mergeCell ref="A14:B14"/>
    <mergeCell ref="A15:B15"/>
    <mergeCell ref="A16:B16"/>
    <mergeCell ref="A17:B17"/>
    <mergeCell ref="A18:E18"/>
    <mergeCell ref="A19:B19"/>
    <mergeCell ref="A20:H20"/>
    <mergeCell ref="A21:B21"/>
    <mergeCell ref="A24:B24"/>
    <mergeCell ref="A26:B26"/>
    <mergeCell ref="A27:B27"/>
    <mergeCell ref="A28:B28"/>
    <mergeCell ref="A29:B29"/>
    <mergeCell ref="A30:B30"/>
    <mergeCell ref="A32:E32"/>
    <mergeCell ref="A33:C33"/>
    <mergeCell ref="B34:C34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154 of 164”</t>
        </is>
      </c>
    </row>
    <row r="3">
      <c r="A3" t="inlineStr">
        <is>
          <t>Table: 151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Appendix D—Supplemental Tables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D.23—Average net annual growth and average annual removals of live trees, growing stock,</t>
        </is>
      </c>
      <c r="J6" t="inlineStr">
        <is>
          <t/>
        </is>
      </c>
    </row>
    <row r="7">
      <c r="H7" t="inlineStr">
        <is>
          <t/>
        </is>
      </c>
      <c r="A7" t="inlineStr">
        <is>
          <t>and sawtimber on timberland by species group, Virginia, 1992–2000</t>
        </is>
      </c>
      <c r="J7" t="inlineStr">
        <is>
          <t/>
        </is>
      </c>
      <c r="I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Live trees</t>
        </is>
      </c>
      <c r="F8" t="inlineStr">
        <is>
          <t>Growing stock</t>
        </is>
      </c>
      <c r="H8" t="inlineStr">
        <is>
          <t/>
        </is>
      </c>
      <c r="I8" t="inlineStr">
        <is>
          <t>Sawtimber</t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Net</t>
        </is>
      </c>
      <c r="E9" t="inlineStr">
        <is>
          <t>Annual</t>
        </is>
      </c>
      <c r="F9" t="inlineStr">
        <is>
          <t>Net</t>
        </is>
      </c>
      <c r="G9" t="inlineStr">
        <is>
          <t>Annual</t>
        </is>
      </c>
      <c r="H9" t="inlineStr">
        <is>
          <t>Net</t>
        </is>
      </c>
      <c r="I9" t="inlineStr">
        <is>
          <t/>
        </is>
      </c>
      <c r="J9" t="inlineStr">
        <is>
          <t>Annual</t>
        </is>
      </c>
    </row>
    <row r="10">
      <c r="A10" t="inlineStr">
        <is>
          <t>Species group</t>
        </is>
      </c>
      <c r="D10" t="inlineStr">
        <is>
          <t>annual growth</t>
        </is>
      </c>
      <c r="E10" t="inlineStr">
        <is>
          <t>removals</t>
        </is>
      </c>
      <c r="F10" t="inlineStr">
        <is>
          <t>annual growth</t>
        </is>
      </c>
      <c r="G10" t="inlineStr">
        <is>
          <t>removals</t>
        </is>
      </c>
      <c r="H10" t="inlineStr">
        <is>
          <t>annual growth</t>
        </is>
      </c>
      <c r="I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- - - - - - - - - - - - - - - - million cubic feet - - - - - - - - - - - - - - - -</t>
        </is>
      </c>
      <c r="H11" t="inlineStr">
        <is>
          <t>- - million board feet a</t>
        </is>
      </c>
      <c r="J11" t="inlineStr">
        <is>
          <t>- -</t>
        </is>
      </c>
    </row>
    <row r="12">
      <c r="A12" t="inlineStr">
        <is>
          <t>Softwood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Yellow pine</t>
        </is>
      </c>
      <c r="D13" t="inlineStr">
        <is>
          <t>316.5</t>
        </is>
      </c>
      <c r="E13" t="inlineStr">
        <is>
          <t>296.3</t>
        </is>
      </c>
      <c r="F13" t="inlineStr">
        <is>
          <t>312.0</t>
        </is>
      </c>
      <c r="G13" t="inlineStr">
        <is>
          <t>294.3</t>
        </is>
      </c>
      <c r="H13" t="inlineStr">
        <is>
          <t>1,139.6</t>
        </is>
      </c>
      <c r="I13" t="inlineStr">
        <is>
          <t/>
        </is>
      </c>
      <c r="J13" t="inlineStr">
        <is>
          <t>931.0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Other softwood</t>
        </is>
      </c>
      <c r="D14" t="inlineStr">
        <is>
          <t>10.7</t>
        </is>
      </c>
      <c r="E14" t="inlineStr">
        <is>
          <t>2.4</t>
        </is>
      </c>
      <c r="F14" t="inlineStr">
        <is>
          <t>9.2</t>
        </is>
      </c>
      <c r="G14" t="inlineStr">
        <is>
          <t>2.3</t>
        </is>
      </c>
      <c r="H14" t="inlineStr">
        <is>
          <t>32.7</t>
        </is>
      </c>
      <c r="I14" t="inlineStr">
        <is>
          <t/>
        </is>
      </c>
      <c r="J14" t="inlineStr">
        <is>
          <t>8.7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All softwoods</t>
        </is>
      </c>
      <c r="D15" t="inlineStr">
        <is>
          <t>327.2</t>
        </is>
      </c>
      <c r="E15" t="inlineStr">
        <is>
          <t>298.7</t>
        </is>
      </c>
      <c r="F15" t="inlineStr">
        <is>
          <t>321.2</t>
        </is>
      </c>
      <c r="G15" t="inlineStr">
        <is>
          <t>296.6</t>
        </is>
      </c>
      <c r="H15" t="inlineStr">
        <is>
          <t>1,172.4</t>
        </is>
      </c>
      <c r="I15" t="inlineStr">
        <is>
          <t/>
        </is>
      </c>
      <c r="J15" t="inlineStr">
        <is>
          <t>939.8</t>
        </is>
      </c>
    </row>
    <row r="16">
      <c r="A16" t="inlineStr">
        <is>
          <t>Hardwood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Soft hardwood</t>
        </is>
      </c>
      <c r="D17" t="inlineStr">
        <is>
          <t>337.1</t>
        </is>
      </c>
      <c r="E17" t="inlineStr">
        <is>
          <t>170.8</t>
        </is>
      </c>
      <c r="F17" t="inlineStr">
        <is>
          <t>311.7</t>
        </is>
      </c>
      <c r="G17" t="inlineStr">
        <is>
          <t>159.5</t>
        </is>
      </c>
      <c r="H17" t="inlineStr">
        <is>
          <t>1,293.1</t>
        </is>
      </c>
      <c r="I17" t="inlineStr">
        <is>
          <t/>
        </is>
      </c>
      <c r="J17" t="inlineStr">
        <is>
          <t>590.6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Hard hardwood</t>
        </is>
      </c>
      <c r="D18" t="inlineStr">
        <is>
          <t>325.8</t>
        </is>
      </c>
      <c r="E18" t="inlineStr">
        <is>
          <t>228.4</t>
        </is>
      </c>
      <c r="F18" t="inlineStr">
        <is>
          <t>314.9</t>
        </is>
      </c>
      <c r="G18" t="inlineStr">
        <is>
          <t>211.1</t>
        </is>
      </c>
      <c r="H18" t="inlineStr">
        <is>
          <t>1,383.2</t>
        </is>
      </c>
      <c r="I18" t="inlineStr">
        <is>
          <t/>
        </is>
      </c>
      <c r="J18" t="inlineStr">
        <is>
          <t>720.0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All hardwoods</t>
        </is>
      </c>
      <c r="D19" t="inlineStr">
        <is>
          <t>662.8</t>
        </is>
      </c>
      <c r="E19" t="inlineStr">
        <is>
          <t>399.2</t>
        </is>
      </c>
      <c r="F19" t="inlineStr">
        <is>
          <t>626.6</t>
        </is>
      </c>
      <c r="G19" t="inlineStr">
        <is>
          <t>370.6</t>
        </is>
      </c>
      <c r="H19" t="inlineStr">
        <is>
          <t>2,676.3</t>
        </is>
      </c>
      <c r="I19" t="inlineStr">
        <is>
          <t/>
        </is>
      </c>
      <c r="J19" t="inlineStr">
        <is>
          <t>1,310.6</t>
        </is>
      </c>
    </row>
    <row r="20">
      <c r="A20" t="inlineStr">
        <is>
          <t>All species</t>
        </is>
      </c>
      <c r="D20" t="inlineStr">
        <is>
          <t>990.0</t>
        </is>
      </c>
      <c r="E20" t="inlineStr">
        <is>
          <t>697.9</t>
        </is>
      </c>
      <c r="F20" t="inlineStr">
        <is>
          <t>947.8</t>
        </is>
      </c>
      <c r="G20" t="inlineStr">
        <is>
          <t>667.1</t>
        </is>
      </c>
      <c r="H20" t="inlineStr">
        <is>
          <t>3,848.7</t>
        </is>
      </c>
      <c r="I20" t="inlineStr">
        <is>
          <t/>
        </is>
      </c>
      <c r="J20" t="inlineStr">
        <is>
          <t>2,250.3</t>
        </is>
      </c>
    </row>
    <row r="21">
      <c r="A21" t="inlineStr">
        <is>
          <t>Numbers in rows and columns may not sum to totals due to rounding.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a</t>
        </is>
      </c>
      <c r="B22" t="inlineStr">
        <is>
          <t>International 1/4-inch rule.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>Appendix table D.24—Average annual mortality of live trees,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>growing stock, and sawtimber on timberland by species group,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Virginia, 1992–2000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Species group</t>
        </is>
      </c>
      <c r="D26" t="inlineStr">
        <is>
          <t>Live trees</t>
        </is>
      </c>
      <c r="E26" t="inlineStr">
        <is>
          <t>Growing stock</t>
        </is>
      </c>
      <c r="F26" t="inlineStr">
        <is>
          <t>Sawtimber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- - - - million cubic feet - - - -</t>
        </is>
      </c>
      <c r="F27" t="inlineStr">
        <is>
          <t>million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board feet a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Softwood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Yellow pine</t>
        </is>
      </c>
      <c r="D30" t="inlineStr">
        <is>
          <t>115.9</t>
        </is>
      </c>
      <c r="E30" t="inlineStr">
        <is>
          <t>112.4</t>
        </is>
      </c>
      <c r="F30" t="inlineStr">
        <is>
          <t>286.1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Other softwood</t>
        </is>
      </c>
      <c r="D31" t="inlineStr">
        <is>
          <t>3.5</t>
        </is>
      </c>
      <c r="E31" t="inlineStr">
        <is>
          <t>3.3</t>
        </is>
      </c>
      <c r="F31" t="inlineStr">
        <is>
          <t>11.7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All softwoods</t>
        </is>
      </c>
      <c r="D32" t="inlineStr">
        <is>
          <t>119.4</t>
        </is>
      </c>
      <c r="E32" t="inlineStr">
        <is>
          <t>115.7</t>
        </is>
      </c>
      <c r="F32" t="inlineStr">
        <is>
          <t>297.8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Hardwood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Soft hardwood</t>
        </is>
      </c>
      <c r="D34" t="inlineStr">
        <is>
          <t>60.4</t>
        </is>
      </c>
      <c r="E34" t="inlineStr">
        <is>
          <t>40.9</t>
        </is>
      </c>
      <c r="F34" t="inlineStr">
        <is>
          <t>96.0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Hard hardwood</t>
        </is>
      </c>
      <c r="D35" t="inlineStr">
        <is>
          <t>153.8</t>
        </is>
      </c>
      <c r="E35" t="inlineStr">
        <is>
          <t>116.4</t>
        </is>
      </c>
      <c r="F35" t="inlineStr">
        <is>
          <t>322.3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All hardwoods</t>
        </is>
      </c>
      <c r="D36" t="inlineStr">
        <is>
          <t>214.1</t>
        </is>
      </c>
      <c r="E36" t="inlineStr">
        <is>
          <t>157.3</t>
        </is>
      </c>
      <c r="F36" t="inlineStr">
        <is>
          <t>418.3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>All species</t>
        </is>
      </c>
      <c r="D37" t="inlineStr">
        <is>
          <t>333.6</t>
        </is>
      </c>
      <c r="E37" t="inlineStr">
        <is>
          <t>273.0</t>
        </is>
      </c>
      <c r="F37" t="inlineStr">
        <is>
          <t>716.1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Numbers in rows and columns may not sum to totals due to rounding.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>a</t>
        </is>
      </c>
      <c r="C39" t="inlineStr">
        <is>
          <t>International 1/4-inch rule.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134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</sheetData>
  <mergeCells>
    <mergeCell ref="A2:J2"/>
    <mergeCell ref="A3:J3"/>
    <mergeCell ref="A4:J4"/>
    <mergeCell ref="D5:F5"/>
    <mergeCell ref="A6:I6"/>
    <mergeCell ref="A7:F7"/>
    <mergeCell ref="F8:G8"/>
    <mergeCell ref="A10:C10"/>
    <mergeCell ref="I10:J10"/>
    <mergeCell ref="D11:G11"/>
    <mergeCell ref="H11:I11"/>
    <mergeCell ref="A12:C12"/>
    <mergeCell ref="A16:C16"/>
    <mergeCell ref="A20:C20"/>
    <mergeCell ref="A21:E21"/>
    <mergeCell ref="B22:D22"/>
    <mergeCell ref="B23:F23"/>
    <mergeCell ref="B24:F24"/>
    <mergeCell ref="B25:C25"/>
    <mergeCell ref="B26:C26"/>
    <mergeCell ref="D27:E27"/>
    <mergeCell ref="B29:C29"/>
    <mergeCell ref="B33:C33"/>
    <mergeCell ref="B37:C37"/>
    <mergeCell ref="B38:E38"/>
    <mergeCell ref="C39:D39"/>
    <mergeCell ref="A40:B40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155 of 164”</t>
        </is>
      </c>
    </row>
    <row r="3">
      <c r="A3" t="inlineStr">
        <is>
          <t>Table: 152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Appendix table D.25—Average net annual growth and average annual removals of live trees on timberland by</t>
        </is>
      </c>
    </row>
    <row r="7">
      <c r="H7" t="inlineStr">
        <is>
          <t/>
        </is>
      </c>
      <c r="A7" t="inlineStr">
        <is>
          <t>ownership class 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Ownership class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Average net annual growth (million cubic feet )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National forest</t>
        </is>
      </c>
      <c r="B12" t="inlineStr">
        <is>
          <t>46.8</t>
        </is>
      </c>
      <c r="C12" t="inlineStr">
        <is>
          <t>-2.9</t>
        </is>
      </c>
      <c r="D12" t="inlineStr">
        <is>
          <t>-4.2</t>
        </is>
      </c>
      <c r="E12" t="inlineStr">
        <is>
          <t>1.3</t>
        </is>
      </c>
      <c r="F12" t="inlineStr">
        <is>
          <t>49.7</t>
        </is>
      </c>
      <c r="G12" t="inlineStr">
        <is>
          <t>24.6</t>
        </is>
      </c>
      <c r="H12" t="inlineStr">
        <is>
          <t>25.1</t>
        </is>
      </c>
    </row>
    <row r="13">
      <c r="A13" t="inlineStr">
        <is>
          <t>Other public</t>
        </is>
      </c>
      <c r="B13" t="inlineStr">
        <is>
          <t>33.1</t>
        </is>
      </c>
      <c r="C13" t="inlineStr">
        <is>
          <t>10.8</t>
        </is>
      </c>
      <c r="D13" t="inlineStr">
        <is>
          <t>10.3</t>
        </is>
      </c>
      <c r="E13" t="inlineStr">
        <is>
          <t>0.5</t>
        </is>
      </c>
      <c r="F13" t="inlineStr">
        <is>
          <t>22.3</t>
        </is>
      </c>
      <c r="G13" t="inlineStr">
        <is>
          <t>11.4</t>
        </is>
      </c>
      <c r="H13" t="inlineStr">
        <is>
          <t>10.9</t>
        </is>
      </c>
    </row>
    <row r="14">
      <c r="A14" t="inlineStr">
        <is>
          <t>Forest industry</t>
        </is>
      </c>
      <c r="B14" t="inlineStr">
        <is>
          <t>91.4</t>
        </is>
      </c>
      <c r="C14" t="inlineStr">
        <is>
          <t>60.4</t>
        </is>
      </c>
      <c r="D14" t="inlineStr">
        <is>
          <t>59.5</t>
        </is>
      </c>
      <c r="E14" t="inlineStr">
        <is>
          <t>0.9</t>
        </is>
      </c>
      <c r="F14" t="inlineStr">
        <is>
          <t>31.0</t>
        </is>
      </c>
      <c r="G14" t="inlineStr">
        <is>
          <t>16.4</t>
        </is>
      </c>
      <c r="H14" t="inlineStr">
        <is>
          <t>14.6</t>
        </is>
      </c>
    </row>
    <row r="15">
      <c r="A15" t="inlineStr">
        <is>
          <t>Nonindustrial private</t>
        </is>
      </c>
      <c r="B15" t="inlineStr">
        <is>
          <t>818.8</t>
        </is>
      </c>
      <c r="C15" t="inlineStr">
        <is>
          <t>258.9</t>
        </is>
      </c>
      <c r="D15" t="inlineStr">
        <is>
          <t>250.9</t>
        </is>
      </c>
      <c r="E15" t="inlineStr">
        <is>
          <t>8.0</t>
        </is>
      </c>
      <c r="F15" t="inlineStr">
        <is>
          <t>559.9</t>
        </is>
      </c>
      <c r="G15" t="inlineStr">
        <is>
          <t>284.7</t>
        </is>
      </c>
      <c r="H15" t="inlineStr">
        <is>
          <t>275.2</t>
        </is>
      </c>
    </row>
    <row r="16">
      <c r="A16" t="inlineStr">
        <is>
          <t>All classes</t>
        </is>
      </c>
      <c r="B16" t="inlineStr">
        <is>
          <t>990.0</t>
        </is>
      </c>
      <c r="C16" t="inlineStr">
        <is>
          <t>327.2</t>
        </is>
      </c>
      <c r="D16" t="inlineStr">
        <is>
          <t>316.5</t>
        </is>
      </c>
      <c r="E16" t="inlineStr">
        <is>
          <t>10.7</t>
        </is>
      </c>
      <c r="F16" t="inlineStr">
        <is>
          <t>662.8</t>
        </is>
      </c>
      <c r="G16" t="inlineStr">
        <is>
          <t>337.1</t>
        </is>
      </c>
      <c r="H16" t="inlineStr">
        <is>
          <t>325.8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Average annual removals (million cubic feet )</t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National forest</t>
        </is>
      </c>
      <c r="B18" t="inlineStr">
        <is>
          <t>18.7</t>
        </is>
      </c>
      <c r="C18" t="inlineStr">
        <is>
          <t>2.5</t>
        </is>
      </c>
      <c r="D18" t="inlineStr">
        <is>
          <t>2.3</t>
        </is>
      </c>
      <c r="E18" t="inlineStr">
        <is>
          <t>0.1</t>
        </is>
      </c>
      <c r="F18" t="inlineStr">
        <is>
          <t>16.2</t>
        </is>
      </c>
      <c r="G18" t="inlineStr">
        <is>
          <t>0.6</t>
        </is>
      </c>
      <c r="H18" t="inlineStr">
        <is>
          <t>15.7</t>
        </is>
      </c>
    </row>
    <row r="19">
      <c r="A19" t="inlineStr">
        <is>
          <t>Other public</t>
        </is>
      </c>
      <c r="B19" t="inlineStr">
        <is>
          <t>10.0</t>
        </is>
      </c>
      <c r="C19" t="inlineStr">
        <is>
          <t>4.2</t>
        </is>
      </c>
      <c r="D19" t="inlineStr">
        <is>
          <t>4.2</t>
        </is>
      </c>
      <c r="E19" t="inlineStr">
        <is>
          <t>—</t>
        </is>
      </c>
      <c r="F19" t="inlineStr">
        <is>
          <t>5.8</t>
        </is>
      </c>
      <c r="G19" t="inlineStr">
        <is>
          <t>1.8</t>
        </is>
      </c>
      <c r="H19" t="inlineStr">
        <is>
          <t>4.0</t>
        </is>
      </c>
    </row>
    <row r="20">
      <c r="A20" t="inlineStr">
        <is>
          <t>Forest industry</t>
        </is>
      </c>
      <c r="B20" t="inlineStr">
        <is>
          <t>87.7</t>
        </is>
      </c>
      <c r="C20" t="inlineStr">
        <is>
          <t>52.8</t>
        </is>
      </c>
      <c r="D20" t="inlineStr">
        <is>
          <t>52.7</t>
        </is>
      </c>
      <c r="E20" t="inlineStr">
        <is>
          <t>0.1</t>
        </is>
      </c>
      <c r="F20" t="inlineStr">
        <is>
          <t>34.8</t>
        </is>
      </c>
      <c r="G20" t="inlineStr">
        <is>
          <t>15.9</t>
        </is>
      </c>
      <c r="H20" t="inlineStr">
        <is>
          <t>18.9</t>
        </is>
      </c>
    </row>
    <row r="21">
      <c r="A21" t="inlineStr">
        <is>
          <t>Nonindustrial private</t>
        </is>
      </c>
      <c r="B21" t="inlineStr">
        <is>
          <t>581.6</t>
        </is>
      </c>
      <c r="C21" t="inlineStr">
        <is>
          <t>239.2</t>
        </is>
      </c>
      <c r="D21" t="inlineStr">
        <is>
          <t>237.1</t>
        </is>
      </c>
      <c r="E21" t="inlineStr">
        <is>
          <t>2.1</t>
        </is>
      </c>
      <c r="F21" t="inlineStr">
        <is>
          <t>342.3</t>
        </is>
      </c>
      <c r="G21" t="inlineStr">
        <is>
          <t>152.5</t>
        </is>
      </c>
      <c r="H21" t="inlineStr">
        <is>
          <t>189.9</t>
        </is>
      </c>
    </row>
    <row r="22">
      <c r="A22" t="inlineStr">
        <is>
          <t>All classes</t>
        </is>
      </c>
      <c r="B22" t="inlineStr">
        <is>
          <t>697.9</t>
        </is>
      </c>
      <c r="C22" t="inlineStr">
        <is>
          <t>298.7</t>
        </is>
      </c>
      <c r="D22" t="inlineStr">
        <is>
          <t>296.3</t>
        </is>
      </c>
      <c r="E22" t="inlineStr">
        <is>
          <t>2.4</t>
        </is>
      </c>
      <c r="F22" t="inlineStr">
        <is>
          <t>399.2</t>
        </is>
      </c>
      <c r="G22" t="inlineStr">
        <is>
          <t>170.8</t>
        </is>
      </c>
      <c r="H22" t="inlineStr">
        <is>
          <t>228.4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135</t>
        </is>
      </c>
    </row>
  </sheetData>
  <mergeCells>
    <mergeCell ref="A2:H2"/>
    <mergeCell ref="A3:H3"/>
    <mergeCell ref="A4:H4"/>
    <mergeCell ref="A5:D5"/>
    <mergeCell ref="A6:G6"/>
    <mergeCell ref="A7:D7"/>
    <mergeCell ref="D11:F11"/>
    <mergeCell ref="D17:F17"/>
    <mergeCell ref="A23:D23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156 of 164”</t>
        </is>
      </c>
    </row>
    <row r="3">
      <c r="A3" t="inlineStr">
        <is>
          <t>Table: 153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Appendix table D.26—Average net annual growth and average annual removals of growing stock on timberland</t>
        </is>
      </c>
    </row>
    <row r="7">
      <c r="H7" t="inlineStr">
        <is>
          <t/>
        </is>
      </c>
      <c r="A7" t="inlineStr">
        <is>
          <t>by ownership class 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Ownership class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Average net annual growth (million cubic feet )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National forest</t>
        </is>
      </c>
      <c r="B12" t="inlineStr">
        <is>
          <t>47.9</t>
        </is>
      </c>
      <c r="C12" t="inlineStr">
        <is>
          <t>-2.7</t>
        </is>
      </c>
      <c r="D12" t="inlineStr">
        <is>
          <t>-4.1</t>
        </is>
      </c>
      <c r="E12" t="inlineStr">
        <is>
          <t>1.3</t>
        </is>
      </c>
      <c r="F12" t="inlineStr">
        <is>
          <t>50.6</t>
        </is>
      </c>
      <c r="G12" t="inlineStr">
        <is>
          <t>24.2</t>
        </is>
      </c>
      <c r="H12" t="inlineStr">
        <is>
          <t>26.3</t>
        </is>
      </c>
    </row>
    <row r="13">
      <c r="A13" t="inlineStr">
        <is>
          <t>Other public</t>
        </is>
      </c>
      <c r="B13" t="inlineStr">
        <is>
          <t>32.3</t>
        </is>
      </c>
      <c r="C13" t="inlineStr">
        <is>
          <t>10.6</t>
        </is>
      </c>
      <c r="D13" t="inlineStr">
        <is>
          <t>10.2</t>
        </is>
      </c>
      <c r="E13" t="inlineStr">
        <is>
          <t>0.4</t>
        </is>
      </c>
      <c r="F13" t="inlineStr">
        <is>
          <t>21.6</t>
        </is>
      </c>
      <c r="G13" t="inlineStr">
        <is>
          <t>10.9</t>
        </is>
      </c>
      <c r="H13" t="inlineStr">
        <is>
          <t>10.7</t>
        </is>
      </c>
    </row>
    <row r="14">
      <c r="A14" t="inlineStr">
        <is>
          <t>Forest industry</t>
        </is>
      </c>
      <c r="B14" t="inlineStr">
        <is>
          <t>90.1</t>
        </is>
      </c>
      <c r="C14" t="inlineStr">
        <is>
          <t>59.6</t>
        </is>
      </c>
      <c r="D14" t="inlineStr">
        <is>
          <t>59.0</t>
        </is>
      </c>
      <c r="E14" t="inlineStr">
        <is>
          <t>0.6</t>
        </is>
      </c>
      <c r="F14" t="inlineStr">
        <is>
          <t>30.5</t>
        </is>
      </c>
      <c r="G14" t="inlineStr">
        <is>
          <t>15.9</t>
        </is>
      </c>
      <c r="H14" t="inlineStr">
        <is>
          <t>14.6</t>
        </is>
      </c>
    </row>
    <row r="15">
      <c r="A15" t="inlineStr">
        <is>
          <t>Nonindustrial private</t>
        </is>
      </c>
      <c r="B15" t="inlineStr">
        <is>
          <t>777.6</t>
        </is>
      </c>
      <c r="C15" t="inlineStr">
        <is>
          <t>253.7</t>
        </is>
      </c>
      <c r="D15" t="inlineStr">
        <is>
          <t>246.8</t>
        </is>
      </c>
      <c r="E15" t="inlineStr">
        <is>
          <t>6.9</t>
        </is>
      </c>
      <c r="F15" t="inlineStr">
        <is>
          <t>523.9</t>
        </is>
      </c>
      <c r="G15" t="inlineStr">
        <is>
          <t>260.6</t>
        </is>
      </c>
      <c r="H15" t="inlineStr">
        <is>
          <t>263.3</t>
        </is>
      </c>
    </row>
    <row r="16">
      <c r="A16" t="inlineStr">
        <is>
          <t>All classes</t>
        </is>
      </c>
      <c r="B16" t="inlineStr">
        <is>
          <t>947.8</t>
        </is>
      </c>
      <c r="C16" t="inlineStr">
        <is>
          <t>321.2</t>
        </is>
      </c>
      <c r="D16" t="inlineStr">
        <is>
          <t>312.0</t>
        </is>
      </c>
      <c r="E16" t="inlineStr">
        <is>
          <t>9.2</t>
        </is>
      </c>
      <c r="F16" t="inlineStr">
        <is>
          <t>626.6</t>
        </is>
      </c>
      <c r="G16" t="inlineStr">
        <is>
          <t>311.7</t>
        </is>
      </c>
      <c r="H16" t="inlineStr">
        <is>
          <t>314.9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Average annual removals (million cubic feet )</t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National forest</t>
        </is>
      </c>
      <c r="B18" t="inlineStr">
        <is>
          <t>17.4</t>
        </is>
      </c>
      <c r="C18" t="inlineStr">
        <is>
          <t>2.2</t>
        </is>
      </c>
      <c r="D18" t="inlineStr">
        <is>
          <t>2.1</t>
        </is>
      </c>
      <c r="E18" t="inlineStr">
        <is>
          <t>0.1</t>
        </is>
      </c>
      <c r="F18" t="inlineStr">
        <is>
          <t>15.2</t>
        </is>
      </c>
      <c r="G18" t="inlineStr">
        <is>
          <t>0.6</t>
        </is>
      </c>
      <c r="H18" t="inlineStr">
        <is>
          <t>14.6</t>
        </is>
      </c>
    </row>
    <row r="19">
      <c r="A19" t="inlineStr">
        <is>
          <t>Other public</t>
        </is>
      </c>
      <c r="B19" t="inlineStr">
        <is>
          <t>9.7</t>
        </is>
      </c>
      <c r="C19" t="inlineStr">
        <is>
          <t>4.2</t>
        </is>
      </c>
      <c r="D19" t="inlineStr">
        <is>
          <t>4.2</t>
        </is>
      </c>
      <c r="E19" t="inlineStr">
        <is>
          <t>—</t>
        </is>
      </c>
      <c r="F19" t="inlineStr">
        <is>
          <t>5.5</t>
        </is>
      </c>
      <c r="G19" t="inlineStr">
        <is>
          <t>1.8</t>
        </is>
      </c>
      <c r="H19" t="inlineStr">
        <is>
          <t>3.7</t>
        </is>
      </c>
    </row>
    <row r="20">
      <c r="A20" t="inlineStr">
        <is>
          <t>Forest industry</t>
        </is>
      </c>
      <c r="B20" t="inlineStr">
        <is>
          <t>85.1</t>
        </is>
      </c>
      <c r="C20" t="inlineStr">
        <is>
          <t>52.4</t>
        </is>
      </c>
      <c r="D20" t="inlineStr">
        <is>
          <t>52.3</t>
        </is>
      </c>
      <c r="E20" t="inlineStr">
        <is>
          <t>0.1</t>
        </is>
      </c>
      <c r="F20" t="inlineStr">
        <is>
          <t>32.7</t>
        </is>
      </c>
      <c r="G20" t="inlineStr">
        <is>
          <t>14.8</t>
        </is>
      </c>
      <c r="H20" t="inlineStr">
        <is>
          <t>17.9</t>
        </is>
      </c>
    </row>
    <row r="21">
      <c r="A21" t="inlineStr">
        <is>
          <t>Nonindustrial private</t>
        </is>
      </c>
      <c r="B21" t="inlineStr">
        <is>
          <t>554.9</t>
        </is>
      </c>
      <c r="C21" t="inlineStr">
        <is>
          <t>237.7</t>
        </is>
      </c>
      <c r="D21" t="inlineStr">
        <is>
          <t>235.7</t>
        </is>
      </c>
      <c r="E21" t="inlineStr">
        <is>
          <t>2.0</t>
        </is>
      </c>
      <c r="F21" t="inlineStr">
        <is>
          <t>317.2</t>
        </is>
      </c>
      <c r="G21" t="inlineStr">
        <is>
          <t>142.3</t>
        </is>
      </c>
      <c r="H21" t="inlineStr">
        <is>
          <t>174.9</t>
        </is>
      </c>
    </row>
    <row r="22">
      <c r="A22" t="inlineStr">
        <is>
          <t>All classes</t>
        </is>
      </c>
      <c r="B22" t="inlineStr">
        <is>
          <t>667.1</t>
        </is>
      </c>
      <c r="C22" t="inlineStr">
        <is>
          <t>296.6</t>
        </is>
      </c>
      <c r="D22" t="inlineStr">
        <is>
          <t>294.3</t>
        </is>
      </c>
      <c r="E22" t="inlineStr">
        <is>
          <t>2.3</t>
        </is>
      </c>
      <c r="F22" t="inlineStr">
        <is>
          <t>370.5</t>
        </is>
      </c>
      <c r="G22" t="inlineStr">
        <is>
          <t>159.5</t>
        </is>
      </c>
      <c r="H22" t="inlineStr">
        <is>
          <t>211.1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136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</sheetData>
  <mergeCells>
    <mergeCell ref="A2:H2"/>
    <mergeCell ref="A3:H3"/>
    <mergeCell ref="A4:H4"/>
    <mergeCell ref="A5:E5"/>
    <mergeCell ref="A6:H6"/>
    <mergeCell ref="A7:D7"/>
    <mergeCell ref="D11:F11"/>
    <mergeCell ref="D17:F17"/>
    <mergeCell ref="A23:D23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157 of 164”</t>
        </is>
      </c>
    </row>
    <row r="3">
      <c r="A3" t="inlineStr">
        <is>
          <t>Table: 154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I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Appendix table D.27—Average net annual growth and average annual removals of sawtimber on timberland by</t>
        </is>
      </c>
    </row>
    <row r="7">
      <c r="H7" t="inlineStr">
        <is>
          <t/>
        </is>
      </c>
      <c r="A7" t="inlineStr">
        <is>
          <t>ownership class and species group, Virginia, 1992–2000</t>
        </is>
      </c>
      <c r="I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Ownership class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Average net annual growth (million board feet a )</t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National forest</t>
        </is>
      </c>
      <c r="C12" t="inlineStr">
        <is>
          <t>206.1</t>
        </is>
      </c>
      <c r="D12" t="inlineStr">
        <is>
          <t>6.5</t>
        </is>
      </c>
      <c r="E12" t="inlineStr">
        <is>
          <t>2.5</t>
        </is>
      </c>
      <c r="F12" t="inlineStr">
        <is>
          <t>4.0</t>
        </is>
      </c>
      <c r="G12" t="inlineStr">
        <is>
          <t>199.6</t>
        </is>
      </c>
      <c r="H12" t="inlineStr">
        <is>
          <t>77.1</t>
        </is>
      </c>
      <c r="I12" t="inlineStr">
        <is>
          <t>122.5</t>
        </is>
      </c>
    </row>
    <row r="13">
      <c r="A13" t="inlineStr">
        <is>
          <t>Other public</t>
        </is>
      </c>
      <c r="C13" t="inlineStr">
        <is>
          <t>143.1</t>
        </is>
      </c>
      <c r="D13" t="inlineStr">
        <is>
          <t>47.4</t>
        </is>
      </c>
      <c r="E13" t="inlineStr">
        <is>
          <t>46.9</t>
        </is>
      </c>
      <c r="F13" t="inlineStr">
        <is>
          <t>0.4</t>
        </is>
      </c>
      <c r="G13" t="inlineStr">
        <is>
          <t>95.7</t>
        </is>
      </c>
      <c r="H13" t="inlineStr">
        <is>
          <t>45.0</t>
        </is>
      </c>
      <c r="I13" t="inlineStr">
        <is>
          <t>50.6</t>
        </is>
      </c>
    </row>
    <row r="14">
      <c r="A14" t="inlineStr">
        <is>
          <t>Forest industry</t>
        </is>
      </c>
      <c r="C14" t="inlineStr">
        <is>
          <t>261.8</t>
        </is>
      </c>
      <c r="D14" t="inlineStr">
        <is>
          <t>150.0</t>
        </is>
      </c>
      <c r="E14" t="inlineStr">
        <is>
          <t>146.7</t>
        </is>
      </c>
      <c r="F14" t="inlineStr">
        <is>
          <t>3.3</t>
        </is>
      </c>
      <c r="G14" t="inlineStr">
        <is>
          <t>111.8</t>
        </is>
      </c>
      <c r="H14" t="inlineStr">
        <is>
          <t>59.9</t>
        </is>
      </c>
      <c r="I14" t="inlineStr">
        <is>
          <t>52.0</t>
        </is>
      </c>
    </row>
    <row r="15">
      <c r="A15" t="inlineStr">
        <is>
          <t>Nonindustrial private</t>
        </is>
      </c>
      <c r="C15" t="inlineStr">
        <is>
          <t>3,237.7</t>
        </is>
      </c>
      <c r="D15" t="inlineStr">
        <is>
          <t>968.5</t>
        </is>
      </c>
      <c r="E15" t="inlineStr">
        <is>
          <t>943.5</t>
        </is>
      </c>
      <c r="F15" t="inlineStr">
        <is>
          <t>25.0</t>
        </is>
      </c>
      <c r="G15" t="inlineStr">
        <is>
          <t>2,269.2</t>
        </is>
      </c>
      <c r="H15" t="inlineStr">
        <is>
          <t>1,111.1</t>
        </is>
      </c>
      <c r="I15" t="inlineStr">
        <is>
          <t>1,158.1</t>
        </is>
      </c>
    </row>
    <row r="16">
      <c r="A16" t="inlineStr">
        <is>
          <t/>
        </is>
      </c>
      <c r="B16" t="inlineStr">
        <is>
          <t>All classes</t>
        </is>
      </c>
      <c r="C16" t="inlineStr">
        <is>
          <t>3,848.7</t>
        </is>
      </c>
      <c r="D16" t="inlineStr">
        <is>
          <t>1,172.4</t>
        </is>
      </c>
      <c r="E16" t="inlineStr">
        <is>
          <t>1,139.6</t>
        </is>
      </c>
      <c r="F16" t="inlineStr">
        <is>
          <t>32.7</t>
        </is>
      </c>
      <c r="G16" t="inlineStr">
        <is>
          <t>2,676.3</t>
        </is>
      </c>
      <c r="H16" t="inlineStr">
        <is>
          <t>1,293.1</t>
        </is>
      </c>
      <c r="I16" t="inlineStr">
        <is>
          <t>1,383.2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Average annual removals (million board feet a )</t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National forest</t>
        </is>
      </c>
      <c r="C18" t="inlineStr">
        <is>
          <t>65.0</t>
        </is>
      </c>
      <c r="D18" t="inlineStr">
        <is>
          <t>10.6</t>
        </is>
      </c>
      <c r="E18" t="inlineStr">
        <is>
          <t>10.0</t>
        </is>
      </c>
      <c r="F18" t="inlineStr">
        <is>
          <t>0.6</t>
        </is>
      </c>
      <c r="G18" t="inlineStr">
        <is>
          <t>54.4</t>
        </is>
      </c>
      <c r="H18" t="inlineStr">
        <is>
          <t>1.4</t>
        </is>
      </c>
      <c r="I18" t="inlineStr">
        <is>
          <t>52.9</t>
        </is>
      </c>
    </row>
    <row r="19">
      <c r="A19" t="inlineStr">
        <is>
          <t>Other public</t>
        </is>
      </c>
      <c r="C19" t="inlineStr">
        <is>
          <t>37.5</t>
        </is>
      </c>
      <c r="D19" t="inlineStr">
        <is>
          <t>11.9</t>
        </is>
      </c>
      <c r="E19" t="inlineStr">
        <is>
          <t>11.9</t>
        </is>
      </c>
      <c r="F19" t="inlineStr">
        <is>
          <t>—</t>
        </is>
      </c>
      <c r="G19" t="inlineStr">
        <is>
          <t>25.6</t>
        </is>
      </c>
      <c r="H19" t="inlineStr">
        <is>
          <t>8.0</t>
        </is>
      </c>
      <c r="I19" t="inlineStr">
        <is>
          <t>17.6</t>
        </is>
      </c>
    </row>
    <row r="20">
      <c r="A20" t="inlineStr">
        <is>
          <t>Forest industry</t>
        </is>
      </c>
      <c r="C20" t="inlineStr">
        <is>
          <t>241.8</t>
        </is>
      </c>
      <c r="D20" t="inlineStr">
        <is>
          <t>137.6</t>
        </is>
      </c>
      <c r="E20" t="inlineStr">
        <is>
          <t>137.3</t>
        </is>
      </c>
      <c r="F20" t="inlineStr">
        <is>
          <t>0.4</t>
        </is>
      </c>
      <c r="G20" t="inlineStr">
        <is>
          <t>104.2</t>
        </is>
      </c>
      <c r="H20" t="inlineStr">
        <is>
          <t>49.9</t>
        </is>
      </c>
      <c r="I20" t="inlineStr">
        <is>
          <t>54.3</t>
        </is>
      </c>
    </row>
    <row r="21">
      <c r="A21" t="inlineStr">
        <is>
          <t>Nonindustrial private</t>
        </is>
      </c>
      <c r="C21" t="inlineStr">
        <is>
          <t>1,906.1</t>
        </is>
      </c>
      <c r="D21" t="inlineStr">
        <is>
          <t>779.6</t>
        </is>
      </c>
      <c r="E21" t="inlineStr">
        <is>
          <t>771.8</t>
        </is>
      </c>
      <c r="F21" t="inlineStr">
        <is>
          <t>7.8</t>
        </is>
      </c>
      <c r="G21" t="inlineStr">
        <is>
          <t>1,126.4</t>
        </is>
      </c>
      <c r="H21" t="inlineStr">
        <is>
          <t>531.2</t>
        </is>
      </c>
      <c r="I21" t="inlineStr">
        <is>
          <t>595.2</t>
        </is>
      </c>
    </row>
    <row r="22">
      <c r="A22" t="inlineStr">
        <is>
          <t/>
        </is>
      </c>
      <c r="B22" t="inlineStr">
        <is>
          <t>All classes</t>
        </is>
      </c>
      <c r="C22" t="inlineStr">
        <is>
          <t>2,250.3</t>
        </is>
      </c>
      <c r="D22" t="inlineStr">
        <is>
          <t>939.8</t>
        </is>
      </c>
      <c r="E22" t="inlineStr">
        <is>
          <t>931.0</t>
        </is>
      </c>
      <c r="F22" t="inlineStr">
        <is>
          <t>8.7</t>
        </is>
      </c>
      <c r="G22" t="inlineStr">
        <is>
          <t>1,310.6</t>
        </is>
      </c>
      <c r="H22" t="inlineStr">
        <is>
          <t>590.6</t>
        </is>
      </c>
      <c r="I22" t="inlineStr">
        <is>
          <t>720.0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I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a</t>
        </is>
      </c>
      <c r="B25" t="inlineStr">
        <is>
          <t>International 1/4-inch rule.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137</t>
        </is>
      </c>
    </row>
  </sheetData>
  <mergeCells>
    <mergeCell ref="A2:I2"/>
    <mergeCell ref="A3:I3"/>
    <mergeCell ref="A4:I4"/>
    <mergeCell ref="A5:E5"/>
    <mergeCell ref="A6:I6"/>
    <mergeCell ref="A7:E7"/>
    <mergeCell ref="A10:B10"/>
    <mergeCell ref="E11:G11"/>
    <mergeCell ref="A12:B12"/>
    <mergeCell ref="A13:B13"/>
    <mergeCell ref="A14:B14"/>
    <mergeCell ref="A15:B15"/>
    <mergeCell ref="E17:G17"/>
    <mergeCell ref="A18:B18"/>
    <mergeCell ref="A19:B19"/>
    <mergeCell ref="A20:B20"/>
    <mergeCell ref="A21:B21"/>
    <mergeCell ref="A23:E23"/>
    <mergeCell ref="A24:B24"/>
    <mergeCell ref="B25:C25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158 of 164”</t>
        </is>
      </c>
    </row>
    <row r="3">
      <c r="A3" t="inlineStr">
        <is>
          <t>Table: 155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Appendix D—Supplemental Tables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D.28—Average net annual growth of growing stock on timberland by forest-type group, stand origin,</t>
        </is>
      </c>
    </row>
    <row r="7">
      <c r="A7" t="inlineStr">
        <is>
          <t>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Softwoods</t>
        </is>
      </c>
      <c r="G8" t="inlineStr">
        <is>
          <t/>
        </is>
      </c>
      <c r="H8" t="inlineStr">
        <is>
          <t/>
        </is>
      </c>
      <c r="I8" t="inlineStr">
        <is>
          <t>Hardwoods</t>
        </is>
      </c>
      <c r="J8" t="inlineStr">
        <is>
          <t/>
        </is>
      </c>
    </row>
    <row r="9">
      <c r="A9" t="inlineStr">
        <is>
          <t>Forest-type groupa</t>
        </is>
      </c>
      <c r="D9" t="inlineStr">
        <is>
          <t>All</t>
        </is>
      </c>
      <c r="E9" t="inlineStr">
        <is>
          <t>All</t>
        </is>
      </c>
      <c r="F9" t="inlineStr">
        <is>
          <t>Yellow</t>
        </is>
      </c>
      <c r="G9" t="inlineStr">
        <is>
          <t>Other</t>
        </is>
      </c>
      <c r="H9" t="inlineStr">
        <is>
          <t>All</t>
        </is>
      </c>
      <c r="I9" t="inlineStr">
        <is>
          <t>Soft</t>
        </is>
      </c>
      <c r="J9" t="inlineStr">
        <is>
          <t>Hard</t>
        </is>
      </c>
    </row>
    <row r="10">
      <c r="A10" t="inlineStr">
        <is>
          <t>and stand originb</t>
        </is>
      </c>
      <c r="C10" t="inlineStr">
        <is>
          <t/>
        </is>
      </c>
      <c r="D10" t="inlineStr">
        <is>
          <t>species</t>
        </is>
      </c>
      <c r="E10" t="inlineStr">
        <is>
          <t>softwoods</t>
        </is>
      </c>
      <c r="F10" t="inlineStr">
        <is>
          <t>pine</t>
        </is>
      </c>
      <c r="G10" t="inlineStr">
        <is>
          <t>softwood</t>
        </is>
      </c>
      <c r="H10" t="inlineStr">
        <is>
          <t>hardwoods</t>
        </is>
      </c>
      <c r="I10" t="inlineStr">
        <is>
          <t>hardwood</t>
        </is>
      </c>
      <c r="J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million cubic feet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/>
        </is>
      </c>
      <c r="D14" t="inlineStr">
        <is>
          <t>6.4</t>
        </is>
      </c>
      <c r="E14" t="inlineStr">
        <is>
          <t>6.4</t>
        </is>
      </c>
      <c r="F14" t="inlineStr">
        <is>
          <t>6.4</t>
        </is>
      </c>
      <c r="G14" t="inlineStr">
        <is>
          <t>—</t>
        </is>
      </c>
      <c r="H14" t="inlineStr">
        <is>
          <t>0.0</t>
        </is>
      </c>
      <c r="I14" t="inlineStr">
        <is>
          <t>0.1</t>
        </is>
      </c>
      <c r="J14" t="inlineStr">
        <is>
          <t>-0.1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/>
        </is>
      </c>
      <c r="D15" t="inlineStr">
        <is>
          <t>8.5</t>
        </is>
      </c>
      <c r="E15" t="inlineStr">
        <is>
          <t>6.5</t>
        </is>
      </c>
      <c r="F15" t="inlineStr">
        <is>
          <t>5.8</t>
        </is>
      </c>
      <c r="G15" t="inlineStr">
        <is>
          <t>0.7</t>
        </is>
      </c>
      <c r="H15" t="inlineStr">
        <is>
          <t>2.0</t>
        </is>
      </c>
      <c r="I15" t="inlineStr">
        <is>
          <t>1.2</t>
        </is>
      </c>
      <c r="J15" t="inlineStr">
        <is>
          <t>0.9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14.8</t>
        </is>
      </c>
      <c r="E16" t="inlineStr">
        <is>
          <t>12.9</t>
        </is>
      </c>
      <c r="F16" t="inlineStr">
        <is>
          <t>12.2</t>
        </is>
      </c>
      <c r="G16" t="inlineStr">
        <is>
          <t>0.7</t>
        </is>
      </c>
      <c r="H16" t="inlineStr">
        <is>
          <t>2.0</t>
        </is>
      </c>
      <c r="I16" t="inlineStr">
        <is>
          <t>1.2</t>
        </is>
      </c>
      <c r="J16" t="inlineStr">
        <is>
          <t>0.7</t>
        </is>
      </c>
    </row>
    <row r="17">
      <c r="A17" t="inlineStr">
        <is>
          <t/>
        </is>
      </c>
      <c r="B17" t="inlineStr">
        <is>
          <t>Loblolly-shortleaf 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>Planted</t>
        </is>
      </c>
      <c r="C18" t="inlineStr">
        <is>
          <t/>
        </is>
      </c>
      <c r="D18" t="inlineStr">
        <is>
          <t>201.0</t>
        </is>
      </c>
      <c r="E18" t="inlineStr">
        <is>
          <t>189.3</t>
        </is>
      </c>
      <c r="F18" t="inlineStr">
        <is>
          <t>189.2</t>
        </is>
      </c>
      <c r="G18" t="inlineStr">
        <is>
          <t>0.1</t>
        </is>
      </c>
      <c r="H18" t="inlineStr">
        <is>
          <t>11.8</t>
        </is>
      </c>
      <c r="I18" t="inlineStr">
        <is>
          <t>8.2</t>
        </is>
      </c>
      <c r="J18" t="inlineStr">
        <is>
          <t>3.5</t>
        </is>
      </c>
    </row>
    <row r="19">
      <c r="A19" t="inlineStr">
        <is>
          <t/>
        </is>
      </c>
      <c r="B19" t="inlineStr">
        <is>
          <t>Natural</t>
        </is>
      </c>
      <c r="C19" t="inlineStr">
        <is>
          <t/>
        </is>
      </c>
      <c r="D19" t="inlineStr">
        <is>
          <t>92.0</t>
        </is>
      </c>
      <c r="E19" t="inlineStr">
        <is>
          <t>63.2</t>
        </is>
      </c>
      <c r="F19" t="inlineStr">
        <is>
          <t>62.0</t>
        </is>
      </c>
      <c r="G19" t="inlineStr">
        <is>
          <t>1.1</t>
        </is>
      </c>
      <c r="H19" t="inlineStr">
        <is>
          <t>28.8</t>
        </is>
      </c>
      <c r="I19" t="inlineStr">
        <is>
          <t>18.8</t>
        </is>
      </c>
      <c r="J19" t="inlineStr">
        <is>
          <t>10.0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/>
        </is>
      </c>
      <c r="D20" t="inlineStr">
        <is>
          <t>293.0</t>
        </is>
      </c>
      <c r="E20" t="inlineStr">
        <is>
          <t>252.4</t>
        </is>
      </c>
      <c r="F20" t="inlineStr">
        <is>
          <t>251.2</t>
        </is>
      </c>
      <c r="G20" t="inlineStr">
        <is>
          <t>1.2</t>
        </is>
      </c>
      <c r="H20" t="inlineStr">
        <is>
          <t>40.5</t>
        </is>
      </c>
      <c r="I20" t="inlineStr">
        <is>
          <t>27.1</t>
        </is>
      </c>
      <c r="J20" t="inlineStr">
        <is>
          <t>13.5</t>
        </is>
      </c>
    </row>
    <row r="21">
      <c r="A21" t="inlineStr">
        <is>
          <t/>
        </is>
      </c>
      <c r="B21" t="inlineStr">
        <is>
          <t>Pinyon-juniper</t>
        </is>
      </c>
      <c r="C21" t="inlineStr">
        <is>
          <t>c</t>
        </is>
      </c>
      <c r="D21" t="inlineStr">
        <is>
          <t>2.3</t>
        </is>
      </c>
      <c r="E21" t="inlineStr">
        <is>
          <t>1.8</t>
        </is>
      </c>
      <c r="F21" t="inlineStr">
        <is>
          <t>0.3</t>
        </is>
      </c>
      <c r="G21" t="inlineStr">
        <is>
          <t>1.5</t>
        </is>
      </c>
      <c r="H21" t="inlineStr">
        <is>
          <t>0.5</t>
        </is>
      </c>
      <c r="I21" t="inlineStr">
        <is>
          <t>0.1</t>
        </is>
      </c>
      <c r="J21" t="inlineStr">
        <is>
          <t>0.4</t>
        </is>
      </c>
    </row>
    <row r="22">
      <c r="A22" t="inlineStr">
        <is>
          <t/>
        </is>
      </c>
      <c r="B22" t="inlineStr">
        <is>
          <t>Total softwoods</t>
        </is>
      </c>
      <c r="D22" t="inlineStr">
        <is>
          <t>310.1</t>
        </is>
      </c>
      <c r="E22" t="inlineStr">
        <is>
          <t>267.1</t>
        </is>
      </c>
      <c r="F22" t="inlineStr">
        <is>
          <t>263.7</t>
        </is>
      </c>
      <c r="G22" t="inlineStr">
        <is>
          <t>3.4</t>
        </is>
      </c>
      <c r="H22" t="inlineStr">
        <is>
          <t>43.0</t>
        </is>
      </c>
      <c r="I22" t="inlineStr">
        <is>
          <t>28.4</t>
        </is>
      </c>
      <c r="J22" t="inlineStr">
        <is>
          <t>14.6</t>
        </is>
      </c>
    </row>
    <row r="23">
      <c r="A23" t="inlineStr">
        <is>
          <t>Hardwood types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>Oak-pine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Planted</t>
        </is>
      </c>
      <c r="C25" t="inlineStr">
        <is>
          <t/>
        </is>
      </c>
      <c r="D25" t="inlineStr">
        <is>
          <t>22.2</t>
        </is>
      </c>
      <c r="E25" t="inlineStr">
        <is>
          <t>13.9</t>
        </is>
      </c>
      <c r="F25" t="inlineStr">
        <is>
          <t>13.9</t>
        </is>
      </c>
      <c r="G25" t="inlineStr">
        <is>
          <t>0.0</t>
        </is>
      </c>
      <c r="H25" t="inlineStr">
        <is>
          <t>8.3</t>
        </is>
      </c>
      <c r="I25" t="inlineStr">
        <is>
          <t>4.5</t>
        </is>
      </c>
      <c r="J25" t="inlineStr">
        <is>
          <t>3.7</t>
        </is>
      </c>
    </row>
    <row r="26">
      <c r="A26" t="inlineStr">
        <is>
          <t/>
        </is>
      </c>
      <c r="B26" t="inlineStr">
        <is>
          <t>Natural</t>
        </is>
      </c>
      <c r="C26" t="inlineStr">
        <is>
          <t/>
        </is>
      </c>
      <c r="D26" t="inlineStr">
        <is>
          <t>69.8</t>
        </is>
      </c>
      <c r="E26" t="inlineStr">
        <is>
          <t>20.1</t>
        </is>
      </c>
      <c r="F26" t="inlineStr">
        <is>
          <t>18.9</t>
        </is>
      </c>
      <c r="G26" t="inlineStr">
        <is>
          <t>1.2</t>
        </is>
      </c>
      <c r="H26" t="inlineStr">
        <is>
          <t>49.7</t>
        </is>
      </c>
      <c r="I26" t="inlineStr">
        <is>
          <t>22.8</t>
        </is>
      </c>
      <c r="J26" t="inlineStr">
        <is>
          <t>26.9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/>
        </is>
      </c>
      <c r="D27" t="inlineStr">
        <is>
          <t>91.9</t>
        </is>
      </c>
      <c r="E27" t="inlineStr">
        <is>
          <t>34.0</t>
        </is>
      </c>
      <c r="F27" t="inlineStr">
        <is>
          <t>32.8</t>
        </is>
      </c>
      <c r="G27" t="inlineStr">
        <is>
          <t>1.2</t>
        </is>
      </c>
      <c r="H27" t="inlineStr">
        <is>
          <t>57.9</t>
        </is>
      </c>
      <c r="I27" t="inlineStr">
        <is>
          <t>27.3</t>
        </is>
      </c>
      <c r="J27" t="inlineStr">
        <is>
          <t>30.6</t>
        </is>
      </c>
    </row>
    <row r="28">
      <c r="A28" t="inlineStr">
        <is>
          <t/>
        </is>
      </c>
      <c r="B28" t="inlineStr">
        <is>
          <t>Oak-hickory</t>
        </is>
      </c>
      <c r="C28" t="inlineStr">
        <is>
          <t/>
        </is>
      </c>
      <c r="D28" t="inlineStr">
        <is>
          <t>506.0</t>
        </is>
      </c>
      <c r="E28" t="inlineStr">
        <is>
          <t>17.1</t>
        </is>
      </c>
      <c r="F28" t="inlineStr">
        <is>
          <t>14.1</t>
        </is>
      </c>
      <c r="G28" t="inlineStr">
        <is>
          <t>3.0</t>
        </is>
      </c>
      <c r="H28" t="inlineStr">
        <is>
          <t>488.9</t>
        </is>
      </c>
      <c r="I28" t="inlineStr">
        <is>
          <t>233.1</t>
        </is>
      </c>
      <c r="J28" t="inlineStr">
        <is>
          <t>255.9</t>
        </is>
      </c>
    </row>
    <row r="29">
      <c r="A29" t="inlineStr">
        <is>
          <t/>
        </is>
      </c>
      <c r="B29" t="inlineStr">
        <is>
          <t>Oak-gum-cypress</t>
        </is>
      </c>
      <c r="D29" t="inlineStr">
        <is>
          <t>17.0</t>
        </is>
      </c>
      <c r="E29" t="inlineStr">
        <is>
          <t>2.4</t>
        </is>
      </c>
      <c r="F29" t="inlineStr">
        <is>
          <t>1.0</t>
        </is>
      </c>
      <c r="G29" t="inlineStr">
        <is>
          <t>1.4</t>
        </is>
      </c>
      <c r="H29" t="inlineStr">
        <is>
          <t>14.6</t>
        </is>
      </c>
      <c r="I29" t="inlineStr">
        <is>
          <t>10.0</t>
        </is>
      </c>
      <c r="J29" t="inlineStr">
        <is>
          <t>4.6</t>
        </is>
      </c>
    </row>
    <row r="30">
      <c r="A30" t="inlineStr">
        <is>
          <t/>
        </is>
      </c>
      <c r="B30" t="inlineStr">
        <is>
          <t>Elm-ash-cottonwood</t>
        </is>
      </c>
      <c r="D30" t="inlineStr">
        <is>
          <t>14.5</t>
        </is>
      </c>
      <c r="E30" t="inlineStr">
        <is>
          <t>0.3</t>
        </is>
      </c>
      <c r="F30" t="inlineStr">
        <is>
          <t>0.3</t>
        </is>
      </c>
      <c r="G30" t="inlineStr">
        <is>
          <t>0.0</t>
        </is>
      </c>
      <c r="H30" t="inlineStr">
        <is>
          <t>14.2</t>
        </is>
      </c>
      <c r="I30" t="inlineStr">
        <is>
          <t>10.9</t>
        </is>
      </c>
      <c r="J30" t="inlineStr">
        <is>
          <t>3.4</t>
        </is>
      </c>
    </row>
    <row r="31">
      <c r="A31" t="inlineStr">
        <is>
          <t/>
        </is>
      </c>
      <c r="B31" t="inlineStr">
        <is>
          <t>Maple-beech-birch</t>
        </is>
      </c>
      <c r="D31" t="inlineStr">
        <is>
          <t>8.0</t>
        </is>
      </c>
      <c r="E31" t="inlineStr">
        <is>
          <t>0.1</t>
        </is>
      </c>
      <c r="F31" t="inlineStr">
        <is>
          <t>0.0</t>
        </is>
      </c>
      <c r="G31" t="inlineStr">
        <is>
          <t>0.1</t>
        </is>
      </c>
      <c r="H31" t="inlineStr">
        <is>
          <t>7.9</t>
        </is>
      </c>
      <c r="I31" t="inlineStr">
        <is>
          <t>2.1</t>
        </is>
      </c>
      <c r="J31" t="inlineStr">
        <is>
          <t>5.8</t>
        </is>
      </c>
    </row>
    <row r="32">
      <c r="A32" t="inlineStr">
        <is>
          <t/>
        </is>
      </c>
      <c r="B32" t="inlineStr">
        <is>
          <t>Total hardwoods</t>
        </is>
      </c>
      <c r="D32" t="inlineStr">
        <is>
          <t>637.4</t>
        </is>
      </c>
      <c r="E32" t="inlineStr">
        <is>
          <t>53.8</t>
        </is>
      </c>
      <c r="F32" t="inlineStr">
        <is>
          <t>48.2</t>
        </is>
      </c>
      <c r="G32" t="inlineStr">
        <is>
          <t>5.6</t>
        </is>
      </c>
      <c r="H32" t="inlineStr">
        <is>
          <t>583.6</t>
        </is>
      </c>
      <c r="I32" t="inlineStr">
        <is>
          <t>283.3</t>
        </is>
      </c>
      <c r="J32" t="inlineStr">
        <is>
          <t>300.3</t>
        </is>
      </c>
    </row>
    <row r="33">
      <c r="A33" t="inlineStr">
        <is>
          <t>Nonstocked</t>
        </is>
      </c>
      <c r="C33" t="inlineStr">
        <is>
          <t/>
        </is>
      </c>
      <c r="D33" t="inlineStr">
        <is>
          <t>0.3</t>
        </is>
      </c>
      <c r="E33" t="inlineStr">
        <is>
          <t>0.1</t>
        </is>
      </c>
      <c r="F33" t="inlineStr">
        <is>
          <t>0.1</t>
        </is>
      </c>
      <c r="G33" t="inlineStr">
        <is>
          <t>—</t>
        </is>
      </c>
      <c r="H33" t="inlineStr">
        <is>
          <t>0.2</t>
        </is>
      </c>
      <c r="I33" t="inlineStr">
        <is>
          <t>0.4</t>
        </is>
      </c>
      <c r="J33" t="inlineStr">
        <is>
          <t>-0.2</t>
        </is>
      </c>
    </row>
    <row r="34">
      <c r="A34" t="inlineStr">
        <is>
          <t>All groups</t>
        </is>
      </c>
      <c r="C34" t="inlineStr">
        <is>
          <t/>
        </is>
      </c>
      <c r="D34" t="inlineStr">
        <is>
          <t>947.7</t>
        </is>
      </c>
      <c r="E34" t="inlineStr">
        <is>
          <t>321.0</t>
        </is>
      </c>
      <c r="F34" t="inlineStr">
        <is>
          <t>312.0</t>
        </is>
      </c>
      <c r="G34" t="inlineStr">
        <is>
          <t>9.0</t>
        </is>
      </c>
      <c r="H34" t="inlineStr">
        <is>
          <t>626.7</t>
        </is>
      </c>
      <c r="I34" t="inlineStr">
        <is>
          <t>312.0</t>
        </is>
      </c>
      <c r="J34" t="inlineStr">
        <is>
          <t>314.7</t>
        </is>
      </c>
    </row>
    <row r="35">
      <c r="H35" t="inlineStr">
        <is>
          <t/>
        </is>
      </c>
      <c r="A35" t="inlineStr">
        <is>
          <t>Numbers in rows and columns may not sum to totals due to rounding.</t>
        </is>
      </c>
      <c r="J35" t="inlineStr">
        <is>
          <t/>
        </is>
      </c>
      <c r="I35" t="inlineStr">
        <is>
          <t/>
        </is>
      </c>
      <c r="G35" t="inlineStr">
        <is>
          <t/>
        </is>
      </c>
    </row>
    <row r="36">
      <c r="H36" t="inlineStr">
        <is>
          <t/>
        </is>
      </c>
      <c r="A36" t="inlineStr">
        <is>
          <t>— = no sample for the cell; 0.0 = a value of &gt; 0.00 but 
    </t>
        </is>
      </c>
      <c r="J36" t="inlineStr">
        <is>
          <t/>
        </is>
      </c>
      <c r="I36" t="inlineStr">
        <is>
          <t/>
        </is>
      </c>
      <c r="G36" t="inlineStr">
        <is>
          <t/>
        </is>
      </c>
    </row>
    <row r="37">
      <c r="A37" t="inlineStr">
        <is>
          <t>a</t>
        </is>
      </c>
      <c r="B37" t="inlineStr">
        <is>
          <t>Forest-type groups are based on field estimates. Forest types calculated by an algorithm from the tree tally are not yet available.</t>
        </is>
      </c>
      <c r="J37" t="inlineStr">
        <is>
          <t/>
        </is>
      </c>
    </row>
    <row r="38">
      <c r="A38" t="inlineStr">
        <is>
          <t>b</t>
        </is>
      </c>
      <c r="B38" t="inlineStr">
        <is>
          <t>Classification at the beginning of the remeasurement period.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c</t>
        </is>
      </c>
      <c r="B39" t="inlineStr">
        <is>
          <t>Includes eastern redcedar forest type.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138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</sheetData>
  <mergeCells>
    <mergeCell ref="A2:J2"/>
    <mergeCell ref="A3:J3"/>
    <mergeCell ref="A4:J4"/>
    <mergeCell ref="C5:G5"/>
    <mergeCell ref="A6:J6"/>
    <mergeCell ref="A7:D7"/>
    <mergeCell ref="A9:C9"/>
    <mergeCell ref="A10:B10"/>
    <mergeCell ref="A12:B12"/>
    <mergeCell ref="B13:C13"/>
    <mergeCell ref="B17:C17"/>
    <mergeCell ref="B22:C22"/>
    <mergeCell ref="A23:B23"/>
    <mergeCell ref="B29:C29"/>
    <mergeCell ref="B30:C30"/>
    <mergeCell ref="B31:C31"/>
    <mergeCell ref="B32:C32"/>
    <mergeCell ref="A33:B33"/>
    <mergeCell ref="A34:B34"/>
    <mergeCell ref="A35:F35"/>
    <mergeCell ref="A36:F36"/>
    <mergeCell ref="B37:I37"/>
    <mergeCell ref="B38:F38"/>
    <mergeCell ref="B39:D39"/>
    <mergeCell ref="A40:B40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159 of 164”</t>
        </is>
      </c>
    </row>
    <row r="3">
      <c r="A3" t="inlineStr">
        <is>
          <t>Table: 156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D.29—Average net annual removals of growing stock on timberland by forest-type group, stand origin ,</t>
        </is>
      </c>
    </row>
    <row r="7">
      <c r="A7" t="inlineStr">
        <is>
          <t>and species group, Virginia, 1992–2000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>Forest-type groupa</t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and stand originb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>7.9</t>
        </is>
      </c>
      <c r="D14" t="inlineStr">
        <is>
          <t>7.7</t>
        </is>
      </c>
      <c r="E14" t="inlineStr">
        <is>
          <t>7.7</t>
        </is>
      </c>
      <c r="F14" t="inlineStr">
        <is>
          <t>—</t>
        </is>
      </c>
      <c r="G14" t="inlineStr">
        <is>
          <t>0.2</t>
        </is>
      </c>
      <c r="H14" t="inlineStr">
        <is>
          <t>—</t>
        </is>
      </c>
      <c r="I14" t="inlineStr">
        <is>
          <t>0.2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>8.5</t>
        </is>
      </c>
      <c r="D15" t="inlineStr">
        <is>
          <t>7.2</t>
        </is>
      </c>
      <c r="E15" t="inlineStr">
        <is>
          <t>7.1</t>
        </is>
      </c>
      <c r="F15" t="inlineStr">
        <is>
          <t>0.1</t>
        </is>
      </c>
      <c r="G15" t="inlineStr">
        <is>
          <t>1.3</t>
        </is>
      </c>
      <c r="H15" t="inlineStr">
        <is>
          <t>1.1</t>
        </is>
      </c>
      <c r="I15" t="inlineStr">
        <is>
          <t>0.2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16.4</t>
        </is>
      </c>
      <c r="D16" t="inlineStr">
        <is>
          <t>14.9</t>
        </is>
      </c>
      <c r="E16" t="inlineStr">
        <is>
          <t>14.8</t>
        </is>
      </c>
      <c r="F16" t="inlineStr">
        <is>
          <t>0.1</t>
        </is>
      </c>
      <c r="G16" t="inlineStr">
        <is>
          <t>1.5</t>
        </is>
      </c>
      <c r="H16" t="inlineStr">
        <is>
          <t>1.1</t>
        </is>
      </c>
      <c r="I16" t="inlineStr">
        <is>
          <t>0.4</t>
        </is>
      </c>
    </row>
    <row r="17">
      <c r="A17" t="inlineStr">
        <is>
          <t/>
        </is>
      </c>
      <c r="B17" t="inlineStr">
        <is>
          <t>Loblolly-shortleaf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>Planted</t>
        </is>
      </c>
      <c r="C18" t="inlineStr">
        <is>
          <t>108.9</t>
        </is>
      </c>
      <c r="D18" t="inlineStr">
        <is>
          <t>103.3</t>
        </is>
      </c>
      <c r="E18" t="inlineStr">
        <is>
          <t>103.3</t>
        </is>
      </c>
      <c r="F18" t="inlineStr">
        <is>
          <t>—</t>
        </is>
      </c>
      <c r="G18" t="inlineStr">
        <is>
          <t>5.6</t>
        </is>
      </c>
      <c r="H18" t="inlineStr">
        <is>
          <t>2.6</t>
        </is>
      </c>
      <c r="I18" t="inlineStr">
        <is>
          <t>3.0</t>
        </is>
      </c>
    </row>
    <row r="19">
      <c r="A19" t="inlineStr">
        <is>
          <t/>
        </is>
      </c>
      <c r="B19" t="inlineStr">
        <is>
          <t>Natural</t>
        </is>
      </c>
      <c r="C19" t="inlineStr">
        <is>
          <t>145.0</t>
        </is>
      </c>
      <c r="D19" t="inlineStr">
        <is>
          <t>127.6</t>
        </is>
      </c>
      <c r="E19" t="inlineStr">
        <is>
          <t>127.6</t>
        </is>
      </c>
      <c r="F19" t="inlineStr">
        <is>
          <t>0.1</t>
        </is>
      </c>
      <c r="G19" t="inlineStr">
        <is>
          <t>17.4</t>
        </is>
      </c>
      <c r="H19" t="inlineStr">
        <is>
          <t>11.0</t>
        </is>
      </c>
      <c r="I19" t="inlineStr">
        <is>
          <t>6.4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254.0</t>
        </is>
      </c>
      <c r="D20" t="inlineStr">
        <is>
          <t>230.9</t>
        </is>
      </c>
      <c r="E20" t="inlineStr">
        <is>
          <t>230.9</t>
        </is>
      </c>
      <c r="F20" t="inlineStr">
        <is>
          <t>0.1</t>
        </is>
      </c>
      <c r="G20" t="inlineStr">
        <is>
          <t>23.0</t>
        </is>
      </c>
      <c r="H20" t="inlineStr">
        <is>
          <t>13.6</t>
        </is>
      </c>
      <c r="I20" t="inlineStr">
        <is>
          <t>9.4</t>
        </is>
      </c>
    </row>
    <row r="21">
      <c r="A21" t="inlineStr">
        <is>
          <t/>
        </is>
      </c>
      <c r="B21" t="inlineStr">
        <is>
          <t>Pinyon-juniper c</t>
        </is>
      </c>
      <c r="C21" t="inlineStr">
        <is>
          <t>1.1</t>
        </is>
      </c>
      <c r="D21" t="inlineStr">
        <is>
          <t>0.8</t>
        </is>
      </c>
      <c r="E21" t="inlineStr">
        <is>
          <t>0.5</t>
        </is>
      </c>
      <c r="F21" t="inlineStr">
        <is>
          <t>0.3</t>
        </is>
      </c>
      <c r="G21" t="inlineStr">
        <is>
          <t>0.3</t>
        </is>
      </c>
      <c r="H21" t="inlineStr">
        <is>
          <t>0.2</t>
        </is>
      </c>
      <c r="I21" t="inlineStr">
        <is>
          <t>0.1</t>
        </is>
      </c>
    </row>
    <row r="22">
      <c r="A22" t="inlineStr">
        <is>
          <t/>
        </is>
      </c>
      <c r="B22" t="inlineStr">
        <is>
          <t>Total softwoods</t>
        </is>
      </c>
      <c r="C22" t="inlineStr">
        <is>
          <t>271.4</t>
        </is>
      </c>
      <c r="D22" t="inlineStr">
        <is>
          <t>246.6</t>
        </is>
      </c>
      <c r="E22" t="inlineStr">
        <is>
          <t>246.1</t>
        </is>
      </c>
      <c r="F22" t="inlineStr">
        <is>
          <t>0.5</t>
        </is>
      </c>
      <c r="G22" t="inlineStr">
        <is>
          <t>24.8</t>
        </is>
      </c>
      <c r="H22" t="inlineStr">
        <is>
          <t>15.0</t>
        </is>
      </c>
      <c r="I22" t="inlineStr">
        <is>
          <t>9.8</t>
        </is>
      </c>
    </row>
    <row r="23">
      <c r="A23" t="inlineStr">
        <is>
          <t>Hardwood types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Oak-pine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Planted</t>
        </is>
      </c>
      <c r="C25" t="inlineStr">
        <is>
          <t>2.5</t>
        </is>
      </c>
      <c r="D25" t="inlineStr">
        <is>
          <t>1.6</t>
        </is>
      </c>
      <c r="E25" t="inlineStr">
        <is>
          <t>1.6</t>
        </is>
      </c>
      <c r="F25" t="inlineStr">
        <is>
          <t>—</t>
        </is>
      </c>
      <c r="G25" t="inlineStr">
        <is>
          <t>0.8</t>
        </is>
      </c>
      <c r="H25" t="inlineStr">
        <is>
          <t>0.1</t>
        </is>
      </c>
      <c r="I25" t="inlineStr">
        <is>
          <t>0.7</t>
        </is>
      </c>
    </row>
    <row r="26">
      <c r="A26" t="inlineStr">
        <is>
          <t/>
        </is>
      </c>
      <c r="B26" t="inlineStr">
        <is>
          <t>Natural</t>
        </is>
      </c>
      <c r="C26" t="inlineStr">
        <is>
          <t>57.5</t>
        </is>
      </c>
      <c r="D26" t="inlineStr">
        <is>
          <t>30.1</t>
        </is>
      </c>
      <c r="E26" t="inlineStr">
        <is>
          <t>28.8</t>
        </is>
      </c>
      <c r="F26" t="inlineStr">
        <is>
          <t>1.3</t>
        </is>
      </c>
      <c r="G26" t="inlineStr">
        <is>
          <t>27.5</t>
        </is>
      </c>
      <c r="H26" t="inlineStr">
        <is>
          <t>9.8</t>
        </is>
      </c>
      <c r="I26" t="inlineStr">
        <is>
          <t>17.7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>60.0</t>
        </is>
      </c>
      <c r="D27" t="inlineStr">
        <is>
          <t>31.7</t>
        </is>
      </c>
      <c r="E27" t="inlineStr">
        <is>
          <t>30.4</t>
        </is>
      </c>
      <c r="F27" t="inlineStr">
        <is>
          <t>1.3</t>
        </is>
      </c>
      <c r="G27" t="inlineStr">
        <is>
          <t>28.3</t>
        </is>
      </c>
      <c r="H27" t="inlineStr">
        <is>
          <t>9.9</t>
        </is>
      </c>
      <c r="I27" t="inlineStr">
        <is>
          <t>18.4</t>
        </is>
      </c>
    </row>
    <row r="28">
      <c r="A28" t="inlineStr">
        <is>
          <t/>
        </is>
      </c>
      <c r="B28" t="inlineStr">
        <is>
          <t>Oak-hickory</t>
        </is>
      </c>
      <c r="C28" t="inlineStr">
        <is>
          <t>315.9</t>
        </is>
      </c>
      <c r="D28" t="inlineStr">
        <is>
          <t>17.2</t>
        </is>
      </c>
      <c r="E28" t="inlineStr">
        <is>
          <t>16.7</t>
        </is>
      </c>
      <c r="F28" t="inlineStr">
        <is>
          <t>0.5</t>
        </is>
      </c>
      <c r="G28" t="inlineStr">
        <is>
          <t>298.7</t>
        </is>
      </c>
      <c r="H28" t="inlineStr">
        <is>
          <t>124.5</t>
        </is>
      </c>
      <c r="I28" t="inlineStr">
        <is>
          <t>174.2</t>
        </is>
      </c>
    </row>
    <row r="29">
      <c r="A29" t="inlineStr">
        <is>
          <t/>
        </is>
      </c>
      <c r="B29" t="inlineStr">
        <is>
          <t>Oak-gum-cypress</t>
        </is>
      </c>
      <c r="C29" t="inlineStr">
        <is>
          <t>9.8</t>
        </is>
      </c>
      <c r="D29" t="inlineStr">
        <is>
          <t>1.1</t>
        </is>
      </c>
      <c r="E29" t="inlineStr">
        <is>
          <t>1.1</t>
        </is>
      </c>
      <c r="F29" t="inlineStr">
        <is>
          <t>—</t>
        </is>
      </c>
      <c r="G29" t="inlineStr">
        <is>
          <t>8.7</t>
        </is>
      </c>
      <c r="H29" t="inlineStr">
        <is>
          <t>6.3</t>
        </is>
      </c>
      <c r="I29" t="inlineStr">
        <is>
          <t>2.4</t>
        </is>
      </c>
    </row>
    <row r="30">
      <c r="A30" t="inlineStr">
        <is>
          <t/>
        </is>
      </c>
      <c r="B30" t="inlineStr">
        <is>
          <t>Elm-ash-cottonwood</t>
        </is>
      </c>
      <c r="C30" t="inlineStr">
        <is>
          <t>5.4</t>
        </is>
      </c>
      <c r="D30" t="inlineStr">
        <is>
          <t>—</t>
        </is>
      </c>
      <c r="E30" t="inlineStr">
        <is>
          <t>—</t>
        </is>
      </c>
      <c r="F30" t="inlineStr">
        <is>
          <t>—</t>
        </is>
      </c>
      <c r="G30" t="inlineStr">
        <is>
          <t>5.4</t>
        </is>
      </c>
      <c r="H30" t="inlineStr">
        <is>
          <t>2.2</t>
        </is>
      </c>
      <c r="I30" t="inlineStr">
        <is>
          <t>3.2</t>
        </is>
      </c>
    </row>
    <row r="31">
      <c r="A31" t="inlineStr">
        <is>
          <t/>
        </is>
      </c>
      <c r="B31" t="inlineStr">
        <is>
          <t>Maple-beech-birch</t>
        </is>
      </c>
      <c r="C31" t="inlineStr">
        <is>
          <t>4.5</t>
        </is>
      </c>
      <c r="D31" t="inlineStr">
        <is>
          <t>—</t>
        </is>
      </c>
      <c r="E31" t="inlineStr">
        <is>
          <t>—</t>
        </is>
      </c>
      <c r="F31" t="inlineStr">
        <is>
          <t>—</t>
        </is>
      </c>
      <c r="G31" t="inlineStr">
        <is>
          <t>4.5</t>
        </is>
      </c>
      <c r="H31" t="inlineStr">
        <is>
          <t>1.5</t>
        </is>
      </c>
      <c r="I31" t="inlineStr">
        <is>
          <t>3.0</t>
        </is>
      </c>
    </row>
    <row r="32">
      <c r="A32" t="inlineStr">
        <is>
          <t/>
        </is>
      </c>
      <c r="B32" t="inlineStr">
        <is>
          <t>Total hardwoods</t>
        </is>
      </c>
      <c r="C32" t="inlineStr">
        <is>
          <t>395.7</t>
        </is>
      </c>
      <c r="D32" t="inlineStr">
        <is>
          <t>50.0</t>
        </is>
      </c>
      <c r="E32" t="inlineStr">
        <is>
          <t>48.2</t>
        </is>
      </c>
      <c r="F32" t="inlineStr">
        <is>
          <t>1.8</t>
        </is>
      </c>
      <c r="G32" t="inlineStr">
        <is>
          <t>345.7</t>
        </is>
      </c>
      <c r="H32" t="inlineStr">
        <is>
          <t>144.5</t>
        </is>
      </c>
      <c r="I32" t="inlineStr">
        <is>
          <t>201.2</t>
        </is>
      </c>
    </row>
    <row r="33">
      <c r="A33" t="inlineStr">
        <is>
          <t>Nonstocked</t>
        </is>
      </c>
      <c r="C33" t="inlineStr">
        <is>
          <t>0.1</t>
        </is>
      </c>
      <c r="D33" t="inlineStr">
        <is>
          <t>—</t>
        </is>
      </c>
      <c r="E33" t="inlineStr">
        <is>
          <t>—</t>
        </is>
      </c>
      <c r="F33" t="inlineStr">
        <is>
          <t>—</t>
        </is>
      </c>
      <c r="G33" t="inlineStr">
        <is>
          <t>0.1</t>
        </is>
      </c>
      <c r="H33" t="inlineStr">
        <is>
          <t>—</t>
        </is>
      </c>
      <c r="I33" t="inlineStr">
        <is>
          <t>0.1</t>
        </is>
      </c>
    </row>
    <row r="34">
      <c r="A34" t="inlineStr">
        <is>
          <t>All groups</t>
        </is>
      </c>
      <c r="C34" t="inlineStr">
        <is>
          <t>667.2</t>
        </is>
      </c>
      <c r="D34" t="inlineStr">
        <is>
          <t>296.6</t>
        </is>
      </c>
      <c r="E34" t="inlineStr">
        <is>
          <t>294.3</t>
        </is>
      </c>
      <c r="F34" t="inlineStr">
        <is>
          <t>2.3</t>
        </is>
      </c>
      <c r="G34" t="inlineStr">
        <is>
          <t>370.7</t>
        </is>
      </c>
      <c r="H34" t="inlineStr">
        <is>
          <t>159.5</t>
        </is>
      </c>
      <c r="I34" t="inlineStr">
        <is>
          <t>211.2</t>
        </is>
      </c>
    </row>
    <row r="35">
      <c r="H35" t="inlineStr">
        <is>
          <t/>
        </is>
      </c>
      <c r="A35" t="inlineStr">
        <is>
          <t>Numbers in rows and columns may not sum to totals due to rounding.</t>
        </is>
      </c>
      <c r="I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— = no sample for the cell.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a</t>
        </is>
      </c>
      <c r="B37" t="inlineStr">
        <is>
          <t>Forest-type groups are based on field estimates. Forest types calculated by an algorithm from the tree tally are not yet available.</t>
        </is>
      </c>
      <c r="I37" t="inlineStr">
        <is>
          <t/>
        </is>
      </c>
    </row>
    <row r="38">
      <c r="A38" t="inlineStr">
        <is>
          <t>b</t>
        </is>
      </c>
      <c r="B38" t="inlineStr">
        <is>
          <t>Classification at the beginning of the remeasurement period.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c</t>
        </is>
      </c>
      <c r="B39" t="inlineStr">
        <is>
          <t>Includes eastern redcedar forest type.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139</t>
        </is>
      </c>
    </row>
  </sheetData>
  <mergeCells>
    <mergeCell ref="A2:I2"/>
    <mergeCell ref="A3:I3"/>
    <mergeCell ref="A4:I4"/>
    <mergeCell ref="A5:D5"/>
    <mergeCell ref="A6:I6"/>
    <mergeCell ref="A7:C7"/>
    <mergeCell ref="A9:B9"/>
    <mergeCell ref="A10:B10"/>
    <mergeCell ref="A12:B12"/>
    <mergeCell ref="A23:B23"/>
    <mergeCell ref="A33:B33"/>
    <mergeCell ref="A34:B34"/>
    <mergeCell ref="A35:E35"/>
    <mergeCell ref="A36:B36"/>
    <mergeCell ref="B37:H37"/>
    <mergeCell ref="B38:D38"/>
    <mergeCell ref="B39:C39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160 of 164”</t>
        </is>
      </c>
    </row>
    <row r="3">
      <c r="A3" t="inlineStr">
        <is>
          <t>Table: 157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Appendix table D.30—Area of timberland treated or disturbed annually and</t>
        </is>
      </c>
    </row>
    <row r="7">
      <c r="A7" t="inlineStr">
        <is>
          <t>retained in timberland by treatment or disturbance and ownership class,</t>
        </is>
      </c>
      <c r="F7" t="inlineStr">
        <is>
          <t/>
        </is>
      </c>
    </row>
    <row r="8">
      <c r="A8" t="inlineStr">
        <is>
          <t>Virginia, 1992–2001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Ownership class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All</t>
        </is>
      </c>
      <c r="D10" t="inlineStr">
        <is>
          <t/>
        </is>
      </c>
      <c r="E10" t="inlineStr">
        <is>
          <t>Forest</t>
        </is>
      </c>
      <c r="F10" t="inlineStr">
        <is>
          <t/>
        </is>
      </c>
    </row>
    <row r="11">
      <c r="A11" t="inlineStr">
        <is>
          <t>Treatment or disturbancea</t>
        </is>
      </c>
      <c r="C11" t="inlineStr">
        <is>
          <t>classes</t>
        </is>
      </c>
      <c r="D11" t="inlineStr">
        <is>
          <t>Public</t>
        </is>
      </c>
      <c r="E11" t="inlineStr">
        <is>
          <t>industry</t>
        </is>
      </c>
      <c r="F11" t="inlineStr">
        <is>
          <t>Private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thousand acres</t>
        </is>
      </c>
      <c r="F12" t="inlineStr">
        <is>
          <t/>
        </is>
      </c>
    </row>
    <row r="13">
      <c r="A13" t="inlineStr">
        <is>
          <t>Final harvest</t>
        </is>
      </c>
      <c r="C13" t="inlineStr">
        <is>
          <t>146.9</t>
        </is>
      </c>
      <c r="D13" t="inlineStr">
        <is>
          <t>5.8</t>
        </is>
      </c>
      <c r="E13" t="inlineStr">
        <is>
          <t>25.3</t>
        </is>
      </c>
      <c r="F13" t="inlineStr">
        <is>
          <t>115.8</t>
        </is>
      </c>
    </row>
    <row r="14">
      <c r="A14" t="inlineStr">
        <is>
          <t>Partial harvestb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110.6</t>
        </is>
      </c>
      <c r="D15" t="inlineStr">
        <is>
          <t>3.9</t>
        </is>
      </c>
      <c r="E15" t="inlineStr">
        <is>
          <t>2.0</t>
        </is>
      </c>
      <c r="F15" t="inlineStr">
        <is>
          <t>104.7</t>
        </is>
      </c>
    </row>
    <row r="16">
      <c r="A16" t="inlineStr">
        <is>
          <t>Seed tree/shelterwood</t>
        </is>
      </c>
      <c r="C16" t="inlineStr">
        <is>
          <t>2.9</t>
        </is>
      </c>
      <c r="D16" t="inlineStr">
        <is>
          <t>0.8</t>
        </is>
      </c>
      <c r="E16" t="inlineStr">
        <is>
          <t>—</t>
        </is>
      </c>
      <c r="F16" t="inlineStr">
        <is>
          <t>2.1</t>
        </is>
      </c>
    </row>
    <row r="17">
      <c r="A17" t="inlineStr">
        <is>
          <t>Commercial thinning</t>
        </is>
      </c>
      <c r="C17" t="inlineStr">
        <is>
          <t>28.6</t>
        </is>
      </c>
      <c r="D17" t="inlineStr">
        <is>
          <t>0.7</t>
        </is>
      </c>
      <c r="E17" t="inlineStr">
        <is>
          <t>1.9</t>
        </is>
      </c>
      <c r="F17" t="inlineStr">
        <is>
          <t>26.0</t>
        </is>
      </c>
    </row>
    <row r="18">
      <c r="A18" t="inlineStr">
        <is>
          <t>Other stand improvement</t>
        </is>
      </c>
      <c r="C18" t="inlineStr">
        <is>
          <t>19.2</t>
        </is>
      </c>
      <c r="D18" t="inlineStr">
        <is>
          <t>1.5</t>
        </is>
      </c>
      <c r="E18" t="inlineStr">
        <is>
          <t>4.9</t>
        </is>
      </c>
      <c r="F18" t="inlineStr">
        <is>
          <t>12.8</t>
        </is>
      </c>
    </row>
    <row r="19">
      <c r="A19" t="inlineStr">
        <is>
          <t>Site preparation</t>
        </is>
      </c>
      <c r="C19" t="inlineStr">
        <is>
          <t>57.1</t>
        </is>
      </c>
      <c r="D19" t="inlineStr">
        <is>
          <t>0.5</t>
        </is>
      </c>
      <c r="E19" t="inlineStr">
        <is>
          <t>14.8</t>
        </is>
      </c>
      <c r="F19" t="inlineStr">
        <is>
          <t>41.8</t>
        </is>
      </c>
    </row>
    <row r="20">
      <c r="A20" t="inlineStr">
        <is>
          <t>Artificial regenerationc</t>
        </is>
      </c>
      <c r="C20" t="inlineStr">
        <is>
          <t>62.1</t>
        </is>
      </c>
      <c r="D20" t="inlineStr">
        <is>
          <t>0.5</t>
        </is>
      </c>
      <c r="E20" t="inlineStr">
        <is>
          <t>19.7</t>
        </is>
      </c>
      <c r="F20" t="inlineStr">
        <is>
          <t>41.8</t>
        </is>
      </c>
    </row>
    <row r="21">
      <c r="A21" t="inlineStr">
        <is>
          <t>Natural regenerationc</t>
        </is>
      </c>
      <c r="C21" t="inlineStr">
        <is>
          <t>94.6</t>
        </is>
      </c>
      <c r="D21" t="inlineStr">
        <is>
          <t>3.4</t>
        </is>
      </c>
      <c r="E21" t="inlineStr">
        <is>
          <t>7.1</t>
        </is>
      </c>
      <c r="F21" t="inlineStr">
        <is>
          <t>84.0</t>
        </is>
      </c>
    </row>
    <row r="22">
      <c r="A22" t="inlineStr">
        <is>
          <t>Other cutting</t>
        </is>
      </c>
      <c r="C22" t="inlineStr">
        <is>
          <t>76.3</t>
        </is>
      </c>
      <c r="D22" t="inlineStr">
        <is>
          <t>5.5</t>
        </is>
      </c>
      <c r="E22" t="inlineStr">
        <is>
          <t>3.8</t>
        </is>
      </c>
      <c r="F22" t="inlineStr">
        <is>
          <t>67.0</t>
        </is>
      </c>
    </row>
    <row r="23">
      <c r="A23" t="inlineStr">
        <is>
          <t>Natural disturbance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Disease</t>
        </is>
      </c>
      <c r="C24" t="inlineStr">
        <is>
          <t>11.9</t>
        </is>
      </c>
      <c r="D24" t="inlineStr">
        <is>
          <t>4.7</t>
        </is>
      </c>
      <c r="E24" t="inlineStr">
        <is>
          <t>—</t>
        </is>
      </c>
      <c r="F24" t="inlineStr">
        <is>
          <t>7.2</t>
        </is>
      </c>
    </row>
    <row r="25">
      <c r="A25" t="inlineStr">
        <is>
          <t/>
        </is>
      </c>
      <c r="B25" t="inlineStr">
        <is>
          <t>Insects</t>
        </is>
      </c>
      <c r="C25" t="inlineStr">
        <is>
          <t>58.7</t>
        </is>
      </c>
      <c r="D25" t="inlineStr">
        <is>
          <t>19.5</t>
        </is>
      </c>
      <c r="E25" t="inlineStr">
        <is>
          <t>0.7</t>
        </is>
      </c>
      <c r="F25" t="inlineStr">
        <is>
          <t>38.5</t>
        </is>
      </c>
    </row>
    <row r="26">
      <c r="A26" t="inlineStr">
        <is>
          <t/>
        </is>
      </c>
      <c r="B26" t="inlineStr">
        <is>
          <t>Fire</t>
        </is>
      </c>
      <c r="C26" t="inlineStr">
        <is>
          <t>13.5</t>
        </is>
      </c>
      <c r="D26" t="inlineStr">
        <is>
          <t>4.7</t>
        </is>
      </c>
      <c r="E26" t="inlineStr">
        <is>
          <t>1.3</t>
        </is>
      </c>
      <c r="F26" t="inlineStr">
        <is>
          <t>7.5</t>
        </is>
      </c>
    </row>
    <row r="27">
      <c r="A27" t="inlineStr">
        <is>
          <t/>
        </is>
      </c>
      <c r="B27" t="inlineStr">
        <is>
          <t>Weather</t>
        </is>
      </c>
      <c r="C27" t="inlineStr">
        <is>
          <t>132.5</t>
        </is>
      </c>
      <c r="D27" t="inlineStr">
        <is>
          <t>28.6</t>
        </is>
      </c>
      <c r="E27" t="inlineStr">
        <is>
          <t>3.4</t>
        </is>
      </c>
      <c r="F27" t="inlineStr">
        <is>
          <t>100.4</t>
        </is>
      </c>
    </row>
    <row r="28">
      <c r="A28" t="inlineStr">
        <is>
          <t/>
        </is>
      </c>
      <c r="B28" t="inlineStr">
        <is>
          <t>Animals</t>
        </is>
      </c>
      <c r="C28" t="inlineStr">
        <is>
          <t>24.1</t>
        </is>
      </c>
      <c r="D28" t="inlineStr">
        <is>
          <t>3.3</t>
        </is>
      </c>
      <c r="E28" t="inlineStr">
        <is>
          <t>1.8</t>
        </is>
      </c>
      <c r="F28" t="inlineStr">
        <is>
          <t>19.0</t>
        </is>
      </c>
    </row>
    <row r="29">
      <c r="A29" t="inlineStr">
        <is>
          <t>Other disturbances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Grazing</t>
        </is>
      </c>
      <c r="C30" t="inlineStr">
        <is>
          <t>34.1</t>
        </is>
      </c>
      <c r="D30" t="inlineStr">
        <is>
          <t>—</t>
        </is>
      </c>
      <c r="E30" t="inlineStr">
        <is>
          <t>—</t>
        </is>
      </c>
      <c r="F30" t="inlineStr">
        <is>
          <t>34.1</t>
        </is>
      </c>
    </row>
    <row r="31">
      <c r="A31" t="inlineStr">
        <is>
          <t/>
        </is>
      </c>
      <c r="B31" t="inlineStr">
        <is>
          <t>Other human-caused disturbance</t>
        </is>
      </c>
      <c r="C31" t="inlineStr">
        <is>
          <t>—</t>
        </is>
      </c>
      <c r="D31" t="inlineStr">
        <is>
          <t>—</t>
        </is>
      </c>
      <c r="E31" t="inlineStr">
        <is>
          <t>—</t>
        </is>
      </c>
      <c r="F31" t="inlineStr">
        <is>
          <t>—</t>
        </is>
      </c>
    </row>
    <row r="32">
      <c r="A32" t="inlineStr">
        <is>
          <t/>
        </is>
      </c>
      <c r="B32" t="inlineStr">
        <is>
          <t>Other naturally caused disturbance</t>
        </is>
      </c>
      <c r="C32" t="inlineStr">
        <is>
          <t>49.6</t>
        </is>
      </c>
      <c r="D32" t="inlineStr">
        <is>
          <t>3.2</t>
        </is>
      </c>
      <c r="E32" t="inlineStr">
        <is>
          <t>1.6</t>
        </is>
      </c>
      <c r="F32" t="inlineStr">
        <is>
          <t>44.8</t>
        </is>
      </c>
    </row>
    <row r="33">
      <c r="A33" t="inlineStr">
        <is>
          <t>Since some acres are affected by more than one treatment or disturbance, there are no column totals.</t>
        </is>
      </c>
    </row>
    <row r="34">
      <c r="A34" t="inlineStr">
        <is>
          <t>Numbers in rows and columns may not sum to totals due to rounding.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— = no sample for the cell.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</t>
        </is>
      </c>
      <c r="B36" t="inlineStr">
        <is>
          <t>For previously established plots, only treatments and disturbances that occurred since the last</t>
        </is>
      </c>
    </row>
    <row r="37">
      <c r="A37" t="inlineStr">
        <is>
          <t>inventory were noted. For new plots, only treatments that occurred within the last 5 years were noted.</t>
        </is>
      </c>
    </row>
    <row r="38">
      <c r="A38" t="inlineStr">
        <is>
          <t>b</t>
        </is>
      </c>
      <c r="B38" t="inlineStr">
        <is>
          <t>Includes high-grading and some selective cutting.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c</t>
        </is>
      </c>
      <c r="B39" t="inlineStr">
        <is>
          <t>Includes establishment of trees for timber production on forest and nonforest land.</t>
        </is>
      </c>
      <c r="F39" t="inlineStr">
        <is>
          <t/>
        </is>
      </c>
    </row>
    <row r="40">
      <c r="A40" t="inlineStr">
        <is>
          <t>140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</sheetData>
  <mergeCells>
    <mergeCell ref="A2:F2"/>
    <mergeCell ref="A3:F3"/>
    <mergeCell ref="A4:F4"/>
    <mergeCell ref="A5:C5"/>
    <mergeCell ref="A6:F6"/>
    <mergeCell ref="A7:E7"/>
    <mergeCell ref="A8:B8"/>
    <mergeCell ref="D9:E9"/>
    <mergeCell ref="A11:B11"/>
    <mergeCell ref="D12:E12"/>
    <mergeCell ref="A13:B13"/>
    <mergeCell ref="A14:B14"/>
    <mergeCell ref="A16:B16"/>
    <mergeCell ref="A17:B17"/>
    <mergeCell ref="A18:B18"/>
    <mergeCell ref="A19:B19"/>
    <mergeCell ref="A20:B20"/>
    <mergeCell ref="A21:B21"/>
    <mergeCell ref="A22:B22"/>
    <mergeCell ref="A23:B23"/>
    <mergeCell ref="A29:B29"/>
    <mergeCell ref="A33:F33"/>
    <mergeCell ref="A34:D34"/>
    <mergeCell ref="A35:B35"/>
    <mergeCell ref="B36:F36"/>
    <mergeCell ref="A37:F37"/>
    <mergeCell ref="B38:C38"/>
    <mergeCell ref="B39:E39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161 of 164”</t>
        </is>
      </c>
    </row>
    <row r="3">
      <c r="A3" t="inlineStr">
        <is>
          <t>Table: 158</t>
        </is>
      </c>
    </row>
    <row r="4">
      <c r="A4" t="inlineStr">
        <is>
          <t/>
        </is>
      </c>
    </row>
    <row r="5">
      <c r="A5" t="inlineStr">
        <is>
          <t>Rose, Anita K. 2007. Virginia’s forests, 2001. Resour. Bull. SRS–120. Asheville, NC: U.S.</t>
        </is>
      </c>
    </row>
    <row r="6">
      <c r="A6" t="inlineStr">
        <is>
          <t>Department of Agriculture Forest Service, Southern Research Station. 140 p.</t>
        </is>
      </c>
    </row>
    <row r="7">
      <c r="A7" t="inlineStr">
        <is>
          <t>Between 1997 and 2001, the Forest Service’s Forest Inventory and Analysis (FIA) Program</t>
        </is>
      </c>
    </row>
    <row r="8">
      <c r="A8" t="inlineStr">
        <is>
          <t>conducted the seventh inventory of the forests of Virginia. About 15,844,000 acres, or 62</t>
        </is>
      </c>
    </row>
    <row r="9">
      <c r="A9" t="inlineStr">
        <is>
          <t>percent, of Virginia was forested. The majority (12,102,000 acres) of Virginia’s forest land was</t>
        </is>
      </c>
    </row>
    <row r="10">
      <c r="A10" t="inlineStr">
        <is>
          <t>in nonindustrial private forest ownership. Public ownership and forest industry ranked second</t>
        </is>
      </c>
    </row>
    <row r="11">
      <c r="A11" t="inlineStr">
        <is>
          <t>and third, with 2,718,000 and 1,024,000 acres, respectively. Red maple dominated in terms of</t>
        </is>
      </c>
    </row>
    <row r="12">
      <c r="A12" t="inlineStr">
        <is>
          <t>number of live stems (≥ 1.0 inch d.b.h.) with 1.5 billion stems (13 percent of total). Loblolly pine</t>
        </is>
      </c>
    </row>
    <row r="13">
      <c r="A13" t="inlineStr">
        <is>
          <t>was second, with 959 million live stems, 72 percent of which were in stands classified as planted.</t>
        </is>
      </c>
    </row>
    <row r="14">
      <c r="A14" t="inlineStr">
        <is>
          <t>Yellow-poplar, sweetgum, and blackgum ranked third, fourth, and fifth, respectively, by number</t>
        </is>
      </c>
    </row>
    <row r="15">
      <c r="A15" t="inlineStr">
        <is>
          <t>of stems. Yellow-poplar dominated the total live-tree volume with 5.5 billion cubic feet (13 percent</t>
        </is>
      </c>
    </row>
    <row r="16">
      <c r="A16" t="inlineStr">
        <is>
          <t>of total). Loblolly pine was the second most dominant species, with 4.7 billion cubic feet (11</t>
        </is>
      </c>
    </row>
    <row r="17">
      <c r="A17" t="inlineStr">
        <is>
          <t>percent of total). Chestnut oak, white oak, and red maple ranked next in total live-tree volume.</t>
        </is>
      </c>
    </row>
    <row r="18">
      <c r="A18" t="inlineStr">
        <is>
          <t>Across Virginia, 95 percent of forest health plots had an average crown dieback ≤ 7.5 percent.</t>
        </is>
      </c>
    </row>
    <row r="19">
      <c r="A19" t="inlineStr">
        <is>
          <t>Scarlet oak and sourwood had the highest percentage of trees with ≥ 7.5 percent dieback. FIA is</t>
        </is>
      </c>
    </row>
    <row r="20">
      <c r="A20" t="inlineStr">
        <is>
          <t>the only program that conducts forest assessments across all land in the United States. Increasing</t>
        </is>
      </c>
    </row>
    <row r="21">
      <c r="A21" t="inlineStr">
        <is>
          <t>demands on the resource and anthropogenic-related impacts on forests have intensified the need</t>
        </is>
      </c>
    </row>
    <row r="22">
      <c r="A22" t="inlineStr">
        <is>
          <t>to conduct ecosystem-based inventories such as these.</t>
        </is>
      </c>
    </row>
    <row r="23">
      <c r="A23" t="inlineStr">
        <is>
          <t>Keywords: FIA, forest health, forest inventory, forest ownership, forest type, species distribution.</t>
        </is>
      </c>
    </row>
    <row r="24">
      <c r="A24" t="inlineStr">
        <is>
          <t>The Forest Service, U.S. Department of Agriculture (USDA), is dedicated to the</t>
        </is>
      </c>
    </row>
    <row r="25">
      <c r="A25" t="inlineStr">
        <is>
          <t>principle of multiple use management of the Nation’s forest resources for sustained</t>
        </is>
      </c>
    </row>
    <row r="26">
      <c r="A26" t="inlineStr">
        <is>
          <t>yields of wood, water, forage, wildlife, and recreation. Through forestry research,</t>
        </is>
      </c>
    </row>
    <row r="27">
      <c r="A27" t="inlineStr">
        <is>
          <t>cooperation with the States and private forest owners, and management of the</t>
        </is>
      </c>
    </row>
    <row r="28">
      <c r="A28" t="inlineStr">
        <is>
          <t>National Forests and National Grasslands, it strives—as directed by Congress—to</t>
        </is>
      </c>
    </row>
    <row r="29">
      <c r="A29" t="inlineStr">
        <is>
          <t>provide increasingly greater service to a growing Nation.</t>
        </is>
      </c>
    </row>
    <row r="30">
      <c r="A30" t="inlineStr">
        <is>
          <t>The USDA prohibits discrimination in all its programs and activities on the basis of race,</t>
        </is>
      </c>
    </row>
    <row r="31">
      <c r="A31" t="inlineStr">
        <is>
          <t>color, national origin, age, disability, and where applicable, sex, marital status, familial status,</t>
        </is>
      </c>
    </row>
    <row r="32">
      <c r="A32" t="inlineStr">
        <is>
          <t>parental status, religion, sexual orientation, genetic information, political beliefs, reprisal, or</t>
        </is>
      </c>
    </row>
    <row r="33">
      <c r="A33" t="inlineStr">
        <is>
          <t>because all or part of an individual’s income is derived from any public assistance program.</t>
        </is>
      </c>
    </row>
    <row r="34">
      <c r="A34" t="inlineStr">
        <is>
          <t>(Not all prohibited bases apply to all programs.) Persons with disabilities who require</t>
        </is>
      </c>
    </row>
    <row r="35">
      <c r="A35" t="inlineStr">
        <is>
          <t>alternative means for communication of program information (Braille, large print, audiotape,</t>
        </is>
      </c>
    </row>
    <row r="36">
      <c r="A36" t="inlineStr">
        <is>
          <t>etc.) should contact USDA’s TARGET Center at (202) 720-2600 (voice and TDD).</t>
        </is>
      </c>
    </row>
    <row r="37">
      <c r="A37" t="inlineStr">
        <is>
          <t>To file a complaint of discrimination, write to USDA, Director, Office of Civil Rights, 1400</t>
        </is>
      </c>
    </row>
    <row r="38">
      <c r="A38" t="inlineStr">
        <is>
          <t>Independence Avenue, SW, Washington, D.C. 20250-9410, or call (800) 795-3272 (voice) or</t>
        </is>
      </c>
    </row>
    <row r="39">
      <c r="A39" t="inlineStr">
        <is>
          <t>(202) 720-6382 (TDD). USDA is an equal opportunity provider and employer.</t>
        </is>
      </c>
    </row>
    <row r="40">
      <c r="A40" t="inlineStr">
        <is>
          <t>October 2007</t>
        </is>
      </c>
    </row>
    <row r="41">
      <c r="A41" t="inlineStr">
        <is>
          <t>Southern Research Station</t>
        </is>
      </c>
    </row>
    <row r="42">
      <c r="A42" t="inlineStr">
        <is>
          <t>200 W.T. Weaver Blvd.</t>
        </is>
      </c>
    </row>
    <row r="43">
      <c r="A43" t="inlineStr">
        <is>
          <t>Asheville, NC 28804</t>
        </is>
      </c>
    </row>
    <row r="44">
      <c r="A44" t="inlineStr">
        <is>
          <t>141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164”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Appendix Tables</t>
        </is>
      </c>
      <c r="B7" t="inlineStr">
        <is>
          <t/>
        </is>
      </c>
    </row>
    <row r="8">
      <c r="A8" t="inlineStr">
        <is>
          <t>Appendix table A.1—Number of plots remeasured, dropped, and added</t>
        </is>
      </c>
      <c r="B8" t="inlineStr">
        <is>
          <t/>
        </is>
      </c>
    </row>
    <row r="9">
      <c r="A9" t="inlineStr">
        <is>
          <t>during the current and previous cycle, Virginia ............................................................... 	1 04</t>
        </is>
      </c>
      <c r="B9" t="inlineStr">
        <is>
          <t/>
        </is>
      </c>
    </row>
    <row r="10">
      <c r="A10" t="inlineStr">
        <is>
          <t>Appendix table B.1—Results of plot-level blind checks for Virginia and the</t>
        </is>
      </c>
      <c r="B10" t="inlineStr">
        <is>
          <t/>
        </is>
      </c>
    </row>
    <row r="11">
      <c r="A11" t="inlineStr">
        <is>
          <t>Southern Region ............................................................................................................ 	111</t>
        </is>
      </c>
      <c r="B11" t="inlineStr">
        <is>
          <t/>
        </is>
      </c>
    </row>
    <row r="12">
      <c r="A12" t="inlineStr">
        <is>
          <t>Appendix table B.2—Results of tree-level blind checks for Virginia and the</t>
        </is>
      </c>
      <c r="B12" t="inlineStr">
        <is>
          <t/>
        </is>
      </c>
    </row>
    <row r="13">
      <c r="A13" t="inlineStr">
        <is>
          <t>Southern Region ............................................................................................................ 	112</t>
        </is>
      </c>
      <c r="B13" t="inlineStr">
        <is>
          <t/>
        </is>
      </c>
    </row>
    <row r="14">
      <c r="A14" t="inlineStr">
        <is>
          <t>Appendix table B.3­—Statistical reliability for Virginia, 2001 . .........................................	 113</t>
        </is>
      </c>
      <c r="B14" t="inlineStr">
        <is>
          <t/>
        </is>
      </c>
    </row>
    <row r="15">
      <c r="A15" t="inlineStr">
        <is>
          <t>Appendix table B.4—Sampling error approximations to which estimates are</t>
        </is>
      </c>
      <c r="B15" t="inlineStr">
        <is>
          <t/>
        </is>
      </c>
    </row>
    <row r="16">
      <c r="A16" t="inlineStr">
        <is>
          <t>reliable at the 68.27 percent confidence interval, Virginia, 2001 . ................................... 	1 14</t>
        </is>
      </c>
      <c r="B16" t="inlineStr">
        <is>
          <t/>
        </is>
      </c>
    </row>
    <row r="17">
      <c r="A17" t="inlineStr">
        <is>
          <t>Appendix table C.1—Common and scientific names of tree species ≥ 1.0 inch</t>
        </is>
      </c>
      <c r="B17" t="inlineStr">
        <is>
          <t/>
        </is>
      </c>
    </row>
    <row r="18">
      <c r="A18" t="inlineStr">
        <is>
          <t>in d.b.h. tallied in Virginia, 2001 .................................................................................... 	1 15</t>
        </is>
      </c>
      <c r="B18" t="inlineStr">
        <is>
          <t/>
        </is>
      </c>
    </row>
    <row r="19">
      <c r="A19" t="inlineStr">
        <is>
          <t>Appendix table C.2—Lichen species recorded on P3 plots, Virginia, 1994,</t>
        </is>
      </c>
      <c r="B19" t="inlineStr">
        <is>
          <t/>
        </is>
      </c>
    </row>
    <row r="20">
      <c r="A20" t="inlineStr">
        <is>
          <t>1995, 1998, and 1999 . ................................................................................................. 	118</t>
        </is>
      </c>
      <c r="B20" t="inlineStr">
        <is>
          <t/>
        </is>
      </c>
    </row>
    <row r="21">
      <c r="A21" t="inlineStr">
        <is>
          <t>Appendix table C.3—Ozone bioindicator species, Virginia, 2001 .................................. 	1 19</t>
        </is>
      </c>
      <c r="B21" t="inlineStr">
        <is>
          <t/>
        </is>
      </c>
    </row>
    <row r="22">
      <c r="A22" t="inlineStr">
        <is>
          <t>Appendix table D.1—Land area by survey unit and land class, Virginia, 2001 . ............. 	121</t>
        </is>
      </c>
      <c r="B22" t="inlineStr">
        <is>
          <t/>
        </is>
      </c>
    </row>
    <row r="23">
      <c r="A23" t="inlineStr">
        <is>
          <t>Appendix table D.2—Area of timberland by survey unit and ownership</t>
        </is>
      </c>
      <c r="B23" t="inlineStr">
        <is>
          <t/>
        </is>
      </c>
    </row>
    <row r="24">
      <c r="A24" t="inlineStr">
        <is>
          <t>class, Virginia, 2001 ....................................................................................................... 	121</t>
        </is>
      </c>
      <c r="B24" t="inlineStr">
        <is>
          <t/>
        </is>
      </c>
    </row>
    <row r="25">
      <c r="A25" t="inlineStr">
        <is>
          <t>Appendix table D.3—Area of timberland by survey unit and forest-type</t>
        </is>
      </c>
      <c r="B25" t="inlineStr">
        <is>
          <t/>
        </is>
      </c>
    </row>
    <row r="26">
      <c r="A26" t="inlineStr">
        <is>
          <t>group, Virginia, 2001 . ................................................................................................... 	1 22</t>
        </is>
      </c>
      <c r="B26" t="inlineStr">
        <is>
          <t/>
        </is>
      </c>
    </row>
    <row r="27">
      <c r="A27" t="inlineStr">
        <is>
          <t>Appendix table D.4—Area of timberland by survey unit and stand-size class,</t>
        </is>
      </c>
      <c r="B27" t="inlineStr">
        <is>
          <t/>
        </is>
      </c>
    </row>
    <row r="28">
      <c r="A28" t="inlineStr">
        <is>
          <t>Virginia, 2001 ................................................................................................................ 	1 22</t>
        </is>
      </c>
      <c r="B28" t="inlineStr">
        <is>
          <t/>
        </is>
      </c>
    </row>
    <row r="29">
      <c r="A29" t="inlineStr">
        <is>
          <t>Appendix table D.5—Area of timberland by forest-type group, stand origin,</t>
        </is>
      </c>
      <c r="B29" t="inlineStr">
        <is>
          <t/>
        </is>
      </c>
    </row>
    <row r="30">
      <c r="A30" t="inlineStr">
        <is>
          <t>and ownership class, Virginia, 2001 ............................................................................... 	123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Beaver pond along the</t>
        </is>
      </c>
    </row>
    <row r="32">
      <c r="A32" t="inlineStr">
        <is>
          <t/>
        </is>
      </c>
      <c r="B32" t="inlineStr">
        <is>
          <t>Virginia Creeper Trail</t>
        </is>
      </c>
    </row>
    <row r="33">
      <c r="A33" t="inlineStr">
        <is>
          <t/>
        </is>
      </c>
      <c r="B33" t="inlineStr">
        <is>
          <t>in southwest Virginia.</t>
        </is>
      </c>
    </row>
    <row r="34">
      <c r="A34" t="inlineStr">
        <is>
          <t/>
        </is>
      </c>
      <c r="B34" t="inlineStr">
        <is>
          <t>(photo by Anita Rose)</t>
        </is>
      </c>
    </row>
    <row r="35">
      <c r="A35" t="inlineStr">
        <is>
          <t/>
        </is>
      </c>
      <c r="B35" t="inlineStr">
        <is>
          <t>xiii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163 of 164”</t>
        </is>
      </c>
    </row>
    <row r="3">
      <c r="A3" t="inlineStr">
        <is>
          <t>Table: 159</t>
        </is>
      </c>
    </row>
    <row r="4">
      <c r="A4" t="inlineStr">
        <is>
          <t/>
        </is>
      </c>
    </row>
    <row r="5">
      <c r="A5" t="inlineStr">
        <is>
          <t>VViirrggiinniaaSSttaatteeFFaaccttss</t>
        </is>
      </c>
      <c r="B5" t="inlineStr">
        <is>
          <t/>
        </is>
      </c>
    </row>
    <row r="6">
      <c r="A6" t="inlineStr">
        <is>
          <t>Commonwealth of Virginia:</t>
        </is>
      </c>
      <c r="B6" t="inlineStr">
        <is>
          <t>Commonwealth, and its beauty is symbolic of</t>
        </is>
      </c>
    </row>
    <row r="7">
      <c r="A7" t="inlineStr">
        <is>
          <t>Old Dominion State</t>
        </is>
      </c>
      <c r="B7" t="inlineStr">
        <is>
          <t>the many attractive features of Virginia. The</t>
        </is>
      </c>
    </row>
    <row r="8">
      <c r="A8" t="inlineStr">
        <is>
          <t>Capital City: Richmond</t>
        </is>
      </c>
      <c r="B8" t="inlineStr">
        <is>
          <t>dogwood blooms in early spring and its blossom</t>
        </is>
      </c>
    </row>
    <row r="9">
      <c r="A9" t="inlineStr">
        <is>
          <t/>
        </is>
      </c>
      <c r="B9" t="inlineStr">
        <is>
          <t>is a tiny cluster of flowers surrounded by four</t>
        </is>
      </c>
    </row>
    <row r="10">
      <c r="A10" t="inlineStr">
        <is>
          <t>Location: 37.53105 N, 077.47458 W</t>
        </is>
      </c>
      <c r="B10" t="inlineStr">
        <is>
          <t>white leaves that look like petals.</t>
        </is>
      </c>
    </row>
    <row r="11">
      <c r="A11" t="inlineStr">
        <is>
          <t>Origin of State’s Name: Named for England’s</t>
        </is>
      </c>
      <c r="B11" t="inlineStr">
        <is>
          <t>Flower: In 1918, the State floral emblem</t>
        </is>
      </c>
    </row>
    <row r="12">
      <c r="A12" t="inlineStr">
        <is>
          <t>“Virgin Queen,” Elizabeth I</t>
        </is>
      </c>
      <c r="B12" t="inlineStr">
        <is>
          <t>commonly known as the American dogwood</t>
        </is>
      </c>
    </row>
    <row r="13">
      <c r="A13" t="inlineStr">
        <is>
          <t>Nicknames: Old Dominion, Mother of Presidents</t>
        </is>
      </c>
      <c r="B13" t="inlineStr">
        <is>
          <t>was adopted. It was selected to foster a feeling of</t>
        </is>
      </c>
    </row>
    <row r="14">
      <c r="A14" t="inlineStr">
        <is>
          <t/>
        </is>
      </c>
      <c r="B14" t="inlineStr">
        <is>
          <t>pride in our State and to stimulate an interest in</t>
        </is>
      </c>
    </row>
    <row r="15">
      <c r="A15" t="inlineStr">
        <is>
          <t>Population: 7,058,515; 12th - 2000 census</t>
        </is>
      </c>
      <c r="B15" t="inlineStr">
        <is>
          <t>the history and traditions of the Commonwealth.</t>
        </is>
      </c>
    </row>
    <row r="16">
      <c r="A16" t="inlineStr">
        <is>
          <t>Geology: Land Area; 39,594 sq. mi.; 36th</t>
        </is>
      </c>
      <c r="B16" t="inlineStr">
        <is>
          <t>Presidential Birthplace:</t>
        </is>
      </c>
    </row>
    <row r="17">
      <c r="A17" t="inlineStr">
        <is>
          <t>Highest Point: Mt. Rogers; 5,729 feet</t>
        </is>
      </c>
      <c r="B17" t="inlineStr">
        <is>
          <t>George Washington, 1789-1797</t>
        </is>
      </c>
    </row>
    <row r="18">
      <c r="A18" t="inlineStr">
        <is>
          <t>Inland Water: 1,063 sq. mi.</t>
        </is>
      </c>
      <c r="B18" t="inlineStr">
        <is>
          <t>Thomas Jefferson, 1801-1809</t>
        </is>
      </c>
    </row>
    <row r="19">
      <c r="A19" t="inlineStr">
        <is>
          <t>Largest City: Virginia Beach</t>
        </is>
      </c>
      <c r="B19" t="inlineStr">
        <is>
          <t>James Madison, 1809-1817</t>
        </is>
      </c>
    </row>
    <row r="20">
      <c r="A20" t="inlineStr">
        <is>
          <t/>
        </is>
      </c>
      <c r="B20" t="inlineStr">
        <is>
          <t>James Monroe, 1817-1825</t>
        </is>
      </c>
    </row>
    <row r="21">
      <c r="A21" t="inlineStr">
        <is>
          <t>Lowest Point: Atlantic coast; sea level</t>
        </is>
      </c>
      <c r="B21" t="inlineStr">
        <is>
          <t>William Henry Harrison, 1841</t>
        </is>
      </c>
    </row>
    <row r="22">
      <c r="A22" t="inlineStr">
        <is>
          <t>Border States: Kentucky - Maryland - North</t>
        </is>
      </c>
      <c r="B22" t="inlineStr">
        <is>
          <t>John Tyler, 1841-1845</t>
        </is>
      </c>
    </row>
    <row r="23">
      <c r="A23" t="inlineStr">
        <is>
          <t>Carolina - Tennessee - West Virginia</t>
        </is>
      </c>
      <c r="B23" t="inlineStr">
        <is>
          <t>Zachary Taylor, 1849-1850</t>
        </is>
      </c>
    </row>
    <row r="24">
      <c r="A24" t="inlineStr">
        <is>
          <t/>
        </is>
      </c>
      <c r="B24" t="inlineStr">
        <is>
          <t>Woodrow Wilson, 1913-1921</t>
        </is>
      </c>
    </row>
    <row r="25">
      <c r="A25" t="inlineStr">
        <is>
          <t>Coastline: 112 mi.</t>
        </is>
      </c>
      <c r="B25" t="inlineStr">
        <is>
          <t/>
        </is>
      </c>
    </row>
    <row r="26">
      <c r="A26" t="inlineStr">
        <is>
          <t/>
        </is>
      </c>
      <c r="B26" t="inlineStr">
        <is>
          <t>Seal: The great seal of the Commonwealth</t>
        </is>
      </c>
    </row>
    <row r="27">
      <c r="A27" t="inlineStr">
        <is>
          <t>Constitution: 10th State</t>
        </is>
      </c>
      <c r="B27" t="inlineStr">
        <is>
          <t>was adopted by the Virginia’s Constitutional</t>
        </is>
      </c>
    </row>
    <row r="28">
      <c r="A28" t="inlineStr">
        <is>
          <t>Statehood: June 25, 1788</t>
        </is>
      </c>
      <c r="B28" t="inlineStr">
        <is>
          <t>Convention on July 5, 1776. Its design was</t>
        </is>
      </c>
    </row>
    <row r="29">
      <c r="A29" t="inlineStr">
        <is>
          <t>Motto:</t>
        </is>
      </c>
      <c r="B29" t="inlineStr">
        <is>
          <t>the work of a committee composed of George</t>
        </is>
      </c>
    </row>
    <row r="30">
      <c r="A30" t="inlineStr">
        <is>
          <t/>
        </is>
      </c>
      <c r="B30" t="inlineStr">
        <is>
          <t>Mason, George Wythe, Richard Henry Lee,</t>
        </is>
      </c>
    </row>
    <row r="31">
      <c r="A31" t="inlineStr">
        <is>
          <t>Sic Semper Tyrannis - Thus Always to Tyrants</t>
        </is>
      </c>
      <c r="B31" t="inlineStr">
        <is>
          <t>and Robert Carter Nicholas. George Wythe was</t>
        </is>
      </c>
    </row>
    <row r="32">
      <c r="A32" t="inlineStr">
        <is>
          <t>Bird: In 1950, the General Assembly chose the</t>
        </is>
      </c>
      <c r="B32" t="inlineStr">
        <is>
          <t>probably the principal designer, taking its theme</t>
        </is>
      </c>
    </row>
    <row r="33">
      <c r="A33" t="inlineStr">
        <is>
          <t>northern cardinal (Cardinalis cardinalis) as the</t>
        </is>
      </c>
      <c r="B33" t="inlineStr">
        <is>
          <t>from ancient Roman mythology.</t>
        </is>
      </c>
    </row>
    <row r="34">
      <c r="A34" t="inlineStr">
        <is>
          <t>State bird because of its bright plumage and</t>
        </is>
      </c>
      <c r="B34" t="inlineStr">
        <is>
          <t>The original design was never properly cast and a</t>
        </is>
      </c>
    </row>
    <row r="35">
      <c r="A35" t="inlineStr">
        <is>
          <t>cheerful song. In eighteenth-century England,</t>
        </is>
      </c>
      <c r="B35" t="inlineStr">
        <is>
          <t>number of variations came into use. Attempting</t>
        </is>
      </c>
    </row>
    <row r="36">
      <c r="A36" t="inlineStr">
        <is>
          <t>the cardinal was called “the Virginia nightingale.”</t>
        </is>
      </c>
      <c r="B36" t="inlineStr">
        <is>
          <t>to legislate uniformity, the General Assemblies</t>
        </is>
      </c>
    </row>
    <row r="37">
      <c r="A37" t="inlineStr">
        <is>
          <t>The cardinal is part of the finch family.</t>
        </is>
      </c>
      <c r="B37" t="inlineStr">
        <is>
          <t>of 1873 and 1903 passed acts describing the seal</t>
        </is>
      </c>
    </row>
    <row r="38">
      <c r="A38" t="inlineStr">
        <is>
          <t>Agriculture: Cattle, poultry, dairy products,</t>
        </is>
      </c>
      <c r="B38" t="inlineStr">
        <is>
          <t>in detail. In 1930, a committee was named to</t>
        </is>
      </c>
    </row>
    <row r="39">
      <c r="A39" t="inlineStr">
        <is>
          <t>tobacco, hogs, soybeans, apples, potatoes,</t>
        </is>
      </c>
      <c r="B39" t="inlineStr">
        <is>
          <t>prepare an “accurate and faithful description of</t>
        </is>
      </c>
    </row>
    <row r="40">
      <c r="A40" t="inlineStr">
        <is>
          <t>tomatoes, peanuts.</t>
        </is>
      </c>
      <c r="B40" t="inlineStr">
        <is>
          <t>the great seal of the Commonwealth, as it was</t>
        </is>
      </c>
    </row>
    <row r="41">
      <c r="A41" t="inlineStr">
        <is>
          <t/>
        </is>
      </c>
      <c r="B41" t="inlineStr">
        <is>
          <t>intended to be by Mason and Wythe and their</t>
        </is>
      </c>
    </row>
    <row r="42">
      <c r="A42" t="inlineStr">
        <is>
          <t>Industry: Transportation equipment, textiles,</t>
        </is>
      </c>
      <c r="B42" t="inlineStr">
        <is>
          <t>associates.” The committee set forth the official</t>
        </is>
      </c>
    </row>
    <row r="43">
      <c r="A43" t="inlineStr">
        <is>
          <t>food processing, printing, electric equipment,</t>
        </is>
      </c>
      <c r="B43" t="inlineStr">
        <is>
          <t>design in use today, which is essentially the</t>
        </is>
      </c>
    </row>
    <row r="44">
      <c r="A44" t="inlineStr">
        <is>
          <t>chemicals.</t>
        </is>
      </c>
      <c r="B44" t="inlineStr">
        <is>
          <t>design adopted by the Virginia’s Constitutional</t>
        </is>
      </c>
    </row>
    <row r="45">
      <c r="A45" t="inlineStr">
        <is>
          <t>Minerals: Virginia is one of the top ten coal</t>
        </is>
      </c>
      <c r="B45" t="inlineStr">
        <is>
          <t>Convention of 1776.</t>
        </is>
      </c>
    </row>
    <row r="46">
      <c r="A46" t="inlineStr">
        <is>
          <t>producers in the U.S. Coal accounts for about 70</t>
        </is>
      </c>
      <c r="B46" t="inlineStr">
        <is>
          <t>Official colors were established by the Art</t>
        </is>
      </c>
    </row>
    <row r="47">
      <c r="A47" t="inlineStr">
        <is>
          <t>percent of Virginia’s mineral value; crushed stone</t>
        </is>
      </c>
      <c r="B47" t="inlineStr">
        <is>
          <t>Commission in 1949 and a water color,</t>
        </is>
      </c>
    </row>
    <row r="48">
      <c r="A48" t="inlineStr">
        <is>
          <t>and gravel, lime, and kyanite are also mined.</t>
        </is>
      </c>
      <c r="B48" t="inlineStr">
        <is>
          <t>the only official model for flag makers and</t>
        </is>
      </c>
    </row>
    <row r="49">
      <c r="A49" t="inlineStr">
        <is>
          <t>Flag: In 1861, the Virginia State Convention</t>
        </is>
      </c>
      <c r="B49" t="inlineStr">
        <is>
          <t>stationers, hangs in the office of the Secretary</t>
        </is>
      </c>
    </row>
    <row r="50">
      <c r="A50" t="inlineStr">
        <is>
          <t>passed an ordinance establishing a design</t>
        </is>
      </c>
      <c r="B50" t="inlineStr">
        <is>
          <t>of the Commonwealth. The Secretary of the</t>
        </is>
      </c>
    </row>
    <row r="51">
      <c r="A51" t="inlineStr">
        <is>
          <t>virtually identical to that in current use. This</t>
        </is>
      </c>
      <c r="B51" t="inlineStr">
        <is>
          <t>Commonwealth is designated by the Code of</t>
        </is>
      </c>
    </row>
    <row r="52">
      <c r="A52" t="inlineStr">
        <is>
          <t>flag has a deep blue field with a circular white</t>
        </is>
      </c>
      <c r="B52" t="inlineStr">
        <is>
          <t>Virginia as the keeper of the great seal. The</t>
        </is>
      </c>
    </row>
    <row r="53">
      <c r="A53" t="inlineStr">
        <is>
          <t>center. The obverse of the great seal of the</t>
        </is>
      </c>
      <c r="B53" t="inlineStr">
        <is>
          <t>great seal of the Commonwealth is affixed to</t>
        </is>
      </c>
    </row>
    <row r="54">
      <c r="A54" t="inlineStr">
        <is>
          <t>Commonwealth has been identically painted or</t>
        </is>
      </c>
      <c r="B54" t="inlineStr">
        <is>
          <t>documents signed by the governor and intended</t>
        </is>
      </c>
    </row>
    <row r="55">
      <c r="A55" t="inlineStr">
        <is>
          <t>embroidered on each side of the flag. A white</t>
        </is>
      </c>
      <c r="B55" t="inlineStr">
        <is>
          <t>for use before tribunals and for purposes outside</t>
        </is>
      </c>
    </row>
    <row r="56">
      <c r="A56" t="inlineStr">
        <is>
          <t>silk fringe adorns the edge farthest from the</t>
        </is>
      </c>
      <c r="B56" t="inlineStr">
        <is>
          <t>the jurisdiction of Virginia.</t>
        </is>
      </c>
    </row>
    <row r="57">
      <c r="A57" t="inlineStr">
        <is>
          <t>flag staff.</t>
        </is>
      </c>
      <c r="B57" t="inlineStr">
        <is>
          <t/>
        </is>
      </c>
    </row>
    <row r="58">
      <c r="A58" t="inlineStr">
        <is>
          <t>Tree: In 1956, the State adopted the American</t>
        </is>
      </c>
      <c r="B58" t="inlineStr">
        <is>
          <t/>
        </is>
      </c>
    </row>
    <row r="59">
      <c r="A59" t="inlineStr">
        <is>
          <t>dogwood (Cornus florida) as the official tree. The</t>
        </is>
      </c>
      <c r="B59" t="inlineStr">
        <is>
          <t/>
        </is>
      </c>
    </row>
    <row r="60">
      <c r="A60" t="inlineStr">
        <is>
          <t>dogwood is well distributed throughout the</t>
        </is>
      </c>
      <c r="B60" t="inlineStr">
        <is>
          <t>State information courtesy of www.infoplease.com/states.html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164”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Appendix table D.6—Number of live trees on timberland by species group</t>
        </is>
      </c>
      <c r="B7" t="inlineStr">
        <is>
          <t/>
        </is>
      </c>
    </row>
    <row r="8">
      <c r="A8" t="inlineStr">
        <is>
          <t>and diameter class, Virginia, 2001 . ................................................................................ 	124</t>
        </is>
      </c>
    </row>
    <row r="9">
      <c r="A9" t="inlineStr">
        <is>
          <t>Appendix table D.7—Number of growing-stock trees on timberland by</t>
        </is>
      </c>
      <c r="B9" t="inlineStr">
        <is>
          <t/>
        </is>
      </c>
    </row>
    <row r="10">
      <c r="A10" t="inlineStr">
        <is>
          <t>species group and diameter class, Virginia, 2001 . .......................................................... 	124</t>
        </is>
      </c>
    </row>
    <row r="11">
      <c r="A11" t="inlineStr">
        <is>
          <t>Appendix table D.8—Volume of live trees on timberland by species group</t>
        </is>
      </c>
      <c r="B11" t="inlineStr">
        <is>
          <t/>
        </is>
      </c>
    </row>
    <row r="12">
      <c r="A12" t="inlineStr">
        <is>
          <t>and diameter class, Virginia, 2001 . ................................................................................ 	125</t>
        </is>
      </c>
    </row>
    <row r="13">
      <c r="A13" t="inlineStr">
        <is>
          <t>Appendix table D.9—Volume of growing-stock trees on timberland by species</t>
        </is>
      </c>
      <c r="B13" t="inlineStr">
        <is>
          <t/>
        </is>
      </c>
    </row>
    <row r="14">
      <c r="A14" t="inlineStr">
        <is>
          <t>group and diameter class, Virginia, 2001 ....................................................................... 	125</t>
        </is>
      </c>
    </row>
    <row r="15">
      <c r="A15" t="inlineStr">
        <is>
          <t>Appendix table D.10—Volume of sawtimber on timberland by species group</t>
        </is>
      </c>
      <c r="B15" t="inlineStr">
        <is>
          <t/>
        </is>
      </c>
    </row>
    <row r="16">
      <c r="A16" t="inlineStr">
        <is>
          <t>and diameter class, Virginia, 2001 . ................................................................................ 	126</t>
        </is>
      </c>
    </row>
    <row r="17">
      <c r="A17" t="inlineStr">
        <is>
          <t>Appendix table D.11—Volume of live trees on timberland by survey unit</t>
        </is>
      </c>
      <c r="B17" t="inlineStr">
        <is>
          <t/>
        </is>
      </c>
    </row>
    <row r="18">
      <c r="A18" t="inlineStr">
        <is>
          <t>and species group, Virginia, 2001 ..................................................................................	 127</t>
        </is>
      </c>
    </row>
    <row r="19">
      <c r="A19" t="inlineStr">
        <is>
          <t>Appendix table D.12—Volume of growing stock on timberland by survey</t>
        </is>
      </c>
      <c r="B19" t="inlineStr">
        <is>
          <t/>
        </is>
      </c>
    </row>
    <row r="20">
      <c r="A20" t="inlineStr">
        <is>
          <t>unit and species group, Virginia, 2001 ........................................................................... 	127</t>
        </is>
      </c>
    </row>
    <row r="21">
      <c r="A21" t="inlineStr">
        <is>
          <t>Viburnum ( Viburnum spp.) in flower along the Blue Ridge Parkway. (photo by Anita Rose)</t>
        </is>
      </c>
      <c r="B21" t="inlineStr">
        <is>
          <t/>
        </is>
      </c>
    </row>
    <row r="22">
      <c r="A22" t="inlineStr">
        <is>
          <t>xiv</t>
        </is>
      </c>
      <c r="B22" t="inlineStr">
        <is>
          <t/>
        </is>
      </c>
    </row>
  </sheetData>
  <mergeCells>
    <mergeCell ref="A2:B2"/>
    <mergeCell ref="A3:B3"/>
    <mergeCell ref="A4:B4"/>
    <mergeCell ref="A8:B8"/>
    <mergeCell ref="A10:B10"/>
    <mergeCell ref="A12:B12"/>
    <mergeCell ref="A14:B14"/>
    <mergeCell ref="A16:B16"/>
    <mergeCell ref="A18:B18"/>
    <mergeCell ref="A20:B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164”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List of Tables</t>
        </is>
      </c>
    </row>
    <row r="6">
      <c r="A6" t="inlineStr">
        <is>
          <t>Appendix table D.13—Volume of sawtimber on timberland by survey unit</t>
        </is>
      </c>
    </row>
    <row r="7">
      <c r="A7" t="inlineStr">
        <is>
          <t>and species group, Virginia, 2001 .................................................................................. 	1 28</t>
        </is>
      </c>
    </row>
    <row r="8">
      <c r="A8" t="inlineStr">
        <is>
          <t>Appendix table D.14—Volume of live trees and growing stock on timberland</t>
        </is>
      </c>
    </row>
    <row r="9">
      <c r="A9" t="inlineStr">
        <is>
          <t>by ownership class and species group, Virginia, 2001 ....................................................	 128</t>
        </is>
      </c>
    </row>
    <row r="10">
      <c r="A10" t="inlineStr">
        <is>
          <t>Appendix table D.15—Volume of sawtimber on timberland by ownership</t>
        </is>
      </c>
    </row>
    <row r="11">
      <c r="A11" t="inlineStr">
        <is>
          <t>class and species group, Virginia, 2001 .......................................................................... 	129</t>
        </is>
      </c>
    </row>
    <row r="12">
      <c r="A12" t="inlineStr">
        <is>
          <t>Appendix table D.16—Volume of growing stock on timberland by forest-type</t>
        </is>
      </c>
    </row>
    <row r="13">
      <c r="A13" t="inlineStr">
        <is>
          <t>group, stand origin, and species group, Virginia, 2001 . ................................................. 	130</t>
        </is>
      </c>
    </row>
    <row r="14">
      <c r="A14" t="inlineStr">
        <is>
          <t>Appendix table D.17—Average net annual growth of live trees on timberland</t>
        </is>
      </c>
    </row>
    <row r="15">
      <c r="A15" t="inlineStr">
        <is>
          <t>by survey unit and species group, Virginia, 1992–2000 ..................................................	 131</t>
        </is>
      </c>
    </row>
    <row r="16">
      <c r="A16" t="inlineStr">
        <is>
          <t>Appendix table D.18—Average net annual growth of growing stock on</t>
        </is>
      </c>
    </row>
    <row r="17">
      <c r="A17" t="inlineStr">
        <is>
          <t>timberland by survey unit and species group, Virginia, 1992–2000 . ............................... 	131</t>
        </is>
      </c>
    </row>
    <row r="18">
      <c r="A18" t="inlineStr">
        <is>
          <t>Appendix table D.19—Average net annual growth of sawtimber on timberland</t>
        </is>
      </c>
    </row>
    <row r="19">
      <c r="A19" t="inlineStr">
        <is>
          <t>by survey unit and species group, Virginia, 1992–2000 ..................................................	 132</t>
        </is>
      </c>
    </row>
    <row r="20">
      <c r="A20" t="inlineStr">
        <is>
          <t>Appendix table D.20—Average annual removals of live trees on timberland</t>
        </is>
      </c>
    </row>
    <row r="21">
      <c r="A21" t="inlineStr">
        <is>
          <t>by survey unit and species group, Virginia, 1992–2000 ..................................................	 132</t>
        </is>
      </c>
    </row>
    <row r="22">
      <c r="A22" t="inlineStr">
        <is>
          <t>Appendix table D.21—Average annual removals of growing stock on</t>
        </is>
      </c>
    </row>
    <row r="23">
      <c r="A23" t="inlineStr">
        <is>
          <t>timberland by survey unit and species group, Virginia, 1992–2000 . ............................... 	133</t>
        </is>
      </c>
    </row>
    <row r="24">
      <c r="A24" t="inlineStr">
        <is>
          <t>Appendix table D.22—Average annual removals of sawtimber on timberland</t>
        </is>
      </c>
    </row>
    <row r="25">
      <c r="A25" t="inlineStr">
        <is>
          <t>by survey unit and species group, Virginia, 1992–2000 .................................................. 	133</t>
        </is>
      </c>
    </row>
    <row r="26">
      <c r="A26" t="inlineStr">
        <is>
          <t>Appendix table D.23—Average net annual growth and average annual</t>
        </is>
      </c>
    </row>
    <row r="27">
      <c r="A27" t="inlineStr">
        <is>
          <t>removals of live trees, growing stock, and sawtimber on timberland by species</t>
        </is>
      </c>
    </row>
    <row r="28">
      <c r="A28" t="inlineStr">
        <is>
          <t>group, Virginia, 1992–2000 ........................................................................................... 	134</t>
        </is>
      </c>
    </row>
    <row r="29">
      <c r="A29" t="inlineStr">
        <is>
          <t>Appendix table D.24—Average annual mortality of live trees, growing stock,</t>
        </is>
      </c>
    </row>
    <row r="30">
      <c r="A30" t="inlineStr">
        <is>
          <t>and sawtimber on timberland by species group, Virginia, 1992–2000 ............................	 134</t>
        </is>
      </c>
    </row>
    <row r="31">
      <c r="A31" t="inlineStr">
        <is>
          <t>Appendix table D.25—Average net annual growth and average annual</t>
        </is>
      </c>
    </row>
    <row r="32">
      <c r="A32" t="inlineStr">
        <is>
          <t>removals of live trees on timberland by ownership class and species group,</t>
        </is>
      </c>
    </row>
    <row r="33">
      <c r="A33" t="inlineStr">
        <is>
          <t>Virginia, 1992–2000 ...................................................................................................... 	135</t>
        </is>
      </c>
    </row>
    <row r="34">
      <c r="A34" t="inlineStr">
        <is>
          <t>Appendix table D.26—Average net annual growth and average annual</t>
        </is>
      </c>
    </row>
    <row r="35">
      <c r="A35" t="inlineStr">
        <is>
          <t>removals of growing stock on timberland by ownership class and species</t>
        </is>
      </c>
    </row>
    <row r="36">
      <c r="A36" t="inlineStr">
        <is>
          <t>group, Virginia, 1992–2000 ...........................................................................................	 136</t>
        </is>
      </c>
    </row>
    <row r="37">
      <c r="A37" t="inlineStr">
        <is>
          <t>Appendix table D.27—Average net annual growth and average annual</t>
        </is>
      </c>
    </row>
    <row r="38">
      <c r="A38" t="inlineStr">
        <is>
          <t>removals of sawtimber on timberland by ownership class and species group,</t>
        </is>
      </c>
    </row>
    <row r="39">
      <c r="A39" t="inlineStr">
        <is>
          <t>Virginia, 1992–2000 ...................................................................................................... 	137</t>
        </is>
      </c>
    </row>
    <row r="40">
      <c r="A40" t="inlineStr">
        <is>
          <t>Appendix table D.28—Average net annual growth of growing stock on timber-</t>
        </is>
      </c>
    </row>
    <row r="41">
      <c r="A41" t="inlineStr">
        <is>
          <t>land by forest-type group, stand origin, and species group, Virginia, 1992–2000 . ..........	 138</t>
        </is>
      </c>
    </row>
    <row r="42">
      <c r="A42" t="inlineStr">
        <is>
          <t>Appendix table D.29—Average net annual removals of growing stock on timber-</t>
        </is>
      </c>
    </row>
    <row r="43">
      <c r="A43" t="inlineStr">
        <is>
          <t>land by forest-type group, stand origin, and species group, Virginia, 1992–2000 . ..........	 139</t>
        </is>
      </c>
    </row>
    <row r="44">
      <c r="A44" t="inlineStr">
        <is>
          <t>Appendix table D.30—Area of timberland treated or disturbed annually and</t>
        </is>
      </c>
    </row>
    <row r="45">
      <c r="A45" t="inlineStr">
        <is>
          <t>retained in timberland by treatment or disturbance and ownership class,</t>
        </is>
      </c>
    </row>
    <row r="46">
      <c r="A46" t="inlineStr">
        <is>
          <t>Virginia, 1992–2001 ...................................................................................................... 	1 40</t>
        </is>
      </c>
    </row>
    <row r="47">
      <c r="A47" t="inlineStr">
        <is>
          <t>xv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164”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Highlights from the Seventh Forest Inventory of Virginia</t>
        </is>
      </c>
    </row>
    <row r="6">
      <c r="A6" t="inlineStr">
        <is>
          <t/>
        </is>
      </c>
      <c r="B6" t="inlineStr">
        <is>
          <t>•	 In 2001, about 15,844,000 acres, or 63</t>
        </is>
      </c>
      <c r="C6" t="inlineStr">
        <is>
          <t>•	 The oak-hickory forest-type group</t>
        </is>
      </c>
    </row>
    <row r="7">
      <c r="A7" t="inlineStr">
        <is>
          <t/>
        </is>
      </c>
      <c r="B7" t="inlineStr">
        <is>
          <t>percent, of Virginia’s land area was forested.</t>
        </is>
      </c>
      <c r="C7" t="inlineStr">
        <is>
          <t>predominated. It occupied 60 percent</t>
        </is>
      </c>
    </row>
    <row r="8">
      <c r="A8" t="inlineStr">
        <is>
          <t/>
        </is>
      </c>
      <c r="B8" t="inlineStr">
        <is>
          <t>This was a slight decrease since 1992 when</t>
        </is>
      </c>
      <c r="C8" t="inlineStr">
        <is>
          <t>(9,537,100 acres) of the forest land area</t>
        </is>
      </c>
    </row>
    <row r="9">
      <c r="A9" t="inlineStr">
        <is>
          <t/>
        </is>
      </c>
      <c r="B9" t="inlineStr">
        <is>
          <t>forest land area totaled 16,027,000 acres.</t>
        </is>
      </c>
      <c r="C9" t="inlineStr">
        <is>
          <t>and contained 64 percent (20.1 billion cubic</t>
        </is>
      </c>
    </row>
    <row r="10">
      <c r="A10" t="inlineStr">
        <is>
          <t/>
        </is>
      </c>
      <c r="B10" t="inlineStr">
        <is>
          <t>Of the 15,844,000 acres of forest land,</t>
        </is>
      </c>
      <c r="C10" t="inlineStr">
        <is>
          <t>feet) of the merchantable volume across</t>
        </is>
      </c>
    </row>
    <row r="11">
      <c r="A11" t="inlineStr">
        <is>
          <t/>
        </is>
      </c>
      <c r="B11" t="inlineStr">
        <is>
          <t>15,467,000 acres was classified</t>
        </is>
      </c>
      <c r="C11" t="inlineStr">
        <is>
          <t>the State. Loblolly-shortleaf was the second</t>
        </is>
      </c>
    </row>
    <row r="12">
      <c r="A12" t="inlineStr">
        <is>
          <t/>
        </is>
      </c>
      <c r="B12" t="inlineStr">
        <is>
          <t>as timberland.</t>
        </is>
      </c>
      <c r="C12" t="inlineStr">
        <is>
          <t>most dominant forest-type group in both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area (3,157,400 acres) and volume</t>
        </is>
      </c>
    </row>
    <row r="14">
      <c r="A14" t="inlineStr">
        <is>
          <t/>
        </is>
      </c>
      <c r="B14" t="inlineStr">
        <is>
          <t>•	 The majority (12,101,900 acres) of</t>
        </is>
      </c>
      <c r="C14" t="inlineStr">
        <is>
          <t>(5.1 billion cubic feet). The oak-pine</t>
        </is>
      </c>
    </row>
    <row r="15">
      <c r="A15" t="inlineStr">
        <is>
          <t/>
        </is>
      </c>
      <c r="B15" t="inlineStr">
        <is>
          <t>Virginia’s forest land was in nonindustrial</t>
        </is>
      </c>
      <c r="C15" t="inlineStr">
        <is>
          <t>forest-type group ranked third, occupying</t>
        </is>
      </c>
    </row>
    <row r="16">
      <c r="A16" t="inlineStr">
        <is>
          <t/>
        </is>
      </c>
      <c r="B16" t="inlineStr">
        <is>
          <t>private forest (NIPF) ownership. The area of</t>
        </is>
      </c>
      <c r="C16" t="inlineStr">
        <is>
          <t>1,936,800 million acres. The loblolly-</t>
        </is>
      </c>
    </row>
    <row r="17">
      <c r="A17" t="inlineStr">
        <is>
          <t/>
        </is>
      </c>
      <c r="B17" t="inlineStr">
        <is>
          <t>timberland held by NIPF owners increased</t>
        </is>
      </c>
      <c r="C17" t="inlineStr">
        <is>
          <t>shortleaf, oak-hickory, and oak-pine forest-</t>
        </is>
      </c>
    </row>
    <row r="18">
      <c r="A18" t="inlineStr">
        <is>
          <t/>
        </is>
      </c>
      <c r="B18" t="inlineStr">
        <is>
          <t>by 1.4 percent since 1992. Public ownership</t>
        </is>
      </c>
      <c r="C18" t="inlineStr">
        <is>
          <t>type groups each had area and volume</t>
        </is>
      </c>
    </row>
    <row r="19">
      <c r="A19" t="inlineStr">
        <is>
          <t/>
        </is>
      </c>
      <c r="B19" t="inlineStr">
        <is>
          <t>ranked second with 2,717,900 acres</t>
        </is>
      </c>
      <c r="C19" t="inlineStr">
        <is>
          <t>changes of 1 percent or less.</t>
        </is>
      </c>
    </row>
    <row r="20">
      <c r="A20" t="inlineStr">
        <is>
          <t/>
        </is>
      </c>
      <c r="B20" t="inlineStr">
        <is>
          <t>(17 percent). Area of public land increased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18 percent. Forest industry owned 6</t>
        </is>
      </c>
      <c r="C21" t="inlineStr">
        <is>
          <t>•	 For the first time, acreage of planted pine</t>
        </is>
      </c>
    </row>
    <row r="22">
      <c r="A22" t="inlineStr">
        <is>
          <t/>
        </is>
      </c>
      <c r="B22" t="inlineStr">
        <is>
          <t>percent, or 1,024,200 acres, of forest land</t>
        </is>
      </c>
      <c r="C22" t="inlineStr">
        <is>
          <t>surpassed acreage of natural pine. Since</t>
        </is>
      </c>
    </row>
    <row r="23">
      <c r="A23" t="inlineStr">
        <is>
          <t/>
        </is>
      </c>
      <c r="B23" t="inlineStr">
        <is>
          <t>across the State. Forest industry ownership</t>
        </is>
      </c>
      <c r="C23" t="inlineStr">
        <is>
          <t>1992, the area of timberland classified as</t>
        </is>
      </c>
    </row>
    <row r="24">
      <c r="A24" t="inlineStr">
        <is>
          <t/>
        </is>
      </c>
      <c r="B24" t="inlineStr">
        <is>
          <t>decreased by 33 percent.</t>
        </is>
      </c>
      <c r="C24" t="inlineStr">
        <is>
          <t>pine plantation increased by 30 percent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to 1,907,000 acres. In contrast, natural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pine stands decreased by about 17 percent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(311,500 acres).</t>
        </is>
      </c>
    </row>
    <row r="28">
      <c r="A28" t="inlineStr">
        <is>
          <t>Wood-betony ( Pedicularis spp.) on Blue Ridge Parkway in Virginia. (photo by Anita Rose)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•	 Most of Virginia’s timberland was in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sawtimber- and poletimber-size classes.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Stands in the sawtimber-size class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occupied 45 percent (6,938,500 acres)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of the timberland area, and stands in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poletimber-size class occupied 36 percent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(5,621,200 acres). Sapling-seedling stands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occupied the remaining 19 percent of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timberland. On forest industry lands,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sawtimber proportions dropped from 29 to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25 percent. Sapling-seedling proportions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were basically unchanged, and poletimber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proportions increased from 33 to 40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percent. On NIPF lands, the sapling-seedling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proportion was unchanged while poletimber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increased 6 percent and sawtimber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decreased 7 percent. Public-owned lands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showed decreases in sapling-seedling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proportions, increases in poletimber, and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slight decreases in sawtimber stands.</t>
        </is>
      </c>
    </row>
    <row r="49">
      <c r="A49" t="inlineStr">
        <is>
          <t>xxvvii</t>
        </is>
      </c>
      <c r="B49" t="inlineStr">
        <is>
          <t>Hooded pitcher plant. (SRS photo)</t>
        </is>
      </c>
      <c r="C49" t="inlineStr">
        <is>
          <t/>
        </is>
      </c>
    </row>
  </sheetData>
  <mergeCells>
    <mergeCell ref="A2:C2"/>
    <mergeCell ref="A3:C3"/>
    <mergeCell ref="A4:C4"/>
    <mergeCell ref="B5:C5"/>
    <mergeCell ref="A28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164”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2001</t>
        </is>
      </c>
    </row>
    <row r="7">
      <c r="A7" t="inlineStr">
        <is>
          <t>Anita K. Rose</t>
        </is>
      </c>
    </row>
    <row r="8">
      <c r="A8" t="inlineStr">
        <is>
          <t>United States</t>
        </is>
      </c>
    </row>
    <row r="9">
      <c r="A9" t="inlineStr">
        <is>
          <t>Department of</t>
        </is>
      </c>
    </row>
    <row r="10">
      <c r="A10" t="inlineStr">
        <is>
          <t>Agriculture</t>
        </is>
      </c>
    </row>
    <row r="11">
      <c r="A11" t="inlineStr">
        <is>
          <t>Forest Service</t>
        </is>
      </c>
    </row>
    <row r="12">
      <c r="A12" t="inlineStr">
        <is>
          <t>Southern</t>
        </is>
      </c>
    </row>
    <row r="13">
      <c r="A13" t="inlineStr">
        <is>
          <t>Research Station</t>
        </is>
      </c>
    </row>
    <row r="14">
      <c r="A14" t="inlineStr">
        <is>
          <t>Resource Bulletin</t>
        </is>
      </c>
    </row>
    <row r="15">
      <c r="A15" t="inlineStr">
        <is>
          <t>SRS–120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164”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Highlights from the Seventh Forest Inventory of Virginia</t>
        </is>
      </c>
      <c r="B5" t="inlineStr">
        <is>
          <t/>
        </is>
      </c>
    </row>
    <row r="6">
      <c r="A6" t="inlineStr">
        <is>
          <t>•	 Live merchantable volume for all trees</t>
        </is>
      </c>
      <c r="B6" t="inlineStr">
        <is>
          <t>•	 Volume of coarse woody debris on P3</t>
        </is>
      </c>
    </row>
    <row r="7">
      <c r="A7" t="inlineStr">
        <is>
          <t>was 31.5 billion cubic feet, and growing-</t>
        </is>
      </c>
      <c r="B7" t="inlineStr">
        <is>
          <t>plots averaged 407 cubic feet per acre</t>
        </is>
      </c>
    </row>
    <row r="8">
      <c r="A8" t="inlineStr">
        <is>
          <t>stock volume was 28.0 billion cubic</t>
        </is>
      </c>
      <c r="B8" t="inlineStr">
        <is>
          <t>for the State. The amount of carbon in</t>
        </is>
      </c>
    </row>
    <row r="9">
      <c r="A9" t="inlineStr">
        <is>
          <t>feet. Across the State, softwoods made</t>
        </is>
      </c>
      <c r="B9" t="inlineStr">
        <is>
          <t>coarse woody debris and fine woody</t>
        </is>
      </c>
    </row>
    <row r="10">
      <c r="A10" t="inlineStr">
        <is>
          <t>up 23 percent of the live merchantable</t>
        </is>
      </c>
      <c r="B10" t="inlineStr">
        <is>
          <t>debris averaged 1.3 and 1.2 tons per acre,</t>
        </is>
      </c>
    </row>
    <row r="11">
      <c r="A11" t="inlineStr">
        <is>
          <t>volume and hardwoods 77 percent. Live</t>
        </is>
      </c>
      <c r="B11" t="inlineStr">
        <is>
          <t>respectively.</t>
        </is>
      </c>
    </row>
    <row r="12">
      <c r="A12" t="inlineStr">
        <is>
          <t>merchantable volume on timberland</t>
        </is>
      </c>
      <c r="B12" t="inlineStr">
        <is>
          <t/>
        </is>
      </c>
    </row>
    <row r="13">
      <c r="A13" t="inlineStr">
        <is>
          <t>increased by 7 percent between 1992</t>
        </is>
      </c>
      <c r="B13" t="inlineStr">
        <is>
          <t>•	 Most P3 plots in Virginia (72 percent,</t>
        </is>
      </c>
    </row>
    <row r="14">
      <c r="A14" t="inlineStr">
        <is>
          <t>and 2001.</t>
        </is>
      </c>
      <c r="B14" t="inlineStr">
        <is>
          <t>n = 92) had 10 percent or less bare soil. The</t>
        </is>
      </c>
    </row>
    <row r="15">
      <c r="A15" t="inlineStr">
        <is>
          <t/>
        </is>
      </c>
      <c r="B15" t="inlineStr">
        <is>
          <t>majority of the mineral soil samples had a</t>
        </is>
      </c>
    </row>
    <row r="16">
      <c r="A16" t="inlineStr">
        <is>
          <t>•	 Yellow-poplar dominated the State’s</t>
        </is>
      </c>
      <c r="B16" t="inlineStr">
        <is>
          <t>pH 
    </t>
        </is>
      </c>
    </row>
    <row r="17">
      <c r="A17" t="inlineStr">
        <is>
          <t>total live-tree volume with 5.5 billion</t>
        </is>
      </c>
      <c r="B17" t="inlineStr">
        <is>
          <t>5.3 tons per acre of organic carbon, and</t>
        </is>
      </c>
    </row>
    <row r="18">
      <c r="A18" t="inlineStr">
        <is>
          <t>cubic feet (13 percent of the total). Red</t>
        </is>
      </c>
      <c r="B18" t="inlineStr">
        <is>
          <t>mineral soil accounted for 17.2 tons per</t>
        </is>
      </c>
    </row>
    <row r="19">
      <c r="A19" t="inlineStr">
        <is>
          <t>maple dominated the number of live stems</t>
        </is>
      </c>
      <c r="B19" t="inlineStr">
        <is>
          <t>acre.</t>
        </is>
      </c>
    </row>
    <row r="20">
      <c r="A20" t="inlineStr">
        <is>
          <t>with 1.5 billion stems (13 percent of all</t>
        </is>
      </c>
      <c r="B20" t="inlineStr">
        <is>
          <t/>
        </is>
      </c>
    </row>
    <row r="21">
      <c r="A21" t="inlineStr">
        <is>
          <t>live stems).</t>
        </is>
      </c>
      <c r="B21" t="inlineStr">
        <is>
          <t/>
        </is>
      </c>
    </row>
    <row r="22">
      <c r="A22" t="inlineStr">
        <is>
          <t/>
        </is>
      </c>
      <c r="B22" t="inlineStr">
        <is>
          <t>Cressy Creek in Smyth County, VA. (photo by Charles</t>
        </is>
      </c>
    </row>
    <row r="23">
      <c r="A23" t="inlineStr">
        <is>
          <t/>
        </is>
      </c>
      <c r="B23" t="inlineStr">
        <is>
          <t>W. Becker III, Virginia Department of Forestry)</t>
        </is>
      </c>
    </row>
    <row r="24">
      <c r="A24" t="inlineStr">
        <is>
          <t>•	 Net annual growth for all live trees on</t>
        </is>
      </c>
      <c r="B24" t="inlineStr">
        <is>
          <t/>
        </is>
      </c>
    </row>
    <row r="25">
      <c r="A25" t="inlineStr">
        <is>
          <t>timberland for the survey period was 990.0</t>
        </is>
      </c>
      <c r="B25" t="inlineStr">
        <is>
          <t/>
        </is>
      </c>
    </row>
    <row r="26">
      <c r="A26" t="inlineStr">
        <is>
          <t>million cubic feet per year, an increase</t>
        </is>
      </c>
      <c r="B26" t="inlineStr">
        <is>
          <t/>
        </is>
      </c>
    </row>
    <row r="27">
      <c r="A27" t="inlineStr">
        <is>
          <t>of 14.5 percent over the previous survey</t>
        </is>
      </c>
      <c r="B27" t="inlineStr">
        <is>
          <t/>
        </is>
      </c>
    </row>
    <row r="28">
      <c r="A28" t="inlineStr">
        <is>
          <t>period. Since the 1992 survey, Virginia’s</t>
        </is>
      </c>
      <c r="B28" t="inlineStr">
        <is>
          <t/>
        </is>
      </c>
    </row>
    <row r="29">
      <c r="A29" t="inlineStr">
        <is>
          <t>live-tree removals have averaged 697.9</t>
        </is>
      </c>
      <c r="B29" t="inlineStr">
        <is>
          <t/>
        </is>
      </c>
    </row>
    <row r="30">
      <c r="A30" t="inlineStr">
        <is>
          <t>million cubic feet per year. This was an</t>
        </is>
      </c>
      <c r="B30" t="inlineStr">
        <is>
          <t/>
        </is>
      </c>
    </row>
    <row r="31">
      <c r="A31" t="inlineStr">
        <is>
          <t>increase of 11.3 percent over the previous</t>
        </is>
      </c>
      <c r="B31" t="inlineStr">
        <is>
          <t/>
        </is>
      </c>
    </row>
    <row r="32">
      <c r="A32" t="inlineStr">
        <is>
          <t>survey period. Overall, the ratio between</t>
        </is>
      </c>
      <c r="B32" t="inlineStr">
        <is>
          <t/>
        </is>
      </c>
    </row>
    <row r="33">
      <c r="A33" t="inlineStr">
        <is>
          <t>live net growth and live removals was</t>
        </is>
      </c>
      <c r="B33" t="inlineStr">
        <is>
          <t/>
        </is>
      </c>
    </row>
    <row r="34">
      <c r="A34" t="inlineStr">
        <is>
          <t>1.42:1. This indicates that net growth</t>
        </is>
      </c>
      <c r="B34" t="inlineStr">
        <is>
          <t/>
        </is>
      </c>
    </row>
    <row r="35">
      <c r="A35" t="inlineStr">
        <is>
          <t>exceeded harvesting in Virginia.</t>
        </is>
      </c>
      <c r="B35" t="inlineStr">
        <is>
          <t/>
        </is>
      </c>
    </row>
    <row r="36">
      <c r="A36" t="inlineStr">
        <is>
          <t>•	 Across the State, average annual mortality</t>
        </is>
      </c>
      <c r="B36" t="inlineStr">
        <is>
          <t/>
        </is>
      </c>
    </row>
    <row r="37">
      <c r="A37" t="inlineStr">
        <is>
          <t>was 333.6 million cubic feet per year. This</t>
        </is>
      </c>
      <c r="B37" t="inlineStr">
        <is>
          <t/>
        </is>
      </c>
    </row>
    <row r="38">
      <c r="A38" t="inlineStr">
        <is>
          <t>was a 46-percent increase from the previous</t>
        </is>
      </c>
      <c r="B38" t="inlineStr">
        <is>
          <t/>
        </is>
      </c>
    </row>
    <row r="39">
      <c r="A39" t="inlineStr">
        <is>
          <t>inventory. Thirty-six percent of the current</t>
        </is>
      </c>
      <c r="B39" t="inlineStr">
        <is>
          <t/>
        </is>
      </c>
    </row>
    <row r="40">
      <c r="A40" t="inlineStr">
        <is>
          <t>survey’s mortality was in softwoods and 64</t>
        </is>
      </c>
      <c r="B40" t="inlineStr">
        <is>
          <t/>
        </is>
      </c>
    </row>
    <row r="41">
      <c r="A41" t="inlineStr">
        <is>
          <t>percent in hardwoods.</t>
        </is>
      </c>
      <c r="B41" t="inlineStr">
        <is>
          <t/>
        </is>
      </c>
    </row>
    <row r="42">
      <c r="A42" t="inlineStr">
        <is>
          <t>•	 Weather-caused disturbance affected an</t>
        </is>
      </c>
      <c r="B42" t="inlineStr">
        <is>
          <t/>
        </is>
      </c>
    </row>
    <row r="43">
      <c r="A43" t="inlineStr">
        <is>
          <t>estimated 7 percent of Virginia’s timberland</t>
        </is>
      </c>
      <c r="B43" t="inlineStr">
        <is>
          <t/>
        </is>
      </c>
    </row>
    <row r="44">
      <c r="A44" t="inlineStr">
        <is>
          <t>between 1992 and 2002. Insect damage</t>
        </is>
      </c>
      <c r="B44" t="inlineStr">
        <is>
          <t/>
        </is>
      </c>
    </row>
    <row r="45">
      <c r="A45" t="inlineStr">
        <is>
          <t>was the next most significant natural</t>
        </is>
      </c>
      <c r="B45" t="inlineStr">
        <is>
          <t/>
        </is>
      </c>
    </row>
    <row r="46">
      <c r="A46" t="inlineStr">
        <is>
          <t>disturbance, affecting 3 percent of</t>
        </is>
      </c>
      <c r="B46" t="inlineStr">
        <is>
          <t/>
        </is>
      </c>
    </row>
    <row r="47">
      <c r="A47" t="inlineStr">
        <is>
          <t>the timberland.</t>
        </is>
      </c>
      <c r="B47" t="inlineStr">
        <is>
          <t/>
        </is>
      </c>
    </row>
    <row r="48">
      <c r="A48" t="inlineStr">
        <is>
          <t/>
        </is>
      </c>
      <c r="B48" t="inlineStr">
        <is>
          <t>xxvviiii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164”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Appalachian Trail. (photo by Anita Rose)</t>
        </is>
      </c>
    </row>
    <row r="6">
      <c r="A6" t="inlineStr">
        <is>
          <t>xviii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164”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Introduction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Field measurements for this forest inventory</t>
        </is>
      </c>
      <c r="B6" t="inlineStr">
        <is>
          <t>new census area estimates (U.S. Department</t>
        </is>
      </c>
      <c r="C6" t="inlineStr">
        <is>
          <t/>
        </is>
      </c>
    </row>
    <row r="7">
      <c r="A7" t="inlineStr">
        <is>
          <t>of Virginia began in June 1997 and were</t>
        </is>
      </c>
      <c r="B7" t="inlineStr">
        <is>
          <t>of Commerce, Bureau of the Census 2000).</t>
        </is>
      </c>
      <c r="C7" t="inlineStr">
        <is>
          <t/>
        </is>
      </c>
    </row>
    <row r="8">
      <c r="A8" t="inlineStr">
        <is>
          <t>completed in February 2002. Although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measurements were spread over several</t>
        </is>
      </c>
      <c r="B9" t="inlineStr">
        <is>
          <t>Virginia includes a variety of physiographic</t>
        </is>
      </c>
      <c r="C9" t="inlineStr">
        <is>
          <t/>
        </is>
      </c>
    </row>
    <row r="10">
      <c r="A10" t="inlineStr">
        <is>
          <t>years, this survey is dated 2001. The six</t>
        </is>
      </c>
      <c r="B10" t="inlineStr">
        <is>
          <t>provinces (fig. 1). The Appalachian Plateaus</t>
        </is>
      </c>
      <c r="C10" t="inlineStr">
        <is>
          <t/>
        </is>
      </c>
    </row>
    <row r="11">
      <c r="A11" t="inlineStr">
        <is>
          <t>previous surveys and State analytical reports</t>
        </is>
      </c>
      <c r="B11" t="inlineStr">
        <is>
          <t>form the western boundary of the State</t>
        </is>
      </c>
      <c r="C11" t="inlineStr">
        <is>
          <t/>
        </is>
      </c>
    </row>
    <row r="12">
      <c r="A12" t="inlineStr">
        <is>
          <t>were completed in 1940 (Craig 1949), 1957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(Larson and Bryan 1959), 1966 (Knight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and McClure 1967), 1977 (Knight and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McClure 1978), 1986 (Bechtold and others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1987), and 1992 (Thompson and Johnson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1994). Numerous other publications were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developed from these previous surveys.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The tables and figures in this report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present data for the 2001 survey, as well as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estimates of trends. Most trend estimates are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based on comparisons of data from the 2001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and 1992 surveys. The appendices describe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survey methods, discuss data reliability,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define terms, list tree species sampled in the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survey, and provide standard tables.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During the survey, 4,404 plots were visited,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3,037 of which were at least partially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forested. A total of 78,418 trees ≥ 5.0 inches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in diameter at breast height (d.b.h.) were</t>
        </is>
      </c>
      <c r="B30" t="inlineStr">
        <is>
          <t/>
        </is>
      </c>
      <c r="C30" t="inlineStr">
        <is>
          <t>Rhododendron in</t>
        </is>
      </c>
    </row>
    <row r="31">
      <c r="A31" t="inlineStr">
        <is>
          <t>measured, of which 73,113 were alive.</t>
        </is>
      </c>
      <c r="B31" t="inlineStr">
        <is>
          <t/>
        </is>
      </c>
      <c r="C31" t="inlineStr">
        <is>
          <t>flower. (photo by</t>
        </is>
      </c>
    </row>
    <row r="32">
      <c r="A32" t="inlineStr">
        <is>
          <t>A total of 19,952 live saplings (1.0 to 4.9</t>
        </is>
      </c>
      <c r="B32" t="inlineStr">
        <is>
          <t>Provinces</t>
        </is>
      </c>
      <c r="C32" t="inlineStr">
        <is>
          <t>Anita Rose)</t>
        </is>
      </c>
    </row>
    <row r="33">
      <c r="A33" t="inlineStr">
        <is>
          <t>inches d.b.h.) and 29,613 live seedlings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(
    </t>
        </is>
      </c>
      <c r="B34" t="inlineStr">
        <is>
          <t>Allegheny Mountains</t>
        </is>
      </c>
      <c r="C34" t="inlineStr">
        <is>
          <t/>
        </is>
      </c>
    </row>
    <row r="35">
      <c r="A35" t="inlineStr">
        <is>
          <t>smaller microplots. To obtain growth,</t>
        </is>
      </c>
      <c r="B35" t="inlineStr">
        <is>
          <t>Blue Ridge</t>
        </is>
      </c>
      <c r="C35" t="inlineStr">
        <is>
          <t/>
        </is>
      </c>
    </row>
    <row r="36">
      <c r="A36" t="inlineStr">
        <is>
          <t>removal, and mortality estimates, an</t>
        </is>
      </c>
      <c r="B36" t="inlineStr">
        <is>
          <t>Cumberland Mountains</t>
        </is>
      </c>
      <c r="C36" t="inlineStr">
        <is>
          <t/>
        </is>
      </c>
    </row>
    <row r="37">
      <c r="A37" t="inlineStr">
        <is>
          <t>additional 34,898 trees were measured</t>
        </is>
      </c>
      <c r="B37" t="inlineStr">
        <is>
          <t>Middle Atlantic Coastal Plain</t>
        </is>
      </c>
      <c r="C37" t="inlineStr">
        <is>
          <t/>
        </is>
      </c>
    </row>
    <row r="38">
      <c r="A38" t="inlineStr">
        <is>
          <t>on plots used in the 1992 survey’s sample</t>
        </is>
      </c>
      <c r="B38" t="inlineStr">
        <is>
          <t>Northern Piedmont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Piedmont</t>
        </is>
      </c>
      <c r="C39" t="inlineStr">
        <is>
          <t/>
        </is>
      </c>
    </row>
    <row r="40">
      <c r="A40" t="inlineStr">
        <is>
          <t>design.</t>
        </is>
      </c>
      <c r="B40" t="inlineStr">
        <is>
          <t>Ridge and Valley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Southeastern Coastal Plain</t>
        </is>
      </c>
      <c r="C41" t="inlineStr">
        <is>
          <t/>
        </is>
      </c>
    </row>
    <row r="42">
      <c r="A42" t="inlineStr">
        <is>
          <t>Land area for Virginia in 2001 totaled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25,340,000 acres. This was a slight change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from that reported in 1992 (25,410,000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acres). This difference was due to the use of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>Figure 1—Physiographic provinces in Virginia.</t>
        </is>
      </c>
      <c r="C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164”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Introduction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and consist of the eastern escarpment of the</t>
        </is>
      </c>
      <c r="I6" t="inlineStr">
        <is>
          <t/>
        </is>
      </c>
      <c r="J6" t="inlineStr">
        <is>
          <t>approximately 125 miles from the coast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Cumberland and Allegheny Mountains. To</t>
        </is>
      </c>
      <c r="I7" t="inlineStr">
        <is>
          <t/>
        </is>
      </c>
      <c r="J7" t="inlineStr">
        <is>
          <t>and about the same distance from the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the east of these mountains is the Piedmont,</t>
        </is>
      </c>
      <c r="I8" t="inlineStr">
        <is>
          <t/>
        </is>
      </c>
      <c r="J8" t="inlineStr">
        <is>
          <t>Potomac to the southern boundary. The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which ranges from rolling hills in the west</t>
        </is>
      </c>
      <c r="I9" t="inlineStr">
        <is>
          <t/>
        </is>
      </c>
      <c r="J9" t="inlineStr">
        <is>
          <t>Coastal Plain is defined by the eastern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to several nearly level basins in the east.</t>
        </is>
      </c>
      <c r="H10" t="inlineStr">
        <is>
          <t/>
        </is>
      </c>
      <c r="I10" t="inlineStr">
        <is>
          <t/>
        </is>
      </c>
      <c r="J10" t="inlineStr">
        <is>
          <t>Atlantic shore and the rolling and dissected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The easternmost part of the State lies on</t>
        </is>
      </c>
      <c r="H11" t="inlineStr">
        <is>
          <t/>
        </is>
      </c>
      <c r="I11" t="inlineStr">
        <is>
          <t/>
        </is>
      </c>
      <c r="J11" t="inlineStr">
        <is>
          <t>area where it meets the Piedmont at the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the Coastal Plain, which extends inland</t>
        </is>
      </c>
      <c r="H12" t="inlineStr">
        <is>
          <t/>
        </is>
      </c>
      <c r="I12" t="inlineStr">
        <is>
          <t/>
        </is>
      </c>
      <c r="J12" t="inlineStr">
        <is>
          <t>fall line (Fenneman 1938). The elevation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ranges from sea level to just over 5,700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feet on Mount Rogers in the George</t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Washington and Jefferson National Forests.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For the purposes of this report Virginia is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divided into five units that approximate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the physiographic provinces that occur in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the State. These units are the Coastal Plain,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Southern Piedmont, Northern Piedmont,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Northern Mountains, and Southern</t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Mountains (fig. 2). Any reference to the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Piedmont includes the Southern and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Northern Piedmont survey units, 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any reference to the mountains includes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the Southern and Northern Mountain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survey units.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Fringetree ( Chionanthus virginica L.)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on the Blue Ridge Parkway. (photo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by Anita Rose)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Northern</t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Frederick</t>
        </is>
      </c>
      <c r="K31" t="inlineStr">
        <is>
          <t/>
        </is>
      </c>
      <c r="L31" t="inlineStr">
        <is>
          <t/>
        </is>
      </c>
      <c r="M31" t="inlineStr">
        <is>
          <t>Piedmont</t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Clarke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Loudoun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Northern</t>
        </is>
      </c>
      <c r="H34" t="inlineStr">
        <is>
          <t>Shenandoah</t>
        </is>
      </c>
      <c r="J34" t="inlineStr">
        <is>
          <t/>
        </is>
      </c>
      <c r="K34" t="inlineStr">
        <is>
          <t/>
        </is>
      </c>
      <c r="L34" t="inlineStr">
        <is>
          <t>Fairfax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Mountains</t>
        </is>
      </c>
      <c r="H35" t="inlineStr">
        <is>
          <t/>
        </is>
      </c>
      <c r="I35" t="inlineStr">
        <is>
          <t/>
        </is>
      </c>
      <c r="J35" t="inlineStr">
        <is>
          <t>Fauquier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Page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Rockingham</t>
        </is>
      </c>
      <c r="I37" t="inlineStr">
        <is>
          <t/>
        </is>
      </c>
      <c r="J37" t="inlineStr">
        <is>
          <t>Culpeper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Madison</t>
        </is>
      </c>
      <c r="K38" t="inlineStr">
        <is>
          <t/>
        </is>
      </c>
      <c r="L38" t="inlineStr">
        <is>
          <t>Stafford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Highland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Gre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Kin g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ene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rge</t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Augusta</t>
        </is>
      </c>
      <c r="I42" t="inlineStr">
        <is>
          <t/>
        </is>
      </c>
      <c r="J42" t="inlineStr">
        <is>
          <t>Orange</t>
        </is>
      </c>
      <c r="K42" t="inlineStr">
        <is>
          <t>Spotsylvania</t>
        </is>
      </c>
      <c r="L42" t="inlineStr">
        <is>
          <t/>
        </is>
      </c>
      <c r="M42" t="inlineStr">
        <is>
          <t>Geo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Westm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Bath</t>
        </is>
      </c>
      <c r="H43" t="inlineStr">
        <is>
          <t/>
        </is>
      </c>
      <c r="I43" t="inlineStr">
        <is>
          <t>Albemarle</t>
        </is>
      </c>
      <c r="J43" t="inlineStr">
        <is>
          <t/>
        </is>
      </c>
      <c r="K43" t="inlineStr">
        <is>
          <t/>
        </is>
      </c>
      <c r="L43" t="inlineStr">
        <is>
          <t>Caroline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R</t>
        </is>
      </c>
      <c r="R43" t="inlineStr">
        <is>
          <t>land</t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Louisa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Essex</t>
        </is>
      </c>
      <c r="R44" t="inlineStr">
        <is>
          <t>ichmond</t>
        </is>
      </c>
      <c r="S44" t="inlineStr">
        <is>
          <t>Northumberland</t>
        </is>
      </c>
      <c r="T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Rockbridge</t>
        </is>
      </c>
      <c r="H45" t="inlineStr">
        <is>
          <t/>
        </is>
      </c>
      <c r="I45" t="inlineStr">
        <is>
          <t>Fluvanna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K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Alleghany</t>
        </is>
      </c>
      <c r="G46" t="inlineStr">
        <is>
          <t/>
        </is>
      </c>
      <c r="H46" t="inlineStr">
        <is>
          <t>Nelson</t>
        </is>
      </c>
      <c r="I46" t="inlineStr">
        <is>
          <t/>
        </is>
      </c>
      <c r="J46" t="inlineStr">
        <is>
          <t>Gooch</t>
        </is>
      </c>
      <c r="K46" t="inlineStr">
        <is>
          <t/>
        </is>
      </c>
      <c r="L46" t="inlineStr">
        <is>
          <t>Hanove</t>
        </is>
      </c>
      <c r="M46" t="inlineStr">
        <is>
          <t>King</t>
        </is>
      </c>
      <c r="N46" t="inlineStr">
        <is>
          <t>W</t>
        </is>
      </c>
      <c r="O46" t="inlineStr">
        <is>
          <t>ing</t>
        </is>
      </c>
      <c r="Q46" t="inlineStr">
        <is>
          <t>and</t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>lan</t>
        </is>
      </c>
      <c r="L47" t="inlineStr">
        <is>
          <t>r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illia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d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>Qu</t>
        </is>
      </c>
      <c r="S49" t="inlineStr">
        <is>
          <t/>
        </is>
      </c>
      <c r="T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m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>ee</t>
        </is>
      </c>
      <c r="S51" t="inlineStr">
        <is>
          <t>Lancaster</t>
        </is>
      </c>
      <c r="T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Amherst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>n</t>
        </is>
      </c>
      <c r="S52" t="inlineStr">
        <is>
          <t/>
        </is>
      </c>
      <c r="T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Botetourt</t>
        </is>
      </c>
      <c r="H53" t="inlineStr">
        <is>
          <t/>
        </is>
      </c>
      <c r="I53" t="inlineStr">
        <is>
          <t>Buckingham</t>
        </is>
      </c>
      <c r="J53" t="inlineStr">
        <is>
          <t>Powhatan</t>
        </is>
      </c>
      <c r="L53" t="inlineStr">
        <is>
          <t>Henrico</t>
        </is>
      </c>
      <c r="M53" t="inlineStr">
        <is>
          <t>New Kent</t>
        </is>
      </c>
      <c r="R53" t="inlineStr">
        <is>
          <t/>
        </is>
      </c>
      <c r="S53" t="inlineStr">
        <is>
          <t>Middlesex</t>
        </is>
      </c>
      <c r="T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Craig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>Mathews</t>
        </is>
      </c>
      <c r="T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Appomattox</t>
        </is>
      </c>
      <c r="I55" t="inlineStr">
        <is>
          <t/>
        </is>
      </c>
      <c r="J55" t="inlineStr">
        <is>
          <t>Amelia</t>
        </is>
      </c>
      <c r="K55" t="inlineStr">
        <is>
          <t>Chesterfield</t>
        </is>
      </c>
      <c r="L55" t="inlineStr">
        <is>
          <t/>
        </is>
      </c>
      <c r="M55" t="inlineStr">
        <is>
          <t/>
        </is>
      </c>
      <c r="N55" t="inlineStr">
        <is>
          <t>rles</t>
        </is>
      </c>
      <c r="P55" t="inlineStr">
        <is>
          <t>City</t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Buchanan</t>
        </is>
      </c>
      <c r="D56" t="inlineStr">
        <is>
          <t/>
        </is>
      </c>
      <c r="E56" t="inlineStr">
        <is>
          <t>Giles</t>
        </is>
      </c>
      <c r="F56" t="inlineStr">
        <is>
          <t>Roanoke</t>
        </is>
      </c>
      <c r="G56" t="inlineStr">
        <is>
          <t>Bedford</t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ery</t>
        </is>
      </c>
      <c r="G57" t="inlineStr">
        <is>
          <t/>
        </is>
      </c>
      <c r="H57" t="inlineStr">
        <is>
          <t>Campbell</t>
        </is>
      </c>
      <c r="I57" t="inlineStr">
        <is>
          <t>Prince</t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>Prince</t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Dickenson</t>
        </is>
      </c>
      <c r="D59" t="inlineStr">
        <is>
          <t>Tazewell</t>
        </is>
      </c>
      <c r="E59" t="inlineStr">
        <is>
          <t>Bland</t>
        </is>
      </c>
      <c r="F59" t="inlineStr">
        <is>
          <t>montgo</t>
        </is>
      </c>
      <c r="G59" t="inlineStr">
        <is>
          <t/>
        </is>
      </c>
      <c r="H59" t="inlineStr">
        <is>
          <t/>
        </is>
      </c>
      <c r="I59" t="inlineStr">
        <is>
          <t>Edward</t>
        </is>
      </c>
      <c r="J59" t="inlineStr">
        <is>
          <t>Nottoway</t>
        </is>
      </c>
      <c r="K59" t="inlineStr">
        <is>
          <t/>
        </is>
      </c>
      <c r="L59" t="inlineStr">
        <is>
          <t>George</t>
        </is>
      </c>
      <c r="N59" t="inlineStr">
        <is>
          <t/>
        </is>
      </c>
      <c r="O59" t="inlineStr">
        <is>
          <t/>
        </is>
      </c>
      <c r="P59" t="inlineStr">
        <is>
          <t>Surry</t>
        </is>
      </c>
      <c r="R59" t="inlineStr">
        <is>
          <t/>
        </is>
      </c>
      <c r="S59" t="inlineStr">
        <is>
          <t/>
        </is>
      </c>
      <c r="T59" t="inlineStr">
        <is>
          <t>Coastal</t>
        </is>
      </c>
    </row>
    <row r="60">
      <c r="A60" t="inlineStr">
        <is>
          <t/>
        </is>
      </c>
      <c r="B60" t="inlineStr">
        <is>
          <t>Wise</t>
        </is>
      </c>
      <c r="C60" t="inlineStr">
        <is>
          <t/>
        </is>
      </c>
      <c r="D60" t="inlineStr">
        <is>
          <t/>
        </is>
      </c>
      <c r="E60" t="inlineStr">
        <is>
          <t>Pulaski</t>
        </is>
      </c>
      <c r="F60" t="inlineStr">
        <is>
          <t>M</t>
        </is>
      </c>
      <c r="G60" t="inlineStr">
        <is>
          <t/>
        </is>
      </c>
      <c r="H60" t="inlineStr">
        <is>
          <t>Charlotte</t>
        </is>
      </c>
      <c r="I60" t="inlineStr">
        <is>
          <t/>
        </is>
      </c>
      <c r="J60" t="inlineStr">
        <is>
          <t/>
        </is>
      </c>
      <c r="K60" t="inlineStr">
        <is>
          <t>Dinwiddie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>Hampton</t>
        </is>
      </c>
      <c r="T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>Newport News</t>
        </is>
      </c>
      <c r="T61" t="inlineStr">
        <is>
          <t>Plain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Russell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Franklin</t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>Wythe</t>
        </is>
      </c>
      <c r="F63" t="inlineStr">
        <is>
          <t>Floyd</t>
        </is>
      </c>
      <c r="G63" t="inlineStr">
        <is>
          <t/>
        </is>
      </c>
      <c r="H63" t="inlineStr">
        <is>
          <t/>
        </is>
      </c>
      <c r="I63" t="inlineStr">
        <is>
          <t>Lunenburg</t>
        </is>
      </c>
      <c r="J63" t="inlineStr">
        <is>
          <t/>
        </is>
      </c>
      <c r="K63" t="inlineStr">
        <is>
          <t/>
        </is>
      </c>
      <c r="L63" t="inlineStr">
        <is>
          <t>Sussex</t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Smyth</t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>Virginia</t>
        </is>
      </c>
      <c r="T64" t="inlineStr">
        <is>
          <t/>
        </is>
      </c>
    </row>
    <row r="65">
      <c r="A65" t="inlineStr">
        <is>
          <t>Lee</t>
        </is>
      </c>
      <c r="B65" t="inlineStr">
        <is>
          <t>Scott</t>
        </is>
      </c>
      <c r="C65" t="inlineStr">
        <is>
          <t>Washington</t>
        </is>
      </c>
      <c r="D65" t="inlineStr">
        <is>
          <t/>
        </is>
      </c>
      <c r="E65" t="inlineStr">
        <is>
          <t>Carroll</t>
        </is>
      </c>
      <c r="F65" t="inlineStr">
        <is>
          <t/>
        </is>
      </c>
      <c r="G65" t="inlineStr">
        <is>
          <t>Pittsylvania</t>
        </is>
      </c>
      <c r="H65" t="inlineStr">
        <is>
          <t>Halifax</t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>Beach</t>
        </is>
      </c>
      <c r="T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>Brunswick</t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>ke</t>
        </is>
      </c>
      <c r="T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>Grayson</t>
        </is>
      </c>
      <c r="F68" t="inlineStr">
        <is>
          <t>Patrick</t>
        </is>
      </c>
      <c r="G68" t="inlineStr">
        <is>
          <t>Henry</t>
        </is>
      </c>
      <c r="H68" t="inlineStr">
        <is>
          <t/>
        </is>
      </c>
      <c r="I68" t="inlineStr">
        <is>
          <t>Mecklenburg</t>
        </is>
      </c>
      <c r="J68" t="inlineStr">
        <is>
          <t/>
        </is>
      </c>
      <c r="K68" t="inlineStr">
        <is>
          <t/>
        </is>
      </c>
      <c r="L68" t="inlineStr">
        <is>
          <t>Southampton</t>
        </is>
      </c>
      <c r="R68" t="inlineStr">
        <is>
          <t>Suffolk</t>
        </is>
      </c>
      <c r="S68" t="inlineStr">
        <is>
          <t>esapea</t>
        </is>
      </c>
      <c r="T68" t="inlineStr">
        <is>
          <t/>
        </is>
      </c>
    </row>
    <row r="69">
      <c r="A69" t="inlineStr">
        <is>
          <t/>
        </is>
      </c>
      <c r="B69" t="inlineStr">
        <is>
          <t>Southern</t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>Southern</t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</row>
    <row r="71">
      <c r="A71" t="inlineStr">
        <is>
          <t/>
        </is>
      </c>
      <c r="B71" t="inlineStr">
        <is>
          <t>Mountains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>Piedmont</t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  <c r="T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>Figure 2—Counties and forest survey units in Virginia, 2001. (Note: 37 city-counties are omitted from this map.)</t>
        </is>
      </c>
    </row>
    <row r="73">
      <c r="A73" t="inlineStr">
        <is>
          <t>2</t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  <c r="T73" t="inlineStr">
        <is>
          <t/>
        </is>
      </c>
    </row>
  </sheetData>
  <mergeCells>
    <mergeCell ref="A2:T2"/>
    <mergeCell ref="A3:T3"/>
    <mergeCell ref="A4:T4"/>
    <mergeCell ref="D5:F5"/>
    <mergeCell ref="D6:H6"/>
    <mergeCell ref="J6:T6"/>
    <mergeCell ref="D7:H7"/>
    <mergeCell ref="J7:T7"/>
    <mergeCell ref="D8:H8"/>
    <mergeCell ref="J8:T8"/>
    <mergeCell ref="D9:H9"/>
    <mergeCell ref="J9:T9"/>
    <mergeCell ref="D10:G10"/>
    <mergeCell ref="J10:T10"/>
    <mergeCell ref="D11:G11"/>
    <mergeCell ref="J11:T11"/>
    <mergeCell ref="D12:G12"/>
    <mergeCell ref="J12:T12"/>
    <mergeCell ref="J13:T13"/>
    <mergeCell ref="J14:S14"/>
    <mergeCell ref="J15:T15"/>
    <mergeCell ref="J16:T16"/>
    <mergeCell ref="J17:T17"/>
    <mergeCell ref="J18:T18"/>
    <mergeCell ref="J19:T19"/>
    <mergeCell ref="J20:T20"/>
    <mergeCell ref="J21:S21"/>
    <mergeCell ref="J22:T22"/>
    <mergeCell ref="J23:T23"/>
    <mergeCell ref="J24:T24"/>
    <mergeCell ref="J25:T25"/>
    <mergeCell ref="J26:T26"/>
    <mergeCell ref="J27:L27"/>
    <mergeCell ref="A28:D28"/>
    <mergeCell ref="A29:D29"/>
    <mergeCell ref="A30:B30"/>
    <mergeCell ref="M30:R30"/>
    <mergeCell ref="M31:R31"/>
    <mergeCell ref="H34:I34"/>
    <mergeCell ref="L34:M34"/>
    <mergeCell ref="J35:K35"/>
    <mergeCell ref="J37:K37"/>
    <mergeCell ref="M40:N40"/>
    <mergeCell ref="N41:O41"/>
    <mergeCell ref="P44:Q44"/>
    <mergeCell ref="O46:P46"/>
    <mergeCell ref="J47:K47"/>
    <mergeCell ref="N48:O48"/>
    <mergeCell ref="J53:K53"/>
    <mergeCell ref="M53:Q53"/>
    <mergeCell ref="N55:O55"/>
    <mergeCell ref="P55:Q55"/>
    <mergeCell ref="L58:M58"/>
    <mergeCell ref="L59:M59"/>
    <mergeCell ref="P59:Q59"/>
    <mergeCell ref="L63:M63"/>
    <mergeCell ref="J66:K66"/>
    <mergeCell ref="L68:Q68"/>
    <mergeCell ref="D72:T7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164”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In 2001, about 15,844,000 acres, or 63</t>
        </is>
      </c>
      <c r="B6" t="inlineStr">
        <is>
          <t>7,000</t>
        </is>
      </c>
      <c r="C6" t="inlineStr">
        <is>
          <t/>
        </is>
      </c>
      <c r="D6" t="inlineStr">
        <is>
          <t/>
        </is>
      </c>
      <c r="E6" t="inlineStr">
        <is>
          <t>Total land area</t>
        </is>
      </c>
      <c r="F6" t="inlineStr">
        <is>
          <t/>
        </is>
      </c>
    </row>
    <row r="7">
      <c r="A7" t="inlineStr">
        <is>
          <t>percent, of Virginia’s land area was forested</t>
        </is>
      </c>
      <c r="B7" t="inlineStr">
        <is>
          <t>6,000</t>
        </is>
      </c>
      <c r="C7" t="inlineStr">
        <is>
          <t/>
        </is>
      </c>
      <c r="D7" t="inlineStr">
        <is>
          <t/>
        </is>
      </c>
      <c r="E7" t="inlineStr">
        <is>
          <t>Total forest land</t>
        </is>
      </c>
      <c r="F7" t="inlineStr">
        <is>
          <t/>
        </is>
      </c>
    </row>
    <row r="8">
      <c r="A8" t="inlineStr">
        <is>
          <t>(table 1). Of the 15,844,000 acres of 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land, 15,467,000 acres was classified as</t>
        </is>
      </c>
      <c r="B9" t="inlineStr">
        <is>
          <t>5,000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timberland. A total of 371,200 acres of the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remaining acreage was classified as reserved</t>
        </is>
      </c>
      <c r="B11" t="inlineStr">
        <is>
          <t>4,000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timberland, such as wilderness, parks, and</t>
        </is>
      </c>
      <c r="B12" t="inlineStr">
        <is>
          <t>3,000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historic sites where commercial timber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harvesting is prohibited by statute. About</t>
        </is>
      </c>
      <c r="B14" t="inlineStr">
        <is>
          <t>2,000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5,800 acres was classified as other forest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land, or forest land incapable of commercial</t>
        </is>
      </c>
      <c r="B16" t="inlineStr">
        <is>
          <t>1,000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timber production because of adverse site</t>
        </is>
      </c>
      <c r="B17" t="inlineStr">
        <is>
          <t>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conditions (land that cannot produce 20</t>
        </is>
      </c>
      <c r="B18" t="inlineStr">
        <is>
          <t>Coastal</t>
        </is>
      </c>
      <c r="C18" t="inlineStr">
        <is>
          <t>Southern</t>
        </is>
      </c>
      <c r="D18" t="inlineStr">
        <is>
          <t>Northern</t>
        </is>
      </c>
      <c r="E18" t="inlineStr">
        <is>
          <t>Northern</t>
        </is>
      </c>
      <c r="F18" t="inlineStr">
        <is>
          <t>Southern</t>
        </is>
      </c>
    </row>
    <row r="19">
      <c r="A19" t="inlineStr">
        <is>
          <t/>
        </is>
      </c>
      <c r="B19" t="inlineStr">
        <is>
          <t>Plain</t>
        </is>
      </c>
      <c r="C19" t="inlineStr">
        <is>
          <t>Piedmont</t>
        </is>
      </c>
      <c r="D19" t="inlineStr">
        <is>
          <t>Piedmont</t>
        </is>
      </c>
      <c r="E19" t="inlineStr">
        <is>
          <t>Mountains</t>
        </is>
      </c>
      <c r="F19" t="inlineStr">
        <is>
          <t>Mountains</t>
        </is>
      </c>
    </row>
    <row r="20">
      <c r="A20" t="inlineStr">
        <is>
          <t>cubic feet of wood per acre per year).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Survey unit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Total land area and total forest land area</t>
        </is>
      </c>
      <c r="B22" t="inlineStr">
        <is>
          <t>Figure 3—Total land area and forest land area by</t>
        </is>
      </c>
      <c r="F22" t="inlineStr">
        <is>
          <t/>
        </is>
      </c>
    </row>
    <row r="23">
      <c r="A23" t="inlineStr">
        <is>
          <t>varied by survey unit. The Coastal Plain had</t>
        </is>
      </c>
      <c r="B23" t="inlineStr">
        <is>
          <t>survey unit, Virginia, 2001.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the greatest total land area and the greatest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total area of forest land. In contrast, the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Across the State, only six counties had more</t>
        </is>
      </c>
      <c r="F26" t="inlineStr">
        <is>
          <t/>
        </is>
      </c>
    </row>
    <row r="27">
      <c r="A27" t="inlineStr">
        <is>
          <t>Northern Mountains had the least total land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than 80 percent of their total land area in</t>
        </is>
      </c>
      <c r="F28" t="inlineStr">
        <is>
          <t/>
        </is>
      </c>
    </row>
    <row r="29">
      <c r="A29" t="inlineStr">
        <is>
          <t>area, and the Northern Piedmont had the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forest land (fig. 4). These counties were in</t>
        </is>
      </c>
      <c r="F30" t="inlineStr">
        <is>
          <t/>
        </is>
      </c>
    </row>
    <row r="31">
      <c r="A31" t="inlineStr">
        <is>
          <t>least total forest land area. Proportionally,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the Southern and Northern Mountains, and</t>
        </is>
      </c>
      <c r="F32" t="inlineStr">
        <is>
          <t/>
        </is>
      </c>
    </row>
    <row r="33">
      <c r="A33" t="inlineStr">
        <is>
          <t>the Southern Piedmont was the most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the Southern Piedmont. Just over one-half</t>
        </is>
      </c>
      <c r="F34" t="inlineStr">
        <is>
          <t/>
        </is>
      </c>
    </row>
    <row r="35">
      <c r="A35" t="inlineStr">
        <is>
          <t>heavily forested (68 percent), and the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of all the counties in the State had 61 to</t>
        </is>
      </c>
      <c r="F36" t="inlineStr">
        <is>
          <t/>
        </is>
      </c>
    </row>
    <row r="37">
      <c r="A37" t="inlineStr">
        <is>
          <t>Northern Piedmont the least (55 percent)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80 percent of their land area in forest land,</t>
        </is>
      </c>
      <c r="F38" t="inlineStr">
        <is>
          <t/>
        </is>
      </c>
    </row>
    <row r="39">
      <c r="A39" t="inlineStr">
        <is>
          <t>(fig. 3).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>and 10 counties had 
    </t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land area in forest land. The least forested</t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counties were in the northernmost part of</t>
        </is>
      </c>
      <c r="F42" t="inlineStr">
        <is>
          <t/>
        </is>
      </c>
    </row>
    <row r="43">
      <c r="A43" t="inlineStr">
        <is>
          <t>In 2001, about 15,844,000 acres, or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the State and along the coast.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63 percent, of Virginia’s land area was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forested. Of this, 15,467,000 acres was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Percent forest</t>
        </is>
      </c>
    </row>
    <row r="47">
      <c r="A47" t="inlineStr">
        <is>
          <t>classified as timberland. Timberland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acreage peaked around 1977, fell slightly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
    </t>
        </is>
      </c>
    </row>
    <row r="49">
      <c r="A49" t="inlineStr">
        <is>
          <t>between 1977 and 1986, and has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41–60</t>
        </is>
      </c>
    </row>
    <row r="50">
      <c r="A50" t="inlineStr">
        <is>
          <t>remained fairly constant since then.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61–80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&gt; 80</t>
        </is>
      </c>
    </row>
    <row r="52">
      <c r="A52" t="inlineStr">
        <is>
          <t/>
        </is>
      </c>
      <c r="B52" t="inlineStr">
        <is>
          <t>Figure 4—Percent forest land by county, Virginia, 2001.</t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3</t>
        </is>
      </c>
    </row>
  </sheetData>
  <mergeCells>
    <mergeCell ref="A2:F2"/>
    <mergeCell ref="A3:F3"/>
    <mergeCell ref="A4:F4"/>
    <mergeCell ref="B22:E22"/>
    <mergeCell ref="B23:D23"/>
    <mergeCell ref="B26:E26"/>
    <mergeCell ref="B28:E28"/>
    <mergeCell ref="B30:E30"/>
    <mergeCell ref="B32:E32"/>
    <mergeCell ref="B34:E34"/>
    <mergeCell ref="B36:E36"/>
    <mergeCell ref="B38:E38"/>
    <mergeCell ref="B40:E40"/>
    <mergeCell ref="B41:E41"/>
    <mergeCell ref="B42:E42"/>
    <mergeCell ref="B44:D44"/>
    <mergeCell ref="B52:E5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164”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16,000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Agricultural and urban land uses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dominated on Virginia’s nonforest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15,500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land. In 2001, 5,959,200 acres were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in agriculture and 3,178,400 acres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were considered urban. Each of the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15,000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five units had between 1,114,500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and 1,295,500 acres of agricultural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land and between 421,400 and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14,500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1,010,400 acres of urban land.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The Northern Piedmont had the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highest proportion of its land area in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14,000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agricultural (27 percent) and urban</t>
        </is>
      </c>
      <c r="B22" t="inlineStr">
        <is>
          <t>1940</t>
        </is>
      </c>
      <c r="C22" t="inlineStr">
        <is>
          <t>1957</t>
        </is>
      </c>
      <c r="D22" t="inlineStr">
        <is>
          <t>1966</t>
        </is>
      </c>
      <c r="E22" t="inlineStr">
        <is>
          <t>1977</t>
        </is>
      </c>
      <c r="F22" t="inlineStr">
        <is>
          <t>1986</t>
        </is>
      </c>
      <c r="G22" t="inlineStr">
        <is>
          <t>1992</t>
        </is>
      </c>
      <c r="H22" t="inlineStr">
        <is>
          <t>2001</t>
        </is>
      </c>
    </row>
    <row r="23">
      <c r="A23" t="inlineStr">
        <is>
          <t>(18 percent) land use.</t>
        </is>
      </c>
      <c r="B23" t="inlineStr">
        <is>
          <t/>
        </is>
      </c>
      <c r="C23" t="inlineStr">
        <is>
          <t/>
        </is>
      </c>
      <c r="D23" t="inlineStr">
        <is>
          <t>Survey year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Trends in Forest Area</t>
        </is>
      </c>
      <c r="B24" t="inlineStr">
        <is>
          <t>Figure 5—Trends in timberland area, Virginia, 1940 to</t>
        </is>
      </c>
    </row>
    <row r="25">
      <c r="A25" t="inlineStr">
        <is>
          <t/>
        </is>
      </c>
      <c r="B25" t="inlineStr">
        <is>
          <t>2001.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Timberland area increased from 15,448,000</t>
        </is>
      </c>
      <c r="B26" t="inlineStr">
        <is>
          <t>271,000 acres of timberland were diverted</t>
        </is>
      </c>
    </row>
    <row r="27">
      <c r="A27" t="inlineStr">
        <is>
          <t>acres in 1992 to 15,467,000 acres in 2001</t>
        </is>
      </c>
      <c r="B27" t="inlineStr">
        <is>
          <t>to a nonforest land use. Between 1986</t>
        </is>
      </c>
    </row>
    <row r="28">
      <c r="A28" t="inlineStr">
        <is>
          <t>(table 2). Timberland acreage reached its</t>
        </is>
      </c>
      <c r="B28" t="inlineStr">
        <is>
          <t>and 1992, reversions to timberland were</t>
        </is>
      </c>
    </row>
    <row r="29">
      <c r="A29" t="inlineStr">
        <is>
          <t>peak around 1977, fell slightly between</t>
        </is>
      </c>
      <c r="B29" t="inlineStr">
        <is>
          <t>244,000 acres and diversions to nonforest</t>
        </is>
      </c>
    </row>
    <row r="30">
      <c r="A30" t="inlineStr">
        <is>
          <t>1977 and 1986, and has remained fairly</t>
        </is>
      </c>
      <c r="B30" t="inlineStr">
        <is>
          <t>use were 366,300 acres (Thompson and</t>
        </is>
      </c>
    </row>
    <row r="31">
      <c r="A31" t="inlineStr">
        <is>
          <t>constant since then (fig. 5) (Craig 1949,</t>
        </is>
      </c>
      <c r="B31" t="inlineStr">
        <is>
          <t>Johnson 1994).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Knight and McClure 1967, Larson and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Bryan 1959, Thompson and Johnson 1994).</t>
        </is>
      </c>
      <c r="B33" t="inlineStr">
        <is>
          <t>Eighty percent of the gain in timberland</t>
        </is>
      </c>
    </row>
    <row r="34">
      <c r="A34" t="inlineStr">
        <is>
          <t>The gain of 0.1 percent (19,000 acres) since</t>
        </is>
      </c>
      <c r="B34" t="inlineStr">
        <is>
          <t>came from the reversion of agricultural</t>
        </is>
      </c>
    </row>
    <row r="35">
      <c r="A35" t="inlineStr">
        <is>
          <t>1992 represented both reversions from</t>
        </is>
      </c>
      <c r="B35" t="inlineStr">
        <is>
          <t>land. Sixty-five percent of the agricultural</t>
        </is>
      </c>
    </row>
    <row r="36">
      <c r="H36" t="inlineStr">
        <is>
          <t/>
        </is>
      </c>
      <c r="A36" t="inlineStr">
        <is>
          <t>nonforest and diversions to nonforest.</t>
        </is>
      </c>
      <c r="B36" t="inlineStr">
        <is>
          <t>reversions occurred in the Southern</t>
        </is>
      </c>
    </row>
    <row r="37">
      <c r="A37" t="inlineStr">
        <is>
          <t>Between 1992 and 2001, 290,000 acres of</t>
        </is>
      </c>
      <c r="B37" t="inlineStr">
        <is>
          <t>Piedmont and the Northern Mountains.</t>
        </is>
      </c>
    </row>
    <row r="38">
      <c r="A38" t="inlineStr">
        <is>
          <t>nonforest land reverted back to forest, and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Note the reversion to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forest occurring just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upslope of this farm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on the James River.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(photo by Anita Rose)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4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</sheetData>
  <mergeCells>
    <mergeCell ref="A2:H2"/>
    <mergeCell ref="A3:H3"/>
    <mergeCell ref="A4:H4"/>
    <mergeCell ref="D23:E23"/>
    <mergeCell ref="B24:H24"/>
    <mergeCell ref="B26:H26"/>
    <mergeCell ref="B27:H27"/>
    <mergeCell ref="B28:H28"/>
    <mergeCell ref="B29:H29"/>
    <mergeCell ref="B30:H30"/>
    <mergeCell ref="B31:D31"/>
    <mergeCell ref="B33:H33"/>
    <mergeCell ref="B34:H34"/>
    <mergeCell ref="B35:H35"/>
    <mergeCell ref="B36:G36"/>
    <mergeCell ref="B37:H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164”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>10,000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The reversion of agricultural land is a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continuation of a trend that extends back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to the first survey of Virginia (fig. 6).</t>
        </is>
      </c>
      <c r="B9" t="inlineStr">
        <is>
          <t>8,000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Thirty-seven percent of the diversions of</t>
        </is>
      </c>
      <c r="B10" t="inlineStr">
        <is>
          <t>6,000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timberland were to agriculture, and this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type of diversion was most common in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4,000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the Southern Piedmont. Losses to urban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development and other nonagricultural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uses accounted for 63 percent of all</t>
        </is>
      </c>
      <c r="B16" t="inlineStr">
        <is>
          <t>2,000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diversions. This category includes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residential and industrial development,</t>
        </is>
      </c>
      <c r="B18" t="inlineStr">
        <is>
          <t>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roads and highways, utility rights-of-way,</t>
        </is>
      </c>
      <c r="B19" t="inlineStr">
        <is>
          <t>1940</t>
        </is>
      </c>
      <c r="C19" t="inlineStr">
        <is>
          <t>1956</t>
        </is>
      </c>
      <c r="D19" t="inlineStr">
        <is>
          <t>1966</t>
        </is>
      </c>
      <c r="E19" t="inlineStr">
        <is>
          <t>1977</t>
        </is>
      </c>
      <c r="F19" t="inlineStr">
        <is>
          <t>1986</t>
        </is>
      </c>
      <c r="G19" t="inlineStr">
        <is>
          <t>1992</t>
        </is>
      </c>
      <c r="H19" t="inlineStr">
        <is>
          <t>2001</t>
        </is>
      </c>
    </row>
    <row r="20">
      <c r="A20" t="inlineStr">
        <is>
          <t>strip mining, and many other uses. The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Survey year</t>
        </is>
      </c>
      <c r="G20" t="inlineStr">
        <is>
          <t/>
        </is>
      </c>
      <c r="H20" t="inlineStr">
        <is>
          <t/>
        </is>
      </c>
    </row>
    <row r="21">
      <c r="H21" t="inlineStr">
        <is>
          <t/>
        </is>
      </c>
      <c r="A21" t="inlineStr">
        <is>
          <t/>
        </is>
      </c>
      <c r="B21" t="inlineStr">
        <is>
          <t>Figure 6—Trends in agricultural land use, Virginia,</t>
        </is>
      </c>
    </row>
    <row r="22">
      <c r="A22" t="inlineStr">
        <is>
          <t/>
        </is>
      </c>
      <c r="B22" t="inlineStr">
        <is>
          <t>1940 to 2001.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H23" t="inlineStr">
        <is>
          <t/>
        </is>
      </c>
      <c r="A23" t="inlineStr">
        <is>
          <t/>
        </is>
      </c>
      <c r="B23" t="inlineStr">
        <is>
          <t>diversion of timberland to urban land use</t>
        </is>
      </c>
      <c r="G23" t="inlineStr">
        <is>
          <t/>
        </is>
      </c>
    </row>
    <row r="24">
      <c r="H24" t="inlineStr">
        <is>
          <t/>
        </is>
      </c>
      <c r="A24" t="inlineStr">
        <is>
          <t/>
        </is>
      </c>
      <c r="B24" t="inlineStr">
        <is>
          <t>was highest in the Coastal Plain and the</t>
        </is>
      </c>
      <c r="G24" t="inlineStr">
        <is>
          <t/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Northern Piedmont where the populations</t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/>
        </is>
      </c>
      <c r="B26" t="inlineStr">
        <is>
          <t>also tended to be highest (fig. 7). The</t>
        </is>
      </c>
      <c r="G26" t="inlineStr">
        <is>
          <t/>
        </is>
      </c>
    </row>
    <row r="27">
      <c r="A27" t="inlineStr">
        <is>
          <t>(A)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H28" t="inlineStr">
        <is>
          <t/>
        </is>
      </c>
      <c r="A28" t="inlineStr">
        <is>
          <t/>
        </is>
      </c>
      <c r="B28" t="inlineStr">
        <is>
          <t>population of Virginia was approximately</t>
        </is>
      </c>
      <c r="G28" t="inlineStr">
        <is>
          <t/>
        </is>
      </c>
    </row>
    <row r="29">
      <c r="H29" t="inlineStr">
        <is>
          <t/>
        </is>
      </c>
      <c r="A29" t="inlineStr">
        <is>
          <t/>
        </is>
      </c>
      <c r="B29" t="inlineStr">
        <is>
          <t>6.2 million in 1990 and approximately</t>
        </is>
      </c>
      <c r="G29" t="inlineStr">
        <is>
          <t/>
        </is>
      </c>
    </row>
    <row r="30">
      <c r="H30" t="inlineStr">
        <is>
          <t/>
        </is>
      </c>
      <c r="A30" t="inlineStr">
        <is>
          <t>(B)</t>
        </is>
      </c>
      <c r="B30" t="inlineStr">
        <is>
          <t>7.1 million in 2000 (U.S. Department of</t>
        </is>
      </c>
      <c r="G30" t="inlineStr">
        <is>
          <t/>
        </is>
      </c>
    </row>
    <row r="31">
      <c r="H31" t="inlineStr">
        <is>
          <t/>
        </is>
      </c>
      <c r="A31" t="inlineStr">
        <is>
          <t/>
        </is>
      </c>
      <c r="B31" t="inlineStr">
        <is>
          <t>Commerce, Bureau of the Census 2000), an</t>
        </is>
      </c>
      <c r="G31" t="inlineStr">
        <is>
          <t/>
        </is>
      </c>
    </row>
    <row r="32">
      <c r="H32" t="inlineStr">
        <is>
          <t/>
        </is>
      </c>
      <c r="A32" t="inlineStr">
        <is>
          <t/>
        </is>
      </c>
      <c r="B32" t="inlineStr">
        <is>
          <t>increase of about 14 percent. The increase</t>
        </is>
      </c>
      <c r="G32" t="inlineStr">
        <is>
          <t/>
        </is>
      </c>
    </row>
    <row r="33">
      <c r="H33" t="inlineStr">
        <is>
          <t/>
        </is>
      </c>
      <c r="A33" t="inlineStr">
        <is>
          <t/>
        </is>
      </c>
      <c r="B33" t="inlineStr">
        <is>
          <t>in population was not uniform across the</t>
        </is>
      </c>
      <c r="G33" t="inlineStr">
        <is>
          <t/>
        </is>
      </c>
    </row>
    <row r="34">
      <c r="H34" t="inlineStr">
        <is>
          <t/>
        </is>
      </c>
      <c r="A34" t="inlineStr">
        <is>
          <t/>
        </is>
      </c>
      <c r="B34" t="inlineStr">
        <is>
          <t>State, however. Increases in population</t>
        </is>
      </c>
      <c r="G34" t="inlineStr">
        <is>
          <t/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>were greatest in the Northern Piedmont,</t>
        </is>
      </c>
      <c r="G35" t="inlineStr">
        <is>
          <t/>
        </is>
      </c>
    </row>
    <row r="36">
      <c r="H36" t="inlineStr">
        <is>
          <t/>
        </is>
      </c>
      <c r="A36" t="inlineStr">
        <is>
          <t/>
        </is>
      </c>
      <c r="B36" t="inlineStr">
        <is>
          <t>which also had the smallest percentage</t>
        </is>
      </c>
      <c r="G36" t="inlineStr">
        <is>
          <t/>
        </is>
      </c>
    </row>
    <row r="37">
      <c r="H37" t="inlineStr">
        <is>
          <t/>
        </is>
      </c>
      <c r="A37" t="inlineStr">
        <is>
          <t/>
        </is>
      </c>
      <c r="B37" t="inlineStr">
        <is>
          <t>of forest land (55 percent) and the greatest</t>
        </is>
      </c>
      <c r="G37" t="inlineStr">
        <is>
          <t/>
        </is>
      </c>
    </row>
    <row r="38">
      <c r="H38" t="inlineStr">
        <is>
          <t/>
        </is>
      </c>
      <c r="A38" t="inlineStr">
        <is>
          <t/>
        </is>
      </c>
      <c r="B38" t="inlineStr">
        <is>
          <t>loss of timberland area between surveys</t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(6 percent).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Population per square</t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mile by county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
    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26–50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51–100</t>
        </is>
      </c>
    </row>
    <row r="44">
      <c r="A44" t="inlineStr">
        <is>
          <t>Utility line right-of-way as seen from the Blue Ridge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101–200</t>
        </is>
      </c>
    </row>
    <row r="45">
      <c r="A45" t="inlineStr">
        <is>
          <t>Parkway. (photo by Anita Rose)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&gt; 200</t>
        </is>
      </c>
    </row>
    <row r="46">
      <c r="H46" t="inlineStr">
        <is>
          <t>5</t>
        </is>
      </c>
      <c r="A46" t="inlineStr">
        <is>
          <t/>
        </is>
      </c>
      <c r="B46" t="inlineStr">
        <is>
          <t>Figure 7—Population of Virginia, 2000.</t>
        </is>
      </c>
      <c r="F46" t="inlineStr">
        <is>
          <t/>
        </is>
      </c>
      <c r="G46" t="inlineStr">
        <is>
          <t/>
        </is>
      </c>
    </row>
  </sheetData>
  <mergeCells>
    <mergeCell ref="A2:H2"/>
    <mergeCell ref="A3:H3"/>
    <mergeCell ref="A4:H4"/>
    <mergeCell ref="E20:F20"/>
    <mergeCell ref="B21:G21"/>
    <mergeCell ref="B22:C22"/>
    <mergeCell ref="B23:F23"/>
    <mergeCell ref="B24:F24"/>
    <mergeCell ref="B25:F25"/>
    <mergeCell ref="B26:F26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46:E4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164”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Forest Area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Ownership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Just over three-fourths of Virginia’s forest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land was in nonindustrial private forest</t>
        </is>
      </c>
    </row>
    <row r="8">
      <c r="H8" t="inlineStr">
        <is>
          <t>(NIPF) ownership. Seventeen percent of</t>
        </is>
      </c>
      <c r="A8" t="inlineStr">
        <is>
          <t/>
        </is>
      </c>
      <c r="B8" t="inlineStr">
        <is>
          <t/>
        </is>
      </c>
      <c r="C8" t="inlineStr">
        <is>
          <t>Just over three-fourths (12,101,900 acres)</t>
        </is>
      </c>
    </row>
    <row r="9">
      <c r="H9" t="inlineStr">
        <is>
          <t>forest land was publicly owned, and</t>
        </is>
      </c>
      <c r="A9" t="inlineStr">
        <is>
          <t/>
        </is>
      </c>
      <c r="B9" t="inlineStr">
        <is>
          <t/>
        </is>
      </c>
      <c r="C9" t="inlineStr">
        <is>
          <t>of Virginia’s forest land was held in NIPF</t>
        </is>
      </c>
    </row>
    <row r="10">
      <c r="H10" t="inlineStr">
        <is>
          <t/>
        </is>
      </c>
      <c r="A10" t="inlineStr">
        <is>
          <t/>
        </is>
      </c>
      <c r="B10" t="inlineStr">
        <is>
          <t/>
        </is>
      </c>
      <c r="C10" t="inlineStr">
        <is>
          <t>ownership (table 3). By unit, the NIPF</t>
        </is>
      </c>
    </row>
    <row r="11">
      <c r="H11" t="inlineStr">
        <is>
          <t>6 percent was owned by forest industry.</t>
        </is>
      </c>
      <c r="A11" t="inlineStr">
        <is>
          <t/>
        </is>
      </c>
      <c r="B11" t="inlineStr">
        <is>
          <t/>
        </is>
      </c>
      <c r="C11" t="inlineStr">
        <is>
          <t>ownership held a minimum of 51 percent</t>
        </is>
      </c>
    </row>
    <row r="12">
      <c r="H12" t="inlineStr">
        <is>
          <t/>
        </is>
      </c>
      <c r="A12" t="inlineStr">
        <is>
          <t/>
        </is>
      </c>
      <c r="B12" t="inlineStr">
        <is>
          <t/>
        </is>
      </c>
      <c r="C12" t="inlineStr">
        <is>
          <t>and a maximum of 86 percent of the forest</t>
        </is>
      </c>
    </row>
    <row r="13">
      <c r="H13" t="inlineStr">
        <is>
          <t>Public ownership ranked second with</t>
        </is>
      </c>
      <c r="A13" t="inlineStr">
        <is>
          <t/>
        </is>
      </c>
      <c r="B13" t="inlineStr">
        <is>
          <t/>
        </is>
      </c>
      <c r="C13" t="inlineStr">
        <is>
          <t>land acreage (fig. 8). Corporations and</t>
        </is>
      </c>
    </row>
    <row r="14">
      <c r="H14" t="inlineStr">
        <is>
          <t>2,717,900 acres (17 percent). Sixty-</t>
        </is>
      </c>
      <c r="A14" t="inlineStr">
        <is>
          <t/>
        </is>
      </c>
      <c r="B14" t="inlineStr">
        <is>
          <t/>
        </is>
      </c>
      <c r="C14" t="inlineStr">
        <is>
          <t>private individuals accounted for</t>
        </is>
      </c>
      <c r="G14" t="inlineStr">
        <is>
          <t/>
        </is>
      </c>
    </row>
    <row r="15">
      <c r="H15" t="inlineStr">
        <is>
          <t>eight percent of public lands were in the</t>
        </is>
      </c>
      <c r="A15" t="inlineStr">
        <is>
          <t/>
        </is>
      </c>
      <c r="B15" t="inlineStr">
        <is>
          <t/>
        </is>
      </c>
      <c r="C15" t="inlineStr">
        <is>
          <t>16 and 84 percent, respectively, of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NIPF owners.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Northern and Southern Mountains, where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32 percent of the forest land was publicly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owned. In contrast, the Southern Piedmont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had the least public land (213,800 acres), or</t>
        </is>
      </c>
    </row>
    <row r="20">
      <c r="H20" t="inlineStr">
        <is>
          <t>6 percent of the forest land in that unit. The</t>
        </is>
      </c>
      <c r="A20" t="inlineStr">
        <is>
          <t>100</t>
        </is>
      </c>
      <c r="C20" t="inlineStr">
        <is>
          <t>Nonindustrial private</t>
        </is>
      </c>
      <c r="E20" t="inlineStr">
        <is>
          <t>Public</t>
        </is>
      </c>
      <c r="F20" t="inlineStr">
        <is>
          <t>Forest industry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National Forest System owned 62 percent</t>
        </is>
      </c>
    </row>
    <row r="22">
      <c r="A22" t="inlineStr">
        <is>
          <t/>
        </is>
      </c>
      <c r="B22" t="inlineStr">
        <is>
          <t>90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of public lands across the State, with the</t>
        </is>
      </c>
    </row>
    <row r="24">
      <c r="A24" t="inlineStr">
        <is>
          <t/>
        </is>
      </c>
      <c r="B24" t="inlineStr">
        <is>
          <t>80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George Washington and Jefferson National</t>
        </is>
      </c>
    </row>
    <row r="25">
      <c r="A25" t="inlineStr">
        <is>
          <t/>
        </is>
      </c>
      <c r="B25" t="inlineStr">
        <is>
          <t>70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Forests accounting for most of that. Other</t>
        </is>
      </c>
    </row>
    <row r="26">
      <c r="A26" t="inlineStr">
        <is>
          <t/>
        </is>
      </c>
      <c r="B26" t="inlineStr">
        <is>
          <t>60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Federal lands, with a total area of 540,000</t>
        </is>
      </c>
    </row>
    <row r="27">
      <c r="A27" t="inlineStr">
        <is>
          <t/>
        </is>
      </c>
      <c r="B27" t="inlineStr">
        <is>
          <t>50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acres, included the Shenandoah National</t>
        </is>
      </c>
    </row>
    <row r="28">
      <c r="A28" t="inlineStr">
        <is>
          <t/>
        </is>
      </c>
      <c r="B28" t="inlineStr">
        <is>
          <t>40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Park, the Great Dismal Swamp National</t>
        </is>
      </c>
    </row>
    <row r="29">
      <c r="A29" t="inlineStr">
        <is>
          <t/>
        </is>
      </c>
      <c r="B29" t="inlineStr">
        <is>
          <t>30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Wildlife Refuge, the Marine Corps Base at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Quantico, and the Fort A.P. Hill and Fort</t>
        </is>
      </c>
    </row>
    <row r="31">
      <c r="A31" t="inlineStr">
        <is>
          <t/>
        </is>
      </c>
      <c r="B31" t="inlineStr">
        <is>
          <t>20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Pickett military reservations. State forests</t>
        </is>
      </c>
    </row>
    <row r="33">
      <c r="A33" t="inlineStr">
        <is>
          <t/>
        </is>
      </c>
      <c r="B33" t="inlineStr">
        <is>
          <t>10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and parks accounted for a large portion of</t>
        </is>
      </c>
    </row>
    <row r="34">
      <c r="A34" t="inlineStr">
        <is>
          <t/>
        </is>
      </c>
      <c r="B34" t="inlineStr">
        <is>
          <t>0</t>
        </is>
      </c>
      <c r="C34" t="inlineStr">
        <is>
          <t>Coastal</t>
        </is>
      </c>
      <c r="D34" t="inlineStr">
        <is>
          <t>Southern</t>
        </is>
      </c>
      <c r="E34" t="inlineStr">
        <is>
          <t>Northern</t>
        </is>
      </c>
      <c r="F34" t="inlineStr">
        <is>
          <t>Northern</t>
        </is>
      </c>
      <c r="G34" t="inlineStr">
        <is>
          <t>Southern</t>
        </is>
      </c>
      <c r="H34" t="inlineStr">
        <is>
          <t>the remaining public lands in Virginia.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Plain</t>
        </is>
      </c>
      <c r="D35" t="inlineStr">
        <is>
          <t>Piedmont</t>
        </is>
      </c>
      <c r="E35" t="inlineStr">
        <is>
          <t>Piedmont</t>
        </is>
      </c>
      <c r="F35" t="inlineStr">
        <is>
          <t>Mountains</t>
        </is>
      </c>
      <c r="G35" t="inlineStr">
        <is>
          <t>Mountains</t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Survey unit</t>
        </is>
      </c>
      <c r="F36" t="inlineStr">
        <is>
          <t/>
        </is>
      </c>
      <c r="G36" t="inlineStr">
        <is>
          <t/>
        </is>
      </c>
      <c r="H36" t="inlineStr">
        <is>
          <t>Forest industry owned 6 percent, or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1,024,200 acres, of forest land across</t>
        </is>
      </c>
    </row>
    <row r="38">
      <c r="H38" t="inlineStr">
        <is>
          <t/>
        </is>
      </c>
      <c r="A38" t="inlineStr">
        <is>
          <t/>
        </is>
      </c>
      <c r="B38" t="inlineStr">
        <is>
          <t/>
        </is>
      </c>
      <c r="C38" t="inlineStr">
        <is>
          <t>Figure 8—Percentage of forest land area by ownership</t>
        </is>
      </c>
    </row>
    <row r="39">
      <c r="H39" t="inlineStr">
        <is>
          <t>the State. Seventy percent of the land</t>
        </is>
      </c>
      <c r="A39" t="inlineStr">
        <is>
          <t/>
        </is>
      </c>
      <c r="B39" t="inlineStr">
        <is>
          <t/>
        </is>
      </c>
      <c r="C39" t="inlineStr">
        <is>
          <t>class and survey unit, Virginia, 200l.</t>
        </is>
      </c>
      <c r="G39" t="inlineStr">
        <is>
          <t/>
        </is>
      </c>
    </row>
    <row r="40">
      <c r="A40" t="inlineStr">
        <is>
          <t>The George Washington–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Jefferson National Forest,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seen here from the Blue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Ridge Parkway, accounts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for the majority of national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>forest land in Virginia.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>(photo by Anita Rose)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>6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</sheetData>
  <mergeCells>
    <mergeCell ref="A2:H2"/>
    <mergeCell ref="A3:H3"/>
    <mergeCell ref="A4:H4"/>
    <mergeCell ref="C5:D5"/>
    <mergeCell ref="C6:D6"/>
    <mergeCell ref="C8:G8"/>
    <mergeCell ref="C9:G9"/>
    <mergeCell ref="C10:G10"/>
    <mergeCell ref="C11:G11"/>
    <mergeCell ref="C12:G12"/>
    <mergeCell ref="C13:G13"/>
    <mergeCell ref="C14:F14"/>
    <mergeCell ref="C15:F15"/>
    <mergeCell ref="C16:D16"/>
    <mergeCell ref="A20:B20"/>
    <mergeCell ref="C20:D20"/>
    <mergeCell ref="F20:G20"/>
    <mergeCell ref="C38:G38"/>
    <mergeCell ref="C39:F3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164”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controlled by forest industry was in the</t>
        </is>
      </c>
      <c r="C6" t="inlineStr">
        <is>
          <t>decrease (16 percent) between 1986 and</t>
        </is>
      </c>
      <c r="G6" t="inlineStr">
        <is>
          <t/>
        </is>
      </c>
    </row>
    <row r="7">
      <c r="A7" t="inlineStr">
        <is>
          <t>Coastal Plain and Southern Piedmont; here</t>
        </is>
      </c>
      <c r="C7" t="inlineStr">
        <is>
          <t>1992 (Thompson and Johnson 1994). This</t>
        </is>
      </c>
      <c r="G7" t="inlineStr">
        <is>
          <t/>
        </is>
      </c>
    </row>
    <row r="8">
      <c r="A8" t="inlineStr">
        <is>
          <t>it made up 9 percent of the total forest land</t>
        </is>
      </c>
      <c r="C8" t="inlineStr">
        <is>
          <t>downward trend continued between 1992</t>
        </is>
      </c>
      <c r="G8" t="inlineStr">
        <is>
          <t/>
        </is>
      </c>
    </row>
    <row r="9">
      <c r="A9" t="inlineStr">
        <is>
          <t>acreage. The Northern Mountains had the</t>
        </is>
      </c>
      <c r="C9" t="inlineStr">
        <is>
          <t>and 2001, with a 33-percent decrease. This</t>
        </is>
      </c>
      <c r="G9" t="inlineStr">
        <is>
          <t/>
        </is>
      </c>
    </row>
    <row r="10">
      <c r="A10" t="inlineStr">
        <is>
          <t>least forest industry owned land (71,900</t>
        </is>
      </c>
      <c r="C10" t="inlineStr">
        <is>
          <t>trend is not unique to Virginia, however,</t>
        </is>
      </c>
      <c r="G10" t="inlineStr">
        <is>
          <t/>
        </is>
      </c>
    </row>
    <row r="11">
      <c r="A11" t="inlineStr">
        <is>
          <t>acres). This amounted to 3 percent of the</t>
        </is>
      </c>
      <c r="C11" t="inlineStr">
        <is>
          <t>as it has been noted throughout the South.</t>
        </is>
      </c>
      <c r="G11" t="inlineStr">
        <is>
          <t/>
        </is>
      </c>
    </row>
    <row r="12">
      <c r="A12" t="inlineStr">
        <is>
          <t>forest land in this unit. Both South Carolina</t>
        </is>
      </c>
      <c r="C12" t="inlineStr">
        <is>
          <t>Timber industry management organizations</t>
        </is>
      </c>
      <c r="G12" t="inlineStr">
        <is>
          <t/>
        </is>
      </c>
    </row>
    <row r="13">
      <c r="A13" t="inlineStr">
        <is>
          <t>and Georgia had a higher percentage of</t>
        </is>
      </c>
      <c r="C13" t="inlineStr">
        <is>
          <t>now own a substantial portion of the</t>
        </is>
      </c>
      <c r="G13" t="inlineStr">
        <is>
          <t/>
        </is>
      </c>
    </row>
    <row r="14">
      <c r="A14" t="inlineStr">
        <is>
          <t>forest industry owned land than did Virginia</t>
        </is>
      </c>
      <c r="C14" t="inlineStr">
        <is>
          <t>timberland liquidated by forest industry.</t>
        </is>
      </c>
      <c r="G14" t="inlineStr">
        <is>
          <t/>
        </is>
      </c>
    </row>
    <row r="15">
      <c r="A15" t="inlineStr">
        <is>
          <t>(fig. 9) (Conner and others 2004, Thompson</t>
        </is>
      </c>
      <c r="C15" t="inlineStr">
        <is>
          <t>Area of public land increased 18 percent.</t>
        </is>
      </c>
      <c r="G15" t="inlineStr">
        <is>
          <t/>
        </is>
      </c>
    </row>
    <row r="16">
      <c r="A16" t="inlineStr">
        <is>
          <t>and Thompson 2002).</t>
        </is>
      </c>
      <c r="C16" t="inlineStr">
        <is>
          <t>These trends are indicative of changes in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area of ownership. However, the magnitude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of these changes is less certain due to</t>
        </is>
      </c>
      <c r="G18" t="inlineStr">
        <is>
          <t/>
        </is>
      </c>
    </row>
    <row r="19">
      <c r="A19" t="inlineStr">
        <is>
          <t>Forest industry ownership has been</t>
        </is>
      </c>
      <c r="C19" t="inlineStr">
        <is>
          <t>changes in methods.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decreasing in Virginia and throughout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the South. Timber industry management</t>
        </is>
      </c>
      <c r="C21" t="inlineStr">
        <is>
          <t>In Virginia, an estimated 373,000 people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own 10,113,000 acres classified as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organizations (TIMOs) now own a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individual owned within the NIPF category.</t>
        </is>
      </c>
      <c r="G24" t="inlineStr">
        <is>
          <t/>
        </is>
      </c>
    </row>
    <row r="25">
      <c r="A25" t="inlineStr">
        <is>
          <t>substantial portion of the timberland</t>
        </is>
      </c>
      <c r="C25" t="inlineStr">
        <is>
          <t>Because so much of the forest land in</t>
        </is>
      </c>
      <c r="G25" t="inlineStr">
        <is>
          <t/>
        </is>
      </c>
    </row>
    <row r="26">
      <c r="A26" t="inlineStr">
        <is>
          <t>liquidated by forest industry.</t>
        </is>
      </c>
      <c r="C26" t="inlineStr">
        <is>
          <t>the United States is privately owned,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Forest Service initiated the National</t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Woodland Ownership Survey (NWOS) in</t>
        </is>
      </c>
      <c r="G28" t="inlineStr">
        <is>
          <t/>
        </is>
      </c>
    </row>
    <row r="29">
      <c r="A29" t="inlineStr">
        <is>
          <t>Due to changes in sampling methods</t>
        </is>
      </c>
      <c r="C29" t="inlineStr">
        <is>
          <t>2002. The primary goals of the NWOS are</t>
        </is>
      </c>
      <c r="G29" t="inlineStr">
        <is>
          <t/>
        </is>
      </c>
    </row>
    <row r="30">
      <c r="A30" t="inlineStr">
        <is>
          <t>between surveys, the analysis of area trends</t>
        </is>
      </c>
      <c r="C30" t="inlineStr">
        <is>
          <t>to determine who owns the forest land of</t>
        </is>
      </c>
      <c r="G30" t="inlineStr">
        <is>
          <t/>
        </is>
      </c>
    </row>
    <row r="31">
      <c r="A31" t="inlineStr">
        <is>
          <t>in timberland ownership is limited and</t>
        </is>
      </c>
      <c r="C31" t="inlineStr">
        <is>
          <t>the United States, why people own forest</t>
        </is>
      </c>
      <c r="G31" t="inlineStr">
        <is>
          <t/>
        </is>
      </c>
    </row>
    <row r="32">
      <c r="A32" t="inlineStr">
        <is>
          <t>should be used with caution. For a more</t>
        </is>
      </c>
      <c r="C32" t="inlineStr">
        <is>
          <t>lands, and how these owners plan to use</t>
        </is>
      </c>
      <c r="G32" t="inlineStr">
        <is>
          <t/>
        </is>
      </c>
    </row>
    <row r="33">
      <c r="A33" t="inlineStr">
        <is>
          <t>detailed discussion of these changes, see</t>
        </is>
      </c>
      <c r="C33" t="inlineStr">
        <is>
          <t>forest lands in the future (Butler and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the “Inventory Methods” section in the</t>
        </is>
      </c>
      <c r="C34" t="inlineStr">
        <is>
          <t>others 2005). Two key functions the NWOS</t>
        </is>
      </c>
      <c r="G34" t="inlineStr">
        <is>
          <t/>
        </is>
      </c>
    </row>
    <row r="35">
      <c r="A35" t="inlineStr">
        <is>
          <t>appendix A. The area of timberland held by</t>
        </is>
      </c>
      <c r="C35" t="inlineStr">
        <is>
          <t>serves are to facilitate the planning and</t>
        </is>
      </c>
      <c r="G35" t="inlineStr">
        <is>
          <t/>
        </is>
      </c>
    </row>
    <row r="36">
      <c r="A36" t="inlineStr">
        <is>
          <t>NIPF owners has increased by 1.4 percent to</t>
        </is>
      </c>
      <c r="C36" t="inlineStr">
        <is>
          <t>implementation of forest policies, and to</t>
        </is>
      </c>
      <c r="G36" t="inlineStr">
        <is>
          <t/>
        </is>
      </c>
    </row>
    <row r="37">
      <c r="A37" t="inlineStr">
        <is>
          <t>12,096,100 acres since 1992 (fig. 10). Forest</t>
        </is>
      </c>
      <c r="C37" t="inlineStr">
        <is>
          <t>support forest sustainability assessments in</t>
        </is>
      </c>
      <c r="G37" t="inlineStr">
        <is>
          <t/>
        </is>
      </c>
    </row>
    <row r="38">
      <c r="A38" t="inlineStr">
        <is>
          <t>industry ownership had the first recorded</t>
        </is>
      </c>
      <c r="C38" t="inlineStr">
        <is>
          <t>the United States. Between 2002 and 2004,</t>
        </is>
      </c>
      <c r="G38" t="inlineStr">
        <is>
          <t/>
        </is>
      </c>
    </row>
    <row r="39">
      <c r="A39" t="inlineStr">
        <is>
          <t>Public</t>
        </is>
      </c>
      <c r="B39" t="inlineStr">
        <is>
          <t>Forest industry</t>
        </is>
      </c>
      <c r="C39" t="inlineStr">
        <is>
          <t>Nonindustrial private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80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14,000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70</t>
        </is>
      </c>
      <c r="B42" t="inlineStr">
        <is>
          <t/>
        </is>
      </c>
      <c r="C42" t="inlineStr">
        <is>
          <t/>
        </is>
      </c>
      <c r="D42" t="inlineStr">
        <is>
          <t>1986</t>
        </is>
      </c>
      <c r="E42" t="inlineStr">
        <is>
          <t>1992</t>
        </is>
      </c>
      <c r="F42" t="inlineStr">
        <is>
          <t>2002</t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12,000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60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10,000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50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8,000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40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30</t>
        </is>
      </c>
      <c r="B49" t="inlineStr">
        <is>
          <t/>
        </is>
      </c>
      <c r="C49" t="inlineStr">
        <is>
          <t>6,000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20</t>
        </is>
      </c>
      <c r="B50" t="inlineStr">
        <is>
          <t/>
        </is>
      </c>
      <c r="C50" t="inlineStr">
        <is>
          <t>4,000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10</t>
        </is>
      </c>
      <c r="B51" t="inlineStr">
        <is>
          <t/>
        </is>
      </c>
      <c r="C51" t="inlineStr">
        <is>
          <t>2,000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0</t>
        </is>
      </c>
      <c r="B52" t="inlineStr">
        <is>
          <t/>
        </is>
      </c>
      <c r="C52" t="inlineStr">
        <is>
          <t>0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Virginia</t>
        </is>
      </c>
      <c r="B53" t="inlineStr">
        <is>
          <t>South Carolina</t>
        </is>
      </c>
      <c r="C53" t="inlineStr">
        <is>
          <t>Georgia</t>
        </is>
      </c>
      <c r="D53" t="inlineStr">
        <is>
          <t>Forest industry</t>
        </is>
      </c>
      <c r="E53" t="inlineStr">
        <is>
          <t/>
        </is>
      </c>
      <c r="F53" t="inlineStr">
        <is>
          <t>Public</t>
        </is>
      </c>
      <c r="G53" t="inlineStr">
        <is>
          <t>Nonindustrial private</t>
        </is>
      </c>
    </row>
    <row r="54">
      <c r="A54" t="inlineStr">
        <is>
          <t/>
        </is>
      </c>
      <c r="B54" t="inlineStr">
        <is>
          <t>State</t>
        </is>
      </c>
      <c r="C54" t="inlineStr">
        <is>
          <t/>
        </is>
      </c>
      <c r="D54" t="inlineStr">
        <is>
          <t/>
        </is>
      </c>
      <c r="E54" t="inlineStr">
        <is>
          <t>Ownership class</t>
        </is>
      </c>
      <c r="G54" t="inlineStr">
        <is>
          <t/>
        </is>
      </c>
    </row>
    <row r="55">
      <c r="A55" t="inlineStr">
        <is>
          <t>Figure 9—Percentage of timberland area by</t>
        </is>
      </c>
      <c r="C55" t="inlineStr">
        <is>
          <t/>
        </is>
      </c>
      <c r="D55" t="inlineStr">
        <is>
          <t>Figure 10—Area of timberland by year and</t>
        </is>
      </c>
      <c r="G55" t="inlineStr">
        <is>
          <t/>
        </is>
      </c>
    </row>
    <row r="56">
      <c r="A56" t="inlineStr">
        <is>
          <t>ownership class and State.</t>
        </is>
      </c>
      <c r="C56" t="inlineStr">
        <is>
          <t/>
        </is>
      </c>
      <c r="D56" t="inlineStr">
        <is>
          <t>ownership class, Virginia.</t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7</t>
        </is>
      </c>
    </row>
  </sheetData>
  <mergeCells>
    <mergeCell ref="A2:G2"/>
    <mergeCell ref="A3:G3"/>
    <mergeCell ref="A4:G4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C17:F17"/>
    <mergeCell ref="C18:F18"/>
    <mergeCell ref="A19:B19"/>
    <mergeCell ref="C19:D19"/>
    <mergeCell ref="A20:B20"/>
    <mergeCell ref="A21:B21"/>
    <mergeCell ref="C21:F21"/>
    <mergeCell ref="C22:E22"/>
    <mergeCell ref="A23:B23"/>
    <mergeCell ref="C24:F24"/>
    <mergeCell ref="A25:B25"/>
    <mergeCell ref="C25:F25"/>
    <mergeCell ref="A26:B26"/>
    <mergeCell ref="C26:E26"/>
    <mergeCell ref="C27:F27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E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E54:F54"/>
    <mergeCell ref="A55:B55"/>
    <mergeCell ref="D55:F55"/>
    <mergeCell ref="A56:B56"/>
    <mergeCell ref="D56:F5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164”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>60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Acres</t>
        </is>
      </c>
      <c r="H7" t="inlineStr">
        <is>
          <t>Owners</t>
        </is>
      </c>
    </row>
    <row r="8">
      <c r="A8" t="inlineStr">
        <is>
          <t>400 private forest land owners in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/>
        </is>
      </c>
      <c r="B9" t="inlineStr">
        <is>
          <t>50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Virginia responded to the NWOS.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Similar surveys were also conducted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40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in 1978 and 1994 (Birch and others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1982, 1998).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30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While most (88 percent) private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forest land owners have 
    </t>
        </is>
      </c>
      <c r="B17" t="inlineStr">
        <is>
          <t>20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the majority (68 percent) of the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forest land acreage is controlled by</t>
        </is>
      </c>
      <c r="B19" t="inlineStr">
        <is>
          <t>10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only 12 percent of private owners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(fig. 11). A small number of private</t>
        </is>
      </c>
      <c r="B21" t="inlineStr">
        <is>
          <t>0</t>
        </is>
      </c>
      <c r="C21" t="inlineStr">
        <is>
          <t>1–9</t>
        </is>
      </c>
      <c r="D21" t="inlineStr">
        <is>
          <t>10–49</t>
        </is>
      </c>
      <c r="E21" t="inlineStr">
        <is>
          <t>50–99</t>
        </is>
      </c>
      <c r="F21" t="inlineStr">
        <is>
          <t>100–499</t>
        </is>
      </c>
      <c r="G21" t="inlineStr">
        <is>
          <t>500–999</t>
        </is>
      </c>
      <c r="H21" t="inlineStr">
        <is>
          <t>1,000+</t>
        </is>
      </c>
    </row>
    <row r="22">
      <c r="H22" t="inlineStr">
        <is>
          <t/>
        </is>
      </c>
      <c r="A22" t="inlineStr">
        <is>
          <t>owners with large landholdings</t>
        </is>
      </c>
      <c r="B22" t="inlineStr">
        <is>
          <t/>
        </is>
      </c>
      <c r="C22" t="inlineStr">
        <is>
          <t/>
        </is>
      </c>
      <c r="D22" t="inlineStr">
        <is>
          <t>Size of forest landholding (acres)</t>
        </is>
      </c>
    </row>
    <row r="23">
      <c r="A23" t="inlineStr">
        <is>
          <t>control the majority of land that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may potentially be available for</t>
        </is>
      </c>
      <c r="B24" t="inlineStr">
        <is>
          <t/>
        </is>
      </c>
      <c r="C24" t="inlineStr">
        <is>
          <t>Figure 11—Percentage of area and private forest land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owners by size of forest landholding, National Woodland</t>
        </is>
      </c>
    </row>
    <row r="26">
      <c r="H26" t="inlineStr">
        <is>
          <t/>
        </is>
      </c>
      <c r="A26" t="inlineStr">
        <is>
          <t>timber harvesting. As size of forest tracts</t>
        </is>
      </c>
      <c r="B26" t="inlineStr">
        <is>
          <t/>
        </is>
      </c>
      <c r="C26" t="inlineStr">
        <is>
          <t>Owner Survey, Virginia, 2004.</t>
        </is>
      </c>
      <c r="G26" t="inlineStr">
        <is>
          <t/>
        </is>
      </c>
    </row>
    <row r="27">
      <c r="A27" t="inlineStr">
        <is>
          <t>decreases, harvesting costs increase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and economic opportunities decrease.</t>
        </is>
      </c>
      <c r="B28" t="inlineStr">
        <is>
          <t/>
        </is>
      </c>
      <c r="C28" t="inlineStr">
        <is>
          <t>About one-half of all private owners have</t>
        </is>
      </c>
    </row>
    <row r="29">
      <c r="A29" t="inlineStr">
        <is>
          <t>Since 1978, the percentage of individuals</t>
        </is>
      </c>
      <c r="B29" t="inlineStr">
        <is>
          <t/>
        </is>
      </c>
      <c r="C29" t="inlineStr">
        <is>
          <t>harvested timber on their land at some</t>
        </is>
      </c>
    </row>
    <row r="30">
      <c r="A30" t="inlineStr">
        <is>
          <t>owning 
    </t>
        </is>
      </c>
      <c r="B30" t="inlineStr">
        <is>
          <t/>
        </is>
      </c>
      <c r="C30" t="inlineStr">
        <is>
          <t>time in the past, a proportion that has not</t>
        </is>
      </c>
    </row>
    <row r="31">
      <c r="A31" t="inlineStr">
        <is>
          <t>while the percentage of acreage in this</t>
        </is>
      </c>
      <c r="B31" t="inlineStr">
        <is>
          <t/>
        </is>
      </c>
      <c r="C31" t="inlineStr">
        <is>
          <t>changed substantially since 1994 (table 4).</t>
        </is>
      </c>
    </row>
    <row r="32">
      <c r="A32" t="inlineStr">
        <is>
          <t>category increased slightly. The number</t>
        </is>
      </c>
      <c r="B32" t="inlineStr">
        <is>
          <t/>
        </is>
      </c>
      <c r="C32" t="inlineStr">
        <is>
          <t>Of those that have, 23 percent did so within</t>
        </is>
      </c>
    </row>
    <row r="33">
      <c r="A33" t="inlineStr">
        <is>
          <t>of landowners with 500 or more acres</t>
        </is>
      </c>
      <c r="B33" t="inlineStr">
        <is>
          <t/>
        </is>
      </c>
      <c r="C33" t="inlineStr">
        <is>
          <t>the last 5 years (table 5). However, only 5</t>
        </is>
      </c>
    </row>
    <row r="34">
      <c r="A34" t="inlineStr">
        <is>
          <t>has decreased also, while the number of</t>
        </is>
      </c>
      <c r="B34" t="inlineStr">
        <is>
          <t/>
        </is>
      </c>
      <c r="C34" t="inlineStr">
        <is>
          <t>percent of private landowners (who hold</t>
        </is>
      </c>
    </row>
    <row r="35">
      <c r="A35" t="inlineStr">
        <is>
          <t>persons owning 10 to 49 acres has increased</t>
        </is>
      </c>
      <c r="C35" t="inlineStr">
        <is>
          <t>22 percent of the forest land acres) have</t>
        </is>
      </c>
    </row>
    <row r="36">
      <c r="A36" t="inlineStr">
        <is>
          <t>substantially (fig. 12). These changes have</t>
        </is>
      </c>
      <c r="C36" t="inlineStr">
        <is>
          <t>plans to harvest timber on their land in the</t>
        </is>
      </c>
    </row>
    <row r="37">
      <c r="A37" t="inlineStr">
        <is>
          <t>resulted in a decrease in the percentage</t>
        </is>
      </c>
      <c r="B37" t="inlineStr">
        <is>
          <t/>
        </is>
      </c>
      <c r="C37" t="inlineStr">
        <is>
          <t>next 5 years. Other recent activities include</t>
        </is>
      </c>
    </row>
    <row r="38">
      <c r="A38" t="inlineStr">
        <is>
          <t>of acreage held in large contiguous tracts,</t>
        </is>
      </c>
      <c r="B38" t="inlineStr">
        <is>
          <t/>
        </is>
      </c>
      <c r="C38" t="inlineStr">
        <is>
          <t>posting land, private recreation, and road</t>
        </is>
      </c>
    </row>
    <row r="39">
      <c r="A39" t="inlineStr">
        <is>
          <t>especially tracts ≥ 1,000 acres.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Christmas tree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plantation along the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Virginia Creeper Trail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in southwest Virginia.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(photo by Anita Rose)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8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</sheetData>
  <mergeCells>
    <mergeCell ref="A2:H2"/>
    <mergeCell ref="A3:H3"/>
    <mergeCell ref="A4:H4"/>
    <mergeCell ref="D22:G22"/>
    <mergeCell ref="C24:H24"/>
    <mergeCell ref="C25:H25"/>
    <mergeCell ref="C26:F26"/>
    <mergeCell ref="C28:H28"/>
    <mergeCell ref="C29:H29"/>
    <mergeCell ref="C30:H30"/>
    <mergeCell ref="C31:H31"/>
    <mergeCell ref="C32:H32"/>
    <mergeCell ref="C33:H33"/>
    <mergeCell ref="C34:H34"/>
    <mergeCell ref="A35:B35"/>
    <mergeCell ref="C35:H35"/>
    <mergeCell ref="A36:B36"/>
    <mergeCell ref="C36:H36"/>
    <mergeCell ref="C37:H37"/>
    <mergeCell ref="C38:H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164”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About the Author</t>
        </is>
      </c>
    </row>
    <row r="6">
      <c r="A6" t="inlineStr">
        <is>
          <t>Anita K. Rose is an Ecologist with the Forest Inventory and Analysis Research Work Unit,</t>
        </is>
      </c>
    </row>
    <row r="7">
      <c r="A7" t="inlineStr">
        <is>
          <t>Southern Research Station, Forest Service, U.S. Department of Agriculture, Knoxville, TN 37919.</t>
        </is>
      </c>
    </row>
    <row r="8">
      <c r="A8" t="inlineStr">
        <is>
          <t>Front cover photos: top left, Appalachian Trail; top right, the George Washington–Jefferson National Forest, seen here</t>
        </is>
      </c>
    </row>
    <row r="9">
      <c r="A9" t="inlineStr">
        <is>
          <t>from the Blue Ridge Parkway, accounts for the majority of national forest land in Virginia; bottom, butterfly feeding on</t>
        </is>
      </c>
    </row>
    <row r="10">
      <c r="A10" t="inlineStr">
        <is>
          <t>nectar of a native azalea (Rhododendron spp.). Back cover photos: top right, Appalachian Trail; top left, beaver pond</t>
        </is>
      </c>
    </row>
    <row r="11">
      <c r="A11" t="inlineStr">
        <is>
          <t>along the Creeper Trail in southwest Virginia; bottom, violet (Viola spp.) on Blue Ridge Parkway in Virginia. (photos by</t>
        </is>
      </c>
    </row>
    <row r="12">
      <c r="A12" t="inlineStr">
        <is>
          <t>Anita Rose)</t>
        </is>
      </c>
    </row>
    <row r="13">
      <c r="A13" t="inlineStr">
        <is>
          <t>Native azalea in flower. (photo by Anita Rose)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164”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40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incentive plans that help owners</t>
        </is>
      </c>
    </row>
    <row r="7">
      <c r="A7" t="inlineStr">
        <is>
          <t>1978</t>
        </is>
      </c>
      <c r="B7" t="inlineStr">
        <is>
          <t>1994</t>
        </is>
      </c>
      <c r="C7" t="inlineStr">
        <is>
          <t/>
        </is>
      </c>
      <c r="D7" t="inlineStr">
        <is>
          <t>2004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35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provide and meet sustainability,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forest health protection, and product</t>
        </is>
      </c>
    </row>
    <row r="10">
      <c r="A10" t="inlineStr">
        <is>
          <t>30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availability goals.</t>
        </is>
      </c>
    </row>
    <row r="11">
      <c r="A11" t="inlineStr">
        <is>
          <t>25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Forest Types</t>
        </is>
      </c>
    </row>
    <row r="12">
      <c r="A12" t="inlineStr">
        <is>
          <t>20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As would be expected in a State</t>
        </is>
      </c>
    </row>
    <row r="14">
      <c r="A14" t="inlineStr">
        <is>
          <t>15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with an area of 25.3 million acres</t>
        </is>
      </c>
    </row>
    <row r="15">
      <c r="A15" t="inlineStr">
        <is>
          <t>10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and elevation ranging from sea level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to just under 6,000 feet, Virginia’s</t>
        </is>
      </c>
    </row>
    <row r="17">
      <c r="A17" t="inlineStr">
        <is>
          <t>5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forests contained a wide variety of</t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tree species. These species often</t>
        </is>
      </c>
    </row>
    <row r="19">
      <c r="A19" t="inlineStr">
        <is>
          <t>1–9</t>
        </is>
      </c>
      <c r="B19" t="inlineStr">
        <is>
          <t>10–49</t>
        </is>
      </c>
      <c r="C19" t="inlineStr">
        <is>
          <t>50–99</t>
        </is>
      </c>
      <c r="D19" t="inlineStr">
        <is>
          <t>100–499</t>
        </is>
      </c>
      <c r="E19" t="inlineStr">
        <is>
          <t>500–999</t>
        </is>
      </c>
      <c r="F19" t="inlineStr">
        <is>
          <t>1,000+</t>
        </is>
      </c>
      <c r="G19" t="inlineStr">
        <is>
          <t>occur in associations known as forest</t>
        </is>
      </c>
    </row>
    <row r="20">
      <c r="A20" t="inlineStr">
        <is>
          <t/>
        </is>
      </c>
      <c r="B20" t="inlineStr">
        <is>
          <t>Size of forest landholding (acres)</t>
        </is>
      </c>
      <c r="F20" t="inlineStr">
        <is>
          <t/>
        </is>
      </c>
      <c r="G20" t="inlineStr">
        <is>
          <t>types. Some forest types occurred</t>
        </is>
      </c>
    </row>
    <row r="21">
      <c r="A21" t="inlineStr">
        <is>
          <t>Figure 12—Percentage of privately owned forest land by year</t>
        </is>
      </c>
      <c r="G21" t="inlineStr">
        <is>
          <t>across the entire State, while others</t>
        </is>
      </c>
    </row>
    <row r="22">
      <c r="A22" t="inlineStr">
        <is>
          <t>and size of forest landholding, National Woodland Owner</t>
        </is>
      </c>
      <c r="G22" t="inlineStr">
        <is>
          <t>were restricted to limited areas</t>
        </is>
      </c>
    </row>
    <row r="23">
      <c r="A23" t="inlineStr">
        <is>
          <t>Survey, Virginia.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especially suitable for particular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species. Due to complex interactions</t>
        </is>
      </c>
    </row>
    <row r="25">
      <c r="A25" t="inlineStr">
        <is>
          <t>or trail maintenance. Written management</t>
        </is>
      </c>
      <c r="F25" t="inlineStr">
        <is>
          <t>involving stand structure dynamics,</t>
        </is>
      </c>
      <c r="G25" t="inlineStr">
        <is>
          <t/>
        </is>
      </c>
    </row>
    <row r="26">
      <c r="A26" t="inlineStr">
        <is>
          <t>plans can help ensure good management</t>
        </is>
      </c>
      <c r="F26" t="inlineStr">
        <is>
          <t>management practices, and natural</t>
        </is>
      </c>
      <c r="G26" t="inlineStr">
        <is>
          <t/>
        </is>
      </c>
    </row>
    <row r="27">
      <c r="A27" t="inlineStr">
        <is>
          <t>practices and sustainable harvesting. Since</t>
        </is>
      </c>
      <c r="F27" t="inlineStr">
        <is>
          <t>disturbance, the State’s physiographic</t>
        </is>
      </c>
      <c r="G27" t="inlineStr">
        <is>
          <t/>
        </is>
      </c>
    </row>
    <row r="28">
      <c r="A28" t="inlineStr">
        <is>
          <t>1994, the percentage of owners with</t>
        </is>
      </c>
      <c r="E28" t="inlineStr">
        <is>
          <t/>
        </is>
      </c>
      <c r="F28" t="inlineStr">
        <is>
          <t>provinces had definite patterns of forest</t>
        </is>
      </c>
      <c r="G28" t="inlineStr">
        <is>
          <t/>
        </is>
      </c>
    </row>
    <row r="29">
      <c r="A29" t="inlineStr">
        <is>
          <t>written management plans dropped from</t>
        </is>
      </c>
      <c r="F29" t="inlineStr">
        <is>
          <t>cover, and these patterns differed with</t>
        </is>
      </c>
      <c r="G29" t="inlineStr">
        <is>
          <t/>
        </is>
      </c>
    </row>
    <row r="30">
      <c r="A30" t="inlineStr">
        <is>
          <t>17 to 4 percent (table 4).</t>
        </is>
      </c>
      <c r="D30" t="inlineStr">
        <is>
          <t/>
        </is>
      </c>
      <c r="E30" t="inlineStr">
        <is>
          <t/>
        </is>
      </c>
      <c r="F30" t="inlineStr">
        <is>
          <t>respect to predominant forest types and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species.</t>
        </is>
      </c>
      <c r="G31" t="inlineStr">
        <is>
          <t/>
        </is>
      </c>
    </row>
    <row r="32">
      <c r="A32" t="inlineStr">
        <is>
          <t>State issues, laws, and personal concerns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of landowners toward forest land can</t>
        </is>
      </c>
      <c r="E33" t="inlineStr">
        <is>
          <t/>
        </is>
      </c>
      <c r="F33" t="inlineStr">
        <is>
          <t>Each plot condition was assigned a forest</t>
        </is>
      </c>
      <c r="G33" t="inlineStr">
        <is>
          <t/>
        </is>
      </c>
    </row>
    <row r="34">
      <c r="A34" t="inlineStr">
        <is>
          <t>affect their management practices. Over 50</t>
        </is>
      </c>
      <c r="F34" t="inlineStr">
        <is>
          <t>type based on dominance of one, two,</t>
        </is>
      </c>
      <c r="G34" t="inlineStr">
        <is>
          <t/>
        </is>
      </c>
    </row>
    <row r="35">
      <c r="A35" t="inlineStr">
        <is>
          <t>percent of private landowners considered</t>
        </is>
      </c>
      <c r="F35" t="inlineStr">
        <is>
          <t>or three species according to the relative</t>
        </is>
      </c>
      <c r="G35" t="inlineStr">
        <is>
          <t/>
        </is>
      </c>
    </row>
    <row r="36">
      <c r="A36" t="inlineStr">
        <is>
          <t>nontimber forest products, aesthetics,</t>
        </is>
      </c>
      <c r="E36" t="inlineStr">
        <is>
          <t/>
        </is>
      </c>
      <c r="F36" t="inlineStr">
        <is>
          <t>species majority, or plurality if there was</t>
        </is>
      </c>
      <c r="G36" t="inlineStr">
        <is>
          <t/>
        </is>
      </c>
    </row>
    <row r="37">
      <c r="A37" t="inlineStr">
        <is>
          <t>nature protection, or family legacy an</t>
        </is>
      </c>
      <c r="F37" t="inlineStr">
        <is>
          <t>not a majority. Forest typing is an artificial</t>
        </is>
      </c>
      <c r="G37" t="inlineStr">
        <is>
          <t/>
        </is>
      </c>
    </row>
    <row r="38">
      <c r="A38" t="inlineStr">
        <is>
          <t>important reason for owning their land</t>
        </is>
      </c>
      <c r="F38" t="inlineStr">
        <is>
          <t>and somewhat arbitrary classification</t>
        </is>
      </c>
      <c r="G38" t="inlineStr">
        <is>
          <t/>
        </is>
      </c>
    </row>
    <row r="39">
      <c r="A39" t="inlineStr">
        <is>
          <t>(table 6). Also, large proportions of</t>
        </is>
      </c>
      <c r="E39" t="inlineStr">
        <is>
          <t/>
        </is>
      </c>
      <c r="F39" t="inlineStr">
        <is>
          <t>system and forest-type classes often do not</t>
        </is>
      </c>
      <c r="G39" t="inlineStr">
        <is>
          <t/>
        </is>
      </c>
    </row>
    <row r="40">
      <c r="A40" t="inlineStr">
        <is>
          <t>private owners had concerns about land</t>
        </is>
      </c>
      <c r="F40" t="inlineStr">
        <is>
          <t>have sharply delineated boundaries. On</t>
        </is>
      </c>
      <c r="G40" t="inlineStr">
        <is>
          <t/>
        </is>
      </c>
    </row>
    <row r="41">
      <c r="A41" t="inlineStr">
        <is>
          <t>development or air or water pollution</t>
        </is>
      </c>
      <c r="F41" t="inlineStr">
        <is>
          <t>the landscape, they grade into one another,</t>
        </is>
      </c>
      <c r="G41" t="inlineStr">
        <is>
          <t/>
        </is>
      </c>
    </row>
    <row r="42">
      <c r="A42" t="inlineStr">
        <is>
          <t>issues (table 7).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sometimes with considerable overlap,</t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often forming a continuum which makes</t>
        </is>
      </c>
      <c r="G43" t="inlineStr">
        <is>
          <t/>
        </is>
      </c>
    </row>
    <row r="44">
      <c r="A44" t="inlineStr">
        <is>
          <t>With a large percentage of forest land in</t>
        </is>
      </c>
      <c r="F44" t="inlineStr">
        <is>
          <t>it difficult to assign forest-type names</t>
        </is>
      </c>
      <c r="G44" t="inlineStr">
        <is>
          <t/>
        </is>
      </c>
    </row>
    <row r="45">
      <c r="A45" t="inlineStr">
        <is>
          <t>NIPF ownership there is concern about</t>
        </is>
      </c>
      <c r="F45" t="inlineStr">
        <is>
          <t>consistently and in a repeatable manner. In</t>
        </is>
      </c>
      <c r="G45" t="inlineStr">
        <is>
          <t/>
        </is>
      </c>
    </row>
    <row r="46">
      <c r="A46" t="inlineStr">
        <is>
          <t>the effects of owner attitudes on forest</t>
        </is>
      </c>
      <c r="F46" t="inlineStr">
        <is>
          <t>some sections of this report, similar forest</t>
        </is>
      </c>
      <c r="G46" t="inlineStr">
        <is>
          <t/>
        </is>
      </c>
    </row>
    <row r="47">
      <c r="A47" t="inlineStr">
        <is>
          <t>sustainability, forest health, and timber</t>
        </is>
      </c>
      <c r="F47" t="inlineStr">
        <is>
          <t>types are aggregated into forest-type groups</t>
        </is>
      </c>
      <c r="G47" t="inlineStr">
        <is>
          <t/>
        </is>
      </c>
    </row>
    <row r="48">
      <c r="A48" t="inlineStr">
        <is>
          <t>supply. Because the attitudes and behavior</t>
        </is>
      </c>
      <c r="F48" t="inlineStr">
        <is>
          <t>(table 8).</t>
        </is>
      </c>
      <c r="G48" t="inlineStr">
        <is>
          <t/>
        </is>
      </c>
    </row>
    <row r="49">
      <c r="A49" t="inlineStr">
        <is>
          <t>of private landowners are important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to the future of forests in Virginia, and</t>
        </is>
      </c>
      <c r="F50" t="inlineStr">
        <is>
          <t>The predominant forest-type group in</t>
        </is>
      </c>
      <c r="G50" t="inlineStr">
        <is>
          <t/>
        </is>
      </c>
    </row>
    <row r="51">
      <c r="A51" t="inlineStr">
        <is>
          <t>elsewhere in the United States, an effort</t>
        </is>
      </c>
      <c r="F51" t="inlineStr">
        <is>
          <t>Virginia was oak-hickory. It occupied 60</t>
        </is>
      </c>
      <c r="G51" t="inlineStr">
        <is>
          <t/>
        </is>
      </c>
    </row>
    <row r="52">
      <c r="A52" t="inlineStr">
        <is>
          <t>must be made to account for these owners</t>
        </is>
      </c>
      <c r="F52" t="inlineStr">
        <is>
          <t>percent or 9,537,100 acres of the forest land</t>
        </is>
      </c>
      <c r="G52" t="inlineStr">
        <is>
          <t/>
        </is>
      </c>
    </row>
    <row r="53">
      <c r="A53" t="inlineStr">
        <is>
          <t>in planning and issue resolution. This may</t>
        </is>
      </c>
      <c r="F53" t="inlineStr">
        <is>
          <t>area and contained 64 percent (20.1 billion</t>
        </is>
      </c>
      <c r="G53" t="inlineStr">
        <is>
          <t/>
        </is>
      </c>
    </row>
    <row r="54">
      <c r="A54" t="inlineStr">
        <is>
          <t>include some form of tax relief (owners</t>
        </is>
      </c>
      <c r="F54" t="inlineStr">
        <is>
          <t>cubic feet) of the merchantable volume</t>
        </is>
      </c>
      <c r="G54" t="inlineStr">
        <is>
          <t/>
        </is>
      </c>
    </row>
    <row r="55">
      <c r="A55" t="inlineStr">
        <is>
          <t>controlling 55 percent of forest land</t>
        </is>
      </c>
      <c r="E55" t="inlineStr">
        <is>
          <t/>
        </is>
      </c>
      <c r="F55" t="inlineStr">
        <is>
          <t>across the State (fig. 13). It was dominant</t>
        </is>
      </c>
      <c r="G55" t="inlineStr">
        <is>
          <t/>
        </is>
      </c>
    </row>
    <row r="56">
      <c r="A56" t="inlineStr">
        <is>
          <t>were concerned about property taxes) or</t>
        </is>
      </c>
      <c r="F56" t="inlineStr">
        <is>
          <t>in all survey units except the Coastal Plain.</t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9</t>
        </is>
      </c>
    </row>
  </sheetData>
  <mergeCells>
    <mergeCell ref="A2:G2"/>
    <mergeCell ref="A3:G3"/>
    <mergeCell ref="A4:G4"/>
    <mergeCell ref="B20:E20"/>
    <mergeCell ref="A21:F21"/>
    <mergeCell ref="A22:F22"/>
    <mergeCell ref="A25:E25"/>
    <mergeCell ref="A26:E26"/>
    <mergeCell ref="A27:E27"/>
    <mergeCell ref="A28:D28"/>
    <mergeCell ref="A29:E29"/>
    <mergeCell ref="A30:C30"/>
    <mergeCell ref="A32:E32"/>
    <mergeCell ref="A33:D33"/>
    <mergeCell ref="A34:E34"/>
    <mergeCell ref="A35:E35"/>
    <mergeCell ref="A36:D36"/>
    <mergeCell ref="A37:E37"/>
    <mergeCell ref="A38:E38"/>
    <mergeCell ref="A39:D39"/>
    <mergeCell ref="A40:E40"/>
    <mergeCell ref="A41:E41"/>
    <mergeCell ref="A44:E44"/>
    <mergeCell ref="A45:E45"/>
    <mergeCell ref="A46:E46"/>
    <mergeCell ref="A47:E47"/>
    <mergeCell ref="A48:E48"/>
    <mergeCell ref="A49:D49"/>
    <mergeCell ref="A50:E50"/>
    <mergeCell ref="A51:E51"/>
    <mergeCell ref="A52:E52"/>
    <mergeCell ref="A53:E53"/>
    <mergeCell ref="A54:E54"/>
    <mergeCell ref="A55:D55"/>
    <mergeCell ref="A56:E5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164”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Forest Area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>Oak–hickory is the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>predominant forest-type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>group in Virginia. (photo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/>
        </is>
      </c>
      <c r="B9" t="inlineStr">
        <is>
          <t>by John Pemberton,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Virginia Department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>of Forestry)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>Spruce-fir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FVoolruesmt eland area</t>
        </is>
      </c>
      <c r="J13" t="inlineStr">
        <is>
          <t>The oak–hickory forest-type group</t>
        </is>
      </c>
    </row>
    <row r="14">
      <c r="A14" t="inlineStr">
        <is>
          <t>Nonstocked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occupied 60 percent of the forest land</t>
        </is>
      </c>
    </row>
    <row r="15">
      <c r="A15" t="inlineStr">
        <is>
          <t>Maple-beach-birch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area and accounted for 64 percent of</t>
        </is>
      </c>
    </row>
    <row r="16">
      <c r="A16" t="inlineStr">
        <is>
          <t>White-red-jack pine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merchantable volume across the State.</t>
        </is>
      </c>
    </row>
    <row r="17">
      <c r="A17" t="inlineStr">
        <is>
          <t>Bottomland hardwood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The loblolly–shortleaf forest-type group</t>
        </is>
      </c>
    </row>
    <row r="18">
      <c r="A18" t="inlineStr">
        <is>
          <t/>
        </is>
      </c>
      <c r="B18" t="inlineStr">
        <is>
          <t>Oak-pine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predominated on the Coastal Plain,</t>
        </is>
      </c>
    </row>
    <row r="19">
      <c r="A19" t="inlineStr">
        <is>
          <t>Loblolly-shortleaf 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where it occupied 38 percent of</t>
        </is>
      </c>
    </row>
    <row r="20">
      <c r="A20" t="inlineStr">
        <is>
          <t>Oak-hickory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the forest land area.</t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>10</t>
        </is>
      </c>
      <c r="D21" t="inlineStr">
        <is>
          <t>20</t>
        </is>
      </c>
      <c r="E21" t="inlineStr">
        <is>
          <t>30</t>
        </is>
      </c>
      <c r="F21" t="inlineStr">
        <is>
          <t>40</t>
        </is>
      </c>
      <c r="G21" t="inlineStr">
        <is>
          <t>50</t>
        </is>
      </c>
      <c r="H21" t="inlineStr">
        <is>
          <t>60</t>
        </is>
      </c>
      <c r="I21" t="inlineStr">
        <is>
          <t>70</t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Percentage of category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Loblolly-shortleaf was the second most</t>
        </is>
      </c>
    </row>
    <row r="24">
      <c r="A24" t="inlineStr">
        <is>
          <t/>
        </is>
      </c>
      <c r="B24" t="inlineStr">
        <is>
          <t>Figure 13—Percentage of total forest land</t>
        </is>
      </c>
      <c r="J24" t="inlineStr">
        <is>
          <t>dominant forest-type group in both area</t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area (15.8 million acres) and live merchantable</t>
        </is>
      </c>
      <c r="J25" t="inlineStr">
        <is>
          <t>and volume. It occupied about 3,157,400</t>
        </is>
      </c>
    </row>
    <row r="26">
      <c r="A26" t="inlineStr">
        <is>
          <t/>
        </is>
      </c>
      <c r="B26" t="inlineStr">
        <is>
          <t>volume (31.5 billion cubic feet) represented by</t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>each forest-type group, Virginia, 2001.</t>
        </is>
      </c>
      <c r="J27" t="inlineStr">
        <is>
          <t>acres (20 percent) of the State’s forest land</t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area, and contained 5.1 billion cubic feet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(16 percent) of the live volume. Eighty-one</t>
        </is>
      </c>
    </row>
    <row r="30">
      <c r="A30" t="inlineStr">
        <is>
          <t>There, the loblolly-shortleaf forest-type</t>
        </is>
      </c>
      <c r="J30" t="inlineStr">
        <is>
          <t>percent of the area occupied by this forest-</t>
        </is>
      </c>
      <c r="I30" t="inlineStr">
        <is>
          <t/>
        </is>
      </c>
    </row>
    <row r="31">
      <c r="A31" t="inlineStr">
        <is>
          <t>group was the most prevalent, occurring on</t>
        </is>
      </c>
      <c r="J31" t="inlineStr">
        <is>
          <t>type group was in the Southern Piedmont</t>
        </is>
      </c>
    </row>
    <row r="32">
      <c r="A32" t="inlineStr">
        <is>
          <t>1,446,700 acres (38 percent) of forest land</t>
        </is>
      </c>
      <c r="J32" t="inlineStr">
        <is>
          <t>and Coastal Plain. In the Coastal Plain and</t>
        </is>
      </c>
    </row>
    <row r="33">
      <c r="A33" t="inlineStr">
        <is>
          <t>area. Statewide the oak-hickory forest-type</t>
        </is>
      </c>
      <c r="J33" t="inlineStr">
        <is>
          <t>both Piedmont units, the loblolly pine forest</t>
        </is>
      </c>
    </row>
    <row r="34">
      <c r="A34" t="inlineStr">
        <is>
          <t>group was made up predominantly of the</t>
        </is>
      </c>
      <c r="J34" t="inlineStr">
        <is>
          <t>type dominated the loblolly-shortleaf forest-</t>
        </is>
      </c>
      <c r="I34" t="inlineStr">
        <is>
          <t/>
        </is>
      </c>
    </row>
    <row r="35">
      <c r="A35" t="inlineStr">
        <is>
          <t>white oak-red oak-hickory and the yellow-</t>
        </is>
      </c>
      <c r="J35" t="inlineStr">
        <is>
          <t>type group. This forest type accounted for</t>
        </is>
      </c>
    </row>
    <row r="36">
      <c r="A36" t="inlineStr">
        <is>
          <t>poplar-white oak-northern red oak detailed</t>
        </is>
      </c>
      <c r="J36" t="inlineStr">
        <is>
          <t>72 percent of the acreage and 69 percent</t>
        </is>
      </c>
    </row>
    <row r="37">
      <c r="A37" t="inlineStr">
        <is>
          <t>forest types (fig. 14). Also present in the</t>
        </is>
      </c>
      <c r="J37" t="inlineStr">
        <is>
          <t>of the live volume in the loblolly-shortleaf</t>
        </is>
      </c>
      <c r="I37" t="inlineStr">
        <is>
          <t/>
        </is>
      </c>
    </row>
    <row r="38">
      <c r="A38" t="inlineStr">
        <is>
          <t>oak-hickory group, but to lesser degrees,</t>
        </is>
      </c>
      <c r="J38" t="inlineStr">
        <is>
          <t>forest-type group across the State. In the</t>
        </is>
      </c>
      <c r="I38" t="inlineStr">
        <is>
          <t/>
        </is>
      </c>
    </row>
    <row r="39">
      <c r="A39" t="inlineStr">
        <is>
          <t>were the mixed upland hardwood and the</t>
        </is>
      </c>
      <c r="J39" t="inlineStr">
        <is>
          <t>Northern and Southern Mountains, there</t>
        </is>
      </c>
    </row>
    <row r="40">
      <c r="H40" t="inlineStr">
        <is>
          <t/>
        </is>
      </c>
      <c r="A40" t="inlineStr">
        <is>
          <t>chestnut oak forest types.</t>
        </is>
      </c>
      <c r="J40" t="inlineStr">
        <is>
          <t/>
        </is>
      </c>
      <c r="I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10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</sheetData>
  <mergeCells>
    <mergeCell ref="A2:J2"/>
    <mergeCell ref="A3:J3"/>
    <mergeCell ref="A4:J4"/>
    <mergeCell ref="A5:C5"/>
    <mergeCell ref="G13:I13"/>
    <mergeCell ref="D22:G22"/>
    <mergeCell ref="B24:H24"/>
    <mergeCell ref="B25:I25"/>
    <mergeCell ref="B26:I26"/>
    <mergeCell ref="B27:H27"/>
    <mergeCell ref="A30:H30"/>
    <mergeCell ref="A31:I31"/>
    <mergeCell ref="A32:I32"/>
    <mergeCell ref="A33:I33"/>
    <mergeCell ref="A34:H34"/>
    <mergeCell ref="A35:I35"/>
    <mergeCell ref="A36:I36"/>
    <mergeCell ref="A37:H37"/>
    <mergeCell ref="A38:H38"/>
    <mergeCell ref="A39:I39"/>
    <mergeCell ref="A40:F4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164”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Volume</t>
        </is>
      </c>
      <c r="F6" t="inlineStr">
        <is>
          <t/>
        </is>
      </c>
      <c r="G6" t="inlineStr">
        <is>
          <t>natural succession) or perceived,</t>
        </is>
      </c>
    </row>
    <row r="7">
      <c r="A7" t="inlineStr">
        <is>
          <t>Chestnut oak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Forest land area</t>
        </is>
      </c>
      <c r="G7" t="inlineStr">
        <is>
          <t>across these arbitrary thresholds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may give a false impression of</t>
        </is>
      </c>
    </row>
    <row r="9">
      <c r="A9" t="inlineStr">
        <is>
          <t>uMpliaxnedd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dramatic changes in forest-type</t>
        </is>
      </c>
    </row>
    <row r="10">
      <c r="A10" t="inlineStr">
        <is>
          <t>hardwoods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acreage. Forest management</t>
        </is>
      </c>
    </row>
    <row r="11">
      <c r="A11" t="inlineStr">
        <is>
          <t>Yellow-poplar-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activities, including but not limited</t>
        </is>
      </c>
    </row>
    <row r="12">
      <c r="A12" t="inlineStr">
        <is>
          <t>white oak-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to harvesting, planting, control of</t>
        </is>
      </c>
    </row>
    <row r="13">
      <c r="A13" t="inlineStr">
        <is>
          <t>northern red oak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species composition, and thinning,</t>
        </is>
      </c>
    </row>
    <row r="14">
      <c r="A14" t="inlineStr">
        <is>
          <t>Whrieted  ooaakk--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often result in shifts from one</t>
        </is>
      </c>
    </row>
    <row r="15">
      <c r="A15" t="inlineStr">
        <is>
          <t>hickory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forest type to another. In effect,</t>
        </is>
      </c>
    </row>
    <row r="16">
      <c r="A16" t="inlineStr">
        <is>
          <t>0</t>
        </is>
      </c>
      <c r="B16" t="inlineStr">
        <is>
          <t>5</t>
        </is>
      </c>
      <c r="C16" t="inlineStr">
        <is>
          <t>10</t>
        </is>
      </c>
      <c r="D16" t="inlineStr">
        <is>
          <t>15</t>
        </is>
      </c>
      <c r="E16" t="inlineStr">
        <is>
          <t>20</t>
        </is>
      </c>
      <c r="F16" t="inlineStr">
        <is>
          <t>25</t>
        </is>
      </c>
      <c r="G16" t="inlineStr">
        <is>
          <t>any activity, either natural or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Percentage of category</t>
        </is>
      </c>
      <c r="E17" t="inlineStr">
        <is>
          <t/>
        </is>
      </c>
      <c r="F17" t="inlineStr">
        <is>
          <t/>
        </is>
      </c>
      <c r="G17" t="inlineStr">
        <is>
          <t>anthropogenic, that alters species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populations may result in shifts in</t>
        </is>
      </c>
    </row>
    <row r="19">
      <c r="A19" t="inlineStr">
        <is>
          <t>Figure 14—Top four detailed forest types of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the oak-hickory forest-type group shown as a</t>
        </is>
      </c>
      <c r="F20" t="inlineStr">
        <is>
          <t/>
        </is>
      </c>
      <c r="G20" t="inlineStr">
        <is>
          <t>forest type.</t>
        </is>
      </c>
    </row>
    <row r="21">
      <c r="A21" t="inlineStr">
        <is>
          <t>percentage of total forest land area (15.8 million</t>
        </is>
      </c>
      <c r="G21" t="inlineStr">
        <is>
          <t/>
        </is>
      </c>
    </row>
    <row r="22">
      <c r="A22" t="inlineStr">
        <is>
          <t>acres) and live merchantable volume (31.5 billion</t>
        </is>
      </c>
      <c r="G22" t="inlineStr">
        <is>
          <t>Within the forest-type groups, only</t>
        </is>
      </c>
    </row>
    <row r="23">
      <c r="A23" t="inlineStr">
        <is>
          <t>cubic feet) for Virginia, 2001.</t>
        </is>
      </c>
      <c r="E23" t="inlineStr">
        <is>
          <t/>
        </is>
      </c>
      <c r="F23" t="inlineStr">
        <is>
          <t/>
        </is>
      </c>
      <c r="G23" t="inlineStr">
        <is>
          <t>relatively small changes in acreage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were noted between 1992 and 2001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(table 9). The largest percentage</t>
        </is>
      </c>
    </row>
    <row r="26">
      <c r="A26" t="inlineStr">
        <is>
          <t>was virtually no loblolly pine forest-type</t>
        </is>
      </c>
      <c r="E26" t="inlineStr">
        <is>
          <t>change was in the bottomland hardwoods</t>
        </is>
      </c>
      <c r="G26" t="inlineStr">
        <is>
          <t/>
        </is>
      </c>
    </row>
    <row r="27">
      <c r="A27" t="inlineStr">
        <is>
          <t>acreage. Instead, Virginia pine, pitch</t>
        </is>
      </c>
      <c r="E27" t="inlineStr">
        <is>
          <t>group, where there was an increase of</t>
        </is>
      </c>
      <c r="G27" t="inlineStr">
        <is>
          <t/>
        </is>
      </c>
    </row>
    <row r="28">
      <c r="A28" t="inlineStr">
        <is>
          <t>pine, and eastern redcedar forest types</t>
        </is>
      </c>
      <c r="E28" t="inlineStr">
        <is>
          <t>37,300 acres (6 percent). The loblolly-</t>
        </is>
      </c>
      <c r="G28" t="inlineStr">
        <is>
          <t/>
        </is>
      </c>
    </row>
    <row r="29">
      <c r="A29" t="inlineStr">
        <is>
          <t>dominated.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shortleaf, oak-hickory, and oak-pine forest-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type groups each had a change of 1 percent</t>
        </is>
      </c>
      <c r="G30" t="inlineStr">
        <is>
          <t/>
        </is>
      </c>
    </row>
    <row r="31">
      <c r="A31" t="inlineStr">
        <is>
          <t>The oak-pine forest-type group ranked</t>
        </is>
      </c>
      <c r="E31" t="inlineStr">
        <is>
          <t>or less. The loss of 57,000 acres in the</t>
        </is>
      </c>
      <c r="G31" t="inlineStr">
        <is>
          <t/>
        </is>
      </c>
    </row>
    <row r="32">
      <c r="A32" t="inlineStr">
        <is>
          <t>third, with 1,936,800 million acres. This</t>
        </is>
      </c>
      <c r="E32" t="inlineStr">
        <is>
          <t>oak-hickory group was the largest change</t>
        </is>
      </c>
      <c r="G32" t="inlineStr">
        <is>
          <t/>
        </is>
      </c>
    </row>
    <row r="33">
      <c r="A33" t="inlineStr">
        <is>
          <t>group contained 3.6 billion cubic feet of</t>
        </is>
      </c>
      <c r="E33" t="inlineStr">
        <is>
          <t>in total acreage.</t>
        </is>
      </c>
      <c r="G33" t="inlineStr">
        <is>
          <t/>
        </is>
      </c>
    </row>
    <row r="34">
      <c r="A34" t="inlineStr">
        <is>
          <t>live volume. This group, like the loblolly-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shortleaf group, occurred primarily (58</t>
        </is>
      </c>
      <c r="E35" t="inlineStr">
        <is>
          <t>While relatively small changes occurred</t>
        </is>
      </c>
      <c r="G35" t="inlineStr">
        <is>
          <t/>
        </is>
      </c>
    </row>
    <row r="36">
      <c r="A36" t="inlineStr">
        <is>
          <t>percent) in the Southern Piedmont and</t>
        </is>
      </c>
      <c r="E36" t="inlineStr">
        <is>
          <t>within forest-type groups between surveys,</t>
        </is>
      </c>
      <c r="G36" t="inlineStr">
        <is>
          <t/>
        </is>
      </c>
    </row>
    <row r="37">
      <c r="A37" t="inlineStr">
        <is>
          <t>Coastal Plain. The loblolly pine-hardwood</t>
        </is>
      </c>
      <c r="E37" t="inlineStr">
        <is>
          <t>certain specific forest types within the</t>
        </is>
      </c>
      <c r="G37" t="inlineStr">
        <is>
          <t/>
        </is>
      </c>
    </row>
    <row r="38">
      <c r="A38" t="inlineStr">
        <is>
          <t>forest type was dominant in the oak-pine</t>
        </is>
      </c>
      <c r="E38" t="inlineStr">
        <is>
          <t>groups had relatively large changes. Most</t>
        </is>
      </c>
      <c r="G38" t="inlineStr">
        <is>
          <t/>
        </is>
      </c>
    </row>
    <row r="39">
      <c r="A39" t="inlineStr">
        <is>
          <t>forest-type group. This type occupied 37</t>
        </is>
      </c>
      <c r="E39" t="inlineStr">
        <is>
          <t>notably, area of the loblolly pine forest type</t>
        </is>
      </c>
      <c r="G39" t="inlineStr">
        <is>
          <t/>
        </is>
      </c>
    </row>
    <row r="40">
      <c r="A40" t="inlineStr">
        <is>
          <t>percent of the acreage and contained 42</t>
        </is>
      </c>
      <c r="E40" t="inlineStr">
        <is>
          <t>(within the loblolly-shortleaf pine forest-</t>
        </is>
      </c>
      <c r="G40" t="inlineStr">
        <is>
          <t/>
        </is>
      </c>
    </row>
    <row r="41">
      <c r="A41" t="inlineStr">
        <is>
          <t>percent of the volume in this group.</t>
        </is>
      </c>
      <c r="E41" t="inlineStr">
        <is>
          <t>type group) increased by 285,800 acres.</t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This 14-percent increase brought the total</t>
        </is>
      </c>
      <c r="G42" t="inlineStr">
        <is>
          <t/>
        </is>
      </c>
    </row>
    <row r="43">
      <c r="A43" t="inlineStr">
        <is>
          <t>Trends in Forest-Type</t>
        </is>
      </c>
      <c r="D43" t="inlineStr">
        <is>
          <t/>
        </is>
      </c>
      <c r="E43" t="inlineStr">
        <is>
          <t>area for this type to 2,262,800 acres, which</t>
        </is>
      </c>
      <c r="G43" t="inlineStr">
        <is>
          <t/>
        </is>
      </c>
    </row>
    <row r="44">
      <c r="A44" t="inlineStr">
        <is>
          <t>Acreage on Timberland</t>
        </is>
      </c>
      <c r="D44" t="inlineStr">
        <is>
          <t/>
        </is>
      </c>
      <c r="E44" t="inlineStr">
        <is>
          <t>exceeded for the first time the 2,016,000</t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million acres recorded in the earliest (1940)</t>
        </is>
      </c>
      <c r="G45" t="inlineStr">
        <is>
          <t/>
        </is>
      </c>
    </row>
    <row r="46">
      <c r="A46" t="inlineStr">
        <is>
          <t>Changes in forest-type acreage can occur</t>
        </is>
      </c>
      <c r="E46" t="inlineStr">
        <is>
          <t>survey. As previously noted, this forest type</t>
        </is>
      </c>
      <c r="G46" t="inlineStr">
        <is>
          <t/>
        </is>
      </c>
    </row>
    <row r="47">
      <c r="A47" t="inlineStr">
        <is>
          <t>for a variety of reasons. The diversion of</t>
        </is>
      </c>
      <c r="E47" t="inlineStr">
        <is>
          <t>occurred primarily on the Coastal Plain and</t>
        </is>
      </c>
      <c r="G47" t="inlineStr">
        <is>
          <t/>
        </is>
      </c>
    </row>
    <row r="48">
      <c r="A48" t="inlineStr">
        <is>
          <t>forested land to nonforest land can affect</t>
        </is>
      </c>
      <c r="E48" t="inlineStr">
        <is>
          <t>Piedmont units of the State.</t>
        </is>
      </c>
      <c r="G48" t="inlineStr">
        <is>
          <t/>
        </is>
      </c>
    </row>
    <row r="49">
      <c r="A49" t="inlineStr">
        <is>
          <t>particular forest types, especially the less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common ones, if diversions do not occur</t>
        </is>
      </c>
      <c r="E50" t="inlineStr">
        <is>
          <t>The Virginia pine forest type, the second</t>
        </is>
      </c>
      <c r="G50" t="inlineStr">
        <is>
          <t/>
        </is>
      </c>
    </row>
    <row r="51">
      <c r="A51" t="inlineStr">
        <is>
          <t>evenly across all types in the State. Fire</t>
        </is>
      </c>
      <c r="E51" t="inlineStr">
        <is>
          <t>most abundant pine type, decreased by</t>
        </is>
      </c>
      <c r="G51" t="inlineStr">
        <is>
          <t/>
        </is>
      </c>
    </row>
    <row r="52">
      <c r="A52" t="inlineStr">
        <is>
          <t>can often favor softwoods, while the</t>
        </is>
      </c>
      <c r="E52" t="inlineStr">
        <is>
          <t>202,400 acres (25 percent). The shortleaf</t>
        </is>
      </c>
      <c r="G52" t="inlineStr">
        <is>
          <t/>
        </is>
      </c>
    </row>
    <row r="53">
      <c r="A53" t="inlineStr">
        <is>
          <t>suppression of fire can favor hardwoods,</t>
        </is>
      </c>
      <c r="E53" t="inlineStr">
        <is>
          <t>pine type also decreased in acreage. In</t>
        </is>
      </c>
      <c r="G53" t="inlineStr">
        <is>
          <t/>
        </is>
      </c>
    </row>
    <row r="54">
      <c r="A54" t="inlineStr">
        <is>
          <t>either of which can result in shifts of</t>
        </is>
      </c>
      <c r="E54" t="inlineStr">
        <is>
          <t>2001, this forest type occupied only 22</t>
        </is>
      </c>
      <c r="G54" t="inlineStr">
        <is>
          <t/>
        </is>
      </c>
    </row>
    <row r="55">
      <c r="A55" t="inlineStr">
        <is>
          <t>forest type. Since forest-type categories are</t>
        </is>
      </c>
      <c r="E55" t="inlineStr">
        <is>
          <t>percent as much acreage as reported in the</t>
        </is>
      </c>
      <c r="G55" t="inlineStr">
        <is>
          <t/>
        </is>
      </c>
    </row>
    <row r="56">
      <c r="A56" t="inlineStr">
        <is>
          <t>defined by indefinite boundaries, a slight</t>
        </is>
      </c>
      <c r="E56" t="inlineStr">
        <is>
          <t>1966 survey and a mere 4 percent as much</t>
        </is>
      </c>
      <c r="G56" t="inlineStr">
        <is>
          <t/>
        </is>
      </c>
    </row>
    <row r="57">
      <c r="A57" t="inlineStr">
        <is>
          <t>shift of species dominance, real (due to</t>
        </is>
      </c>
      <c r="E57" t="inlineStr">
        <is>
          <t>acreage as reported in the 1940 survey.</t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11</t>
        </is>
      </c>
    </row>
  </sheetData>
  <mergeCells>
    <mergeCell ref="A2:G2"/>
    <mergeCell ref="A3:G3"/>
    <mergeCell ref="A4:G4"/>
    <mergeCell ref="E7:F7"/>
    <mergeCell ref="C17:D17"/>
    <mergeCell ref="A19:E19"/>
    <mergeCell ref="A20:E20"/>
    <mergeCell ref="A21:F21"/>
    <mergeCell ref="A22:F22"/>
    <mergeCell ref="A23:D23"/>
    <mergeCell ref="A26:D26"/>
    <mergeCell ref="E26:F26"/>
    <mergeCell ref="A27:D27"/>
    <mergeCell ref="E27:F27"/>
    <mergeCell ref="A28:D28"/>
    <mergeCell ref="E28:F28"/>
    <mergeCell ref="E29:F29"/>
    <mergeCell ref="E30:F30"/>
    <mergeCell ref="A31:D31"/>
    <mergeCell ref="E31:F31"/>
    <mergeCell ref="A32:D32"/>
    <mergeCell ref="E32:F32"/>
    <mergeCell ref="A33:D33"/>
    <mergeCell ref="E33:F33"/>
    <mergeCell ref="A34:D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E42:F42"/>
    <mergeCell ref="A43:C43"/>
    <mergeCell ref="E43:F43"/>
    <mergeCell ref="A44:C44"/>
    <mergeCell ref="E44:F44"/>
    <mergeCell ref="E45:F45"/>
    <mergeCell ref="A46:D46"/>
    <mergeCell ref="E46:F46"/>
    <mergeCell ref="A47:D47"/>
    <mergeCell ref="E47:F47"/>
    <mergeCell ref="A48:D48"/>
    <mergeCell ref="E48:F48"/>
    <mergeCell ref="A49:D49"/>
    <mergeCell ref="A50:D50"/>
    <mergeCell ref="E50:F50"/>
    <mergeCell ref="A51:D51"/>
    <mergeCell ref="E51:F51"/>
    <mergeCell ref="A52:D52"/>
    <mergeCell ref="E52:F52"/>
    <mergeCell ref="A53:D53"/>
    <mergeCell ref="E53:F53"/>
    <mergeCell ref="A54:D54"/>
    <mergeCell ref="E54:F54"/>
    <mergeCell ref="A55:D55"/>
    <mergeCell ref="E55:F55"/>
    <mergeCell ref="A56:D56"/>
    <mergeCell ref="E56:F56"/>
    <mergeCell ref="A57:D57"/>
    <mergeCell ref="E57:F5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164”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This trend corresponded closely with the</t>
        </is>
      </c>
      <c r="C6" t="inlineStr">
        <is>
          <t/>
        </is>
      </c>
      <c r="D6" t="inlineStr">
        <is>
          <t>The loblolly-shortleaf pine forest-type group</t>
        </is>
      </c>
    </row>
    <row r="7">
      <c r="A7" t="inlineStr">
        <is>
          <t>decreasing trend in volume of shortleaf</t>
        </is>
      </c>
      <c r="C7" t="inlineStr">
        <is>
          <t/>
        </is>
      </c>
      <c r="D7" t="inlineStr">
        <is>
          <t>accounted for 94 percent of the planted</t>
        </is>
      </c>
    </row>
    <row r="8">
      <c r="A8" t="inlineStr">
        <is>
          <t>pine as a species. It has been theorized</t>
        </is>
      </c>
      <c r="C8" t="inlineStr">
        <is>
          <t/>
        </is>
      </c>
      <c r="D8" t="inlineStr">
        <is>
          <t>pine acreage and 87 percent of natural</t>
        </is>
      </c>
    </row>
    <row r="9">
      <c r="A9" t="inlineStr">
        <is>
          <t>that these later two subclimax forest types</t>
        </is>
      </c>
      <c r="C9" t="inlineStr">
        <is>
          <t/>
        </is>
      </c>
      <c r="D9" t="inlineStr">
        <is>
          <t>pine acreage, and any reference to these</t>
        </is>
      </c>
    </row>
    <row r="10">
      <c r="A10" t="inlineStr">
        <is>
          <t>became established on abandoned farmland</t>
        </is>
      </c>
      <c r="C10" t="inlineStr">
        <is>
          <t/>
        </is>
      </c>
      <c r="D10" t="inlineStr">
        <is>
          <t>types of stands refers to this group. Within</t>
        </is>
      </c>
    </row>
    <row r="11">
      <c r="A11" t="inlineStr">
        <is>
          <t>in the later part of the 19th century and</t>
        </is>
      </c>
      <c r="C11" t="inlineStr">
        <is>
          <t/>
        </is>
      </c>
      <c r="D11" t="inlineStr">
        <is>
          <t>this group, the loblolly pine forest type</t>
        </is>
      </c>
    </row>
    <row r="12">
      <c r="A12" t="inlineStr">
        <is>
          <t>the early part of the 20th century. It is</t>
        </is>
      </c>
      <c r="B12" t="inlineStr">
        <is>
          <t/>
        </is>
      </c>
      <c r="C12" t="inlineStr">
        <is>
          <t/>
        </is>
      </c>
      <c r="D12" t="inlineStr">
        <is>
          <t>accounted for 93 percent and 32 percent</t>
        </is>
      </c>
    </row>
    <row r="13">
      <c r="A13" t="inlineStr">
        <is>
          <t>estimated that as much as 12,000,000 acres</t>
        </is>
      </c>
      <c r="C13" t="inlineStr">
        <is>
          <t/>
        </is>
      </c>
      <c r="D13" t="inlineStr">
        <is>
          <t>of the planted pine and natural pine stand</t>
        </is>
      </c>
    </row>
    <row r="14">
      <c r="A14" t="inlineStr">
        <is>
          <t>of land was cleared for agriculture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in Virginia before 1860 (Williams</t>
        </is>
      </c>
      <c r="B15" t="inlineStr">
        <is>
          <t/>
        </is>
      </c>
      <c r="C15" t="inlineStr">
        <is>
          <t>1,000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1989). Then, around the time of the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Planted</t>
        </is>
      </c>
      <c r="H16" t="inlineStr">
        <is>
          <t>Natural</t>
        </is>
      </c>
    </row>
    <row r="17">
      <c r="A17" t="inlineStr">
        <is>
          <t>Civil War, large areas of this land</t>
        </is>
      </c>
      <c r="B17" t="inlineStr">
        <is>
          <t/>
        </is>
      </c>
      <c r="C17" t="inlineStr">
        <is>
          <t>800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were abandoned and allowed to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revert back to forest (Davis 1983).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Over time, a myriad of factors have</t>
        </is>
      </c>
      <c r="B20" t="inlineStr">
        <is>
          <t/>
        </is>
      </c>
      <c r="C20" t="inlineStr">
        <is>
          <t>600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impacted these early successional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pine types, including but not limited</t>
        </is>
      </c>
      <c r="B22" t="inlineStr">
        <is>
          <t/>
        </is>
      </c>
      <c r="C22" t="inlineStr">
        <is>
          <t>400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 timber harvesting, stand invasion</t>
        </is>
      </c>
      <c r="B23" t="inlineStr">
        <is>
          <t>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>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by hardwoods, and conversion of</t>
        </is>
      </c>
      <c r="B25" t="inlineStr">
        <is>
          <t>rla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stands to a nonforest land use or</t>
        </is>
      </c>
      <c r="B26" t="inlineStr">
        <is>
          <t>be</t>
        </is>
      </c>
      <c r="C26" t="inlineStr">
        <is>
          <t>200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m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plantations. These types, which were</t>
        </is>
      </c>
      <c r="B28" t="inlineStr">
        <is>
          <t>Ti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dominant over much of Virginia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0</t>
        </is>
      </c>
      <c r="D30" t="inlineStr">
        <is>
          <t>Coastal</t>
        </is>
      </c>
      <c r="E30" t="inlineStr">
        <is>
          <t>Southern</t>
        </is>
      </c>
      <c r="F30" t="inlineStr">
        <is>
          <t>Northern</t>
        </is>
      </c>
      <c r="G30" t="inlineStr">
        <is>
          <t>Northern</t>
        </is>
      </c>
      <c r="H30" t="inlineStr">
        <is>
          <t>Southern</t>
        </is>
      </c>
    </row>
    <row r="31">
      <c r="A31" t="inlineStr">
        <is>
          <t>when the first survey was initiated,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Plain</t>
        </is>
      </c>
      <c r="E32" t="inlineStr">
        <is>
          <t>Piedmont</t>
        </is>
      </c>
      <c r="F32" t="inlineStr">
        <is>
          <t>Piedmont</t>
        </is>
      </c>
      <c r="G32" t="inlineStr">
        <is>
          <t>Mountains</t>
        </is>
      </c>
      <c r="H32" t="inlineStr">
        <is>
          <t>Mountains</t>
        </is>
      </c>
    </row>
    <row r="33">
      <c r="A33" t="inlineStr">
        <is>
          <t>have become but a remnant and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Survey unit</t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reminder of Virginia’s agrarian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history.</t>
        </is>
      </c>
      <c r="B35" t="inlineStr">
        <is>
          <t/>
        </is>
      </c>
      <c r="C35" t="inlineStr">
        <is>
          <t/>
        </is>
      </c>
      <c r="D35" t="inlineStr">
        <is>
          <t>Figure 15—Area of planted and natural loblolly-shortleaf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pine forest-type group by survey unit, Virginia, 2001.</t>
        </is>
      </c>
    </row>
    <row r="37">
      <c r="A37" t="inlineStr">
        <is>
          <t>Changes within the loblolly-shortleaf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pine forest-type group may be explained by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acreage, respectively. The Virginia pine</t>
        </is>
      </c>
    </row>
    <row r="40">
      <c r="A40" t="inlineStr">
        <is>
          <t>a number of factors, including the increase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forest type accounted for 38 percent of the</t>
        </is>
      </c>
    </row>
    <row r="42">
      <c r="A42" t="inlineStr">
        <is>
          <t>in plantations. Since 1992, the area of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natural pine stand acreage. While fairly</t>
        </is>
      </c>
    </row>
    <row r="44">
      <c r="A44" t="inlineStr">
        <is>
          <t>timberland classified as pine plantation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significant changes occurred in the planted</t>
        </is>
      </c>
    </row>
    <row r="46">
      <c r="A46" t="inlineStr">
        <is>
          <t>increased by 30 percent to 1,907,000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versus natural pine acreage, the overall</t>
        </is>
      </c>
    </row>
    <row r="48">
      <c r="A48" t="inlineStr">
        <is>
          <t>acres. It had increased by approximately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change in acreage of the loblolly-shortleaf</t>
        </is>
      </c>
    </row>
    <row r="50">
      <c r="A50" t="inlineStr">
        <is>
          <t>the same amount in the previous survey.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H51" t="inlineStr">
        <is>
          <t/>
        </is>
      </c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forest-type group was very small.</t>
        </is>
      </c>
    </row>
    <row r="52">
      <c r="A52" t="inlineStr">
        <is>
          <t>In contrast, natural pine stands decreased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by approximately 17 percent (311,500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Although approximately 24 percent of</t>
        </is>
      </c>
    </row>
    <row r="55">
      <c r="A55" t="inlineStr">
        <is>
          <t>acres) since 1992 and had decreased by 14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planted pine stand acreage was created by</t>
        </is>
      </c>
    </row>
    <row r="57">
      <c r="A57" t="inlineStr">
        <is>
          <t>percent in the previous survey. For the first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conversion of natural stands, less than half</t>
        </is>
      </c>
    </row>
    <row r="59">
      <c r="A59" t="inlineStr">
        <is>
          <t>time, planted acreage surpassed naturally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>of the natural stand acreage was originally</t>
        </is>
      </c>
    </row>
    <row r="61">
      <c r="A61" t="inlineStr">
        <is>
          <t>regenerated acreage in this group (table 10).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in natural pine stands (fig 16). One-half</t>
        </is>
      </c>
    </row>
    <row r="63">
      <c r="A63" t="inlineStr">
        <is>
          <t>Ninety percent of the planted pine acreage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of the natural stands that were converted</t>
        </is>
      </c>
    </row>
    <row r="65">
      <c r="A65" t="inlineStr">
        <is>
          <t>and 69 percent of the natural pine acreage</t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>to pine plantations were originally in the</t>
        </is>
      </c>
    </row>
    <row r="67">
      <c r="A67" t="inlineStr">
        <is>
          <t>was in the Coastal Plain and Southern</t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>oak-hickory forest-type group. Nearly</t>
        </is>
      </c>
    </row>
    <row r="69">
      <c r="A69" t="inlineStr">
        <is>
          <t>Piedmont (fig. 15). It was only in these</t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>60,000 acres, or 4 percent of current pine</t>
        </is>
      </c>
    </row>
    <row r="71">
      <c r="A71" t="inlineStr">
        <is>
          <t>units that acreage in planted pine exceeded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>plantations, were established on acreage</t>
        </is>
      </c>
    </row>
    <row r="73">
      <c r="A73" t="inlineStr">
        <is>
          <t>acreage in natural pine. All units had a loss</t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>that was classified as nonforest in the</t>
        </is>
      </c>
    </row>
    <row r="75">
      <c r="A75" t="inlineStr">
        <is>
          <t>in acreage of natural pine, while all units</t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>previous survey.</t>
        </is>
      </c>
      <c r="G76" t="inlineStr">
        <is>
          <t/>
        </is>
      </c>
      <c r="H76" t="inlineStr">
        <is>
          <t/>
        </is>
      </c>
    </row>
    <row r="77">
      <c r="A77" t="inlineStr">
        <is>
          <t>except for the Northern Piedmont showed</t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</row>
    <row r="78">
      <c r="A78" t="inlineStr">
        <is>
          <t>increases in acreage of planted pine.</t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</row>
    <row r="79">
      <c r="A79" t="inlineStr">
        <is>
          <t>12</t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</row>
  </sheetData>
  <mergeCells>
    <mergeCell ref="A2:H2"/>
    <mergeCell ref="A3:H3"/>
    <mergeCell ref="A4:H4"/>
    <mergeCell ref="A6:B6"/>
    <mergeCell ref="D6:H6"/>
    <mergeCell ref="A7:B7"/>
    <mergeCell ref="D7:H7"/>
    <mergeCell ref="A8:B8"/>
    <mergeCell ref="D8:H8"/>
    <mergeCell ref="A9:B9"/>
    <mergeCell ref="D9:H9"/>
    <mergeCell ref="A10:B10"/>
    <mergeCell ref="D10:H10"/>
    <mergeCell ref="A11:B11"/>
    <mergeCell ref="D11:H11"/>
    <mergeCell ref="D12:H12"/>
    <mergeCell ref="A13:B13"/>
    <mergeCell ref="D13:H13"/>
    <mergeCell ref="D35:H35"/>
    <mergeCell ref="D36:H36"/>
    <mergeCell ref="A38:B38"/>
    <mergeCell ref="D39:H39"/>
    <mergeCell ref="A40:B40"/>
    <mergeCell ref="D41:H41"/>
    <mergeCell ref="D43:H43"/>
    <mergeCell ref="A44:B44"/>
    <mergeCell ref="D45:H45"/>
    <mergeCell ref="D47:H47"/>
    <mergeCell ref="A48:B48"/>
    <mergeCell ref="D49:H49"/>
    <mergeCell ref="A50:B50"/>
    <mergeCell ref="D51:G51"/>
    <mergeCell ref="A52:B52"/>
    <mergeCell ref="A53:B53"/>
    <mergeCell ref="D54:H54"/>
    <mergeCell ref="A55:B55"/>
    <mergeCell ref="D56:H56"/>
    <mergeCell ref="A57:B57"/>
    <mergeCell ref="D58:H58"/>
    <mergeCell ref="A59:B59"/>
    <mergeCell ref="D60:H60"/>
    <mergeCell ref="A61:B61"/>
    <mergeCell ref="D62:H62"/>
    <mergeCell ref="A63:B63"/>
    <mergeCell ref="D64:H64"/>
    <mergeCell ref="A65:B65"/>
    <mergeCell ref="D66:H66"/>
    <mergeCell ref="A67:B67"/>
    <mergeCell ref="D68:H68"/>
    <mergeCell ref="A69:B69"/>
    <mergeCell ref="D70:H70"/>
    <mergeCell ref="A71:B71"/>
    <mergeCell ref="D72:H72"/>
    <mergeCell ref="A73:B73"/>
    <mergeCell ref="D74:H74"/>
    <mergeCell ref="A75:B75"/>
    <mergeCell ref="D76:F76"/>
    <mergeCell ref="A77:B7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164”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Natural to planted</t>
        </is>
      </c>
      <c r="C6" t="inlineStr">
        <is>
          <t>of the acreage in this category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24%</t>
        </is>
      </c>
      <c r="C7" t="inlineStr">
        <is>
          <t>had changes in forest type but still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(8% natural pine,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16% other natural)</t>
        </is>
      </c>
      <c r="C9" t="inlineStr">
        <is>
          <t>remained in the broader natural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stand category.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Figures for changes in acreage of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Nonforest to</t>
        </is>
      </c>
      <c r="C12" t="inlineStr">
        <is>
          <t>detailed forest types should be</t>
        </is>
      </c>
      <c r="D12" t="inlineStr">
        <is>
          <t/>
        </is>
      </c>
    </row>
    <row r="13">
      <c r="A13" t="inlineStr">
        <is>
          <t>Planted to</t>
        </is>
      </c>
      <c r="B13" t="inlineStr">
        <is>
          <t>planted</t>
        </is>
      </c>
      <c r="C13" t="inlineStr">
        <is>
          <t>considered cautiously because</t>
        </is>
      </c>
      <c r="D13" t="inlineStr">
        <is>
          <t/>
        </is>
      </c>
    </row>
    <row r="14">
      <c r="A14" t="inlineStr">
        <is>
          <t>planted</t>
        </is>
      </c>
      <c r="B14" t="inlineStr">
        <is>
          <t>4%</t>
        </is>
      </c>
      <c r="C14" t="inlineStr">
        <is>
          <t>different sampling procedures</t>
        </is>
      </c>
      <c r="D14" t="inlineStr">
        <is>
          <t/>
        </is>
      </c>
    </row>
    <row r="15">
      <c r="A15" t="inlineStr">
        <is>
          <t>72%</t>
        </is>
      </c>
      <c r="B15" t="inlineStr">
        <is>
          <t/>
        </is>
      </c>
      <c r="C15" t="inlineStr">
        <is>
          <t>were used in the 1992 and 2001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surveys. Also, forest typing in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the field is somewhat subjective,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and this adds uncertainty when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trends are tracked over time.</t>
        </is>
      </c>
      <c r="D19" t="inlineStr">
        <is>
          <t/>
        </is>
      </c>
    </row>
    <row r="20">
      <c r="A20" t="inlineStr">
        <is>
          <t>Figure 16—Origins of planted pine stand acreage since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1992, Virginia.</t>
        </is>
      </c>
      <c r="B21" t="inlineStr">
        <is>
          <t/>
        </is>
      </c>
      <c r="C21" t="inlineStr">
        <is>
          <t>Natural</t>
        </is>
      </c>
      <c r="D21" t="inlineStr">
        <is>
          <t>succession complicates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matters further. Stands of naturally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occurring pine may have converted</t>
        </is>
      </c>
      <c r="D23" t="inlineStr">
        <is>
          <t/>
        </is>
      </c>
    </row>
    <row r="24">
      <c r="A24" t="inlineStr">
        <is>
          <t>The decrease in natural pine stand</t>
        </is>
      </c>
      <c r="B24" t="inlineStr">
        <is>
          <t>to, or are in the process of converting to,</t>
        </is>
      </c>
      <c r="D24" t="inlineStr">
        <is>
          <t/>
        </is>
      </c>
    </row>
    <row r="25">
      <c r="A25" t="inlineStr">
        <is>
          <t>acreage is explained by several factors.</t>
        </is>
      </c>
      <c r="B25" t="inlineStr">
        <is>
          <t>another forest type. All of these factors,</t>
        </is>
      </c>
      <c r="D25" t="inlineStr">
        <is>
          <t/>
        </is>
      </c>
    </row>
    <row r="26">
      <c r="A26" t="inlineStr">
        <is>
          <t>While most natural pine stand acreage</t>
        </is>
      </c>
      <c r="B26" t="inlineStr">
        <is>
          <t>in combination with the relatively small</t>
        </is>
      </c>
      <c r="D26" t="inlineStr">
        <is>
          <t/>
        </is>
      </c>
    </row>
    <row r="27">
      <c r="A27" t="inlineStr">
        <is>
          <t>(63 percent) remained in that category,</t>
        </is>
      </c>
      <c r="B27" t="inlineStr">
        <is>
          <t>sample size in this particular category (9</t>
        </is>
      </c>
      <c r="D27" t="inlineStr">
        <is>
          <t/>
        </is>
      </c>
    </row>
    <row r="28">
      <c r="A28" t="inlineStr">
        <is>
          <t>some was converted to a nonforest land</t>
        </is>
      </c>
      <c r="B28" t="inlineStr">
        <is>
          <t>percent of the total timberland acreage and</t>
        </is>
      </c>
      <c r="D28" t="inlineStr">
        <is>
          <t/>
        </is>
      </c>
    </row>
    <row r="29">
      <c r="A29" t="inlineStr">
        <is>
          <t>use (5 percent) and some was converted</t>
        </is>
      </c>
      <c r="B29" t="inlineStr">
        <is>
          <t>10 percent of the total natural timberland</t>
        </is>
      </c>
      <c r="D29" t="inlineStr">
        <is>
          <t/>
        </is>
      </c>
    </row>
    <row r="30">
      <c r="A30" t="inlineStr">
        <is>
          <t>to pine plantations (8 percent). The largest</t>
        </is>
      </c>
      <c r="B30" t="inlineStr">
        <is>
          <t>acreage), make it hard to determine exactly</t>
        </is>
      </c>
      <c r="D30" t="inlineStr">
        <is>
          <t/>
        </is>
      </c>
    </row>
    <row r="31">
      <c r="A31" t="inlineStr">
        <is>
          <t>change within natural pine stands was a</t>
        </is>
      </c>
      <c r="B31" t="inlineStr">
        <is>
          <t>how much natural pine acreage was lost</t>
        </is>
      </c>
      <c r="D31" t="inlineStr">
        <is>
          <t/>
        </is>
      </c>
    </row>
    <row r="32">
      <c r="A32" t="inlineStr">
        <is>
          <t>change in forest type. Twenty-three percent</t>
        </is>
      </c>
      <c r="B32" t="inlineStr">
        <is>
          <t>between the two surveys.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Loblolly pine -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predominant species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of the loblolly-shortleaf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forest-type group in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Virginia. (photo by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Anita Rose)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13</t>
        </is>
      </c>
    </row>
  </sheetData>
  <mergeCells>
    <mergeCell ref="A2:D2"/>
    <mergeCell ref="A3:D3"/>
    <mergeCell ref="A4:D4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164”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Current Stand Volume</t>
        </is>
      </c>
      <c r="B6" t="inlineStr">
        <is>
          <t/>
        </is>
      </c>
      <c r="C6" t="inlineStr">
        <is>
          <t>Softwoods­— The total live-tree volume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>of softwoods ≥ 1.0 inch d.b.h. was 9.1</t>
        </is>
      </c>
    </row>
    <row r="8">
      <c r="H8" t="inlineStr">
        <is>
          <t/>
        </is>
      </c>
      <c r="A8" t="inlineStr">
        <is>
          <t>The total live volume for all trees ≥ 1.0 inch</t>
        </is>
      </c>
      <c r="C8" t="inlineStr">
        <is>
          <t>billion cubic feet. Live merchantable</t>
        </is>
      </c>
    </row>
    <row r="9">
      <c r="A9" t="inlineStr">
        <is>
          <t>d.b.h. on forest land was 42.5 billion cubic</t>
        </is>
      </c>
      <c r="C9" t="inlineStr">
        <is>
          <t>volume of softwoods ≥ 5.0 inches d.b.h.</t>
        </is>
      </c>
    </row>
    <row r="10">
      <c r="A10" t="inlineStr">
        <is>
          <t>feet. Live merchantable volume for all trees</t>
        </is>
      </c>
      <c r="C10" t="inlineStr">
        <is>
          <t>was 7.1 billion cubic feet, while growing-</t>
        </is>
      </c>
    </row>
    <row r="11">
      <c r="A11" t="inlineStr">
        <is>
          <t>≥ 5.0 inches d.b.h. was 31.5 billion cubic</t>
        </is>
      </c>
      <c r="C11" t="inlineStr">
        <is>
          <t>stock volume of softwoods was 6.8 billion</t>
        </is>
      </c>
    </row>
    <row r="12">
      <c r="A12" t="inlineStr">
        <is>
          <t>feet, and growing-stock volume was 28.0</t>
        </is>
      </c>
      <c r="C12" t="inlineStr">
        <is>
          <t>cubic feet. Softwoods, as a group, did not</t>
        </is>
      </c>
    </row>
    <row r="13">
      <c r="A13" t="inlineStr">
        <is>
          <t>billion cubic feet. The Coastal Plain had</t>
        </is>
      </c>
      <c r="C13" t="inlineStr">
        <is>
          <t>dominate area or volume in any survey</t>
        </is>
      </c>
    </row>
    <row r="14">
      <c r="A14" t="inlineStr">
        <is>
          <t>the largest amount of live merchantable</t>
        </is>
      </c>
      <c r="C14" t="inlineStr">
        <is>
          <t>unit (fig. 18). Softwood live merchantable</t>
        </is>
      </c>
    </row>
    <row r="15">
      <c r="A15" t="inlineStr">
        <is>
          <t>tree volume and the Northern Mountains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had the smallest (table 11). On a per acre</t>
        </is>
      </c>
      <c r="C16" t="inlineStr">
        <is>
          <t>750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basis, the Northern Piedmont ranked</t>
        </is>
      </c>
      <c r="C17" t="inlineStr">
        <is>
          <t/>
        </is>
      </c>
      <c r="D17" t="inlineStr">
        <is>
          <t>Softwood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first, with an average of 2,203 cubic feet</t>
        </is>
      </c>
      <c r="C18" t="inlineStr">
        <is>
          <t/>
        </is>
      </c>
      <c r="D18" t="inlineStr">
        <is>
          <t>Hardwood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of live merchantable volume per acre.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The Southern Piedmont ranked last in</t>
        </is>
      </c>
      <c r="C20" t="inlineStr">
        <is>
          <t>500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volume per acre, with an average of 1,758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cubic feet per acre. This may have been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partly because the Southern Piedmont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had a higher proportion of stands in the</t>
        </is>
      </c>
      <c r="C24" t="inlineStr">
        <is>
          <t>250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sapling-seedling stand-size category than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the other units. In addition, the Southern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Piedmont had the highest ratio of removals</t>
        </is>
      </c>
      <c r="C27" t="inlineStr">
        <is>
          <t/>
        </is>
      </c>
      <c r="D27" t="inlineStr">
        <is>
          <t>0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Coastal</t>
        </is>
      </c>
      <c r="E28" t="inlineStr">
        <is>
          <t>Southern</t>
        </is>
      </c>
      <c r="F28" t="inlineStr">
        <is>
          <t>Northern</t>
        </is>
      </c>
      <c r="G28" t="inlineStr">
        <is>
          <t>Northern</t>
        </is>
      </c>
      <c r="H28" t="inlineStr">
        <is>
          <t>Southern</t>
        </is>
      </c>
    </row>
    <row r="29">
      <c r="A29" t="inlineStr">
        <is>
          <t>to growth (see discussion about growth,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Plain</t>
        </is>
      </c>
      <c r="E30" t="inlineStr">
        <is>
          <t>Piedmont</t>
        </is>
      </c>
      <c r="F30" t="inlineStr">
        <is>
          <t>Piedmont</t>
        </is>
      </c>
      <c r="G30" t="inlineStr">
        <is>
          <t>Mountains</t>
        </is>
      </c>
      <c r="H30" t="inlineStr">
        <is>
          <t>Mountains</t>
        </is>
      </c>
    </row>
    <row r="31">
      <c r="A31" t="inlineStr">
        <is>
          <t>removals, and mortality). Across the State,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Survey unit</t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softwoods made up 23 percent of the live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merchantable volume and hardwoods 77</t>
        </is>
      </c>
      <c r="C33" t="inlineStr">
        <is>
          <t/>
        </is>
      </c>
      <c r="D33" t="inlineStr">
        <is>
          <t>Figure 17—Volume of dead trees (≥ 5.0 inches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d.b.h.) on forest land by major species group and</t>
        </is>
      </c>
    </row>
    <row r="35">
      <c r="A35" t="inlineStr">
        <is>
          <t>percent. As previously noted, over</t>
        </is>
      </c>
      <c r="B35" t="inlineStr">
        <is>
          <t/>
        </is>
      </c>
      <c r="C35" t="inlineStr">
        <is>
          <t/>
        </is>
      </c>
      <c r="D35" t="inlineStr">
        <is>
          <t>survey unit, Virginia, 2001.</t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60 percent of the total live-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tree volume for the State</t>
        </is>
      </c>
      <c r="B37" t="inlineStr">
        <is>
          <t>100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was in the oak-hickory</t>
        </is>
      </c>
      <c r="B38" t="inlineStr">
        <is>
          <t/>
        </is>
      </c>
      <c r="C38" t="inlineStr">
        <is>
          <t>Forest land area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Hard-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Volume</t>
        </is>
      </c>
      <c r="E39" t="inlineStr">
        <is>
          <t/>
        </is>
      </c>
      <c r="F39" t="inlineStr">
        <is>
          <t>Hard-</t>
        </is>
      </c>
      <c r="G39" t="inlineStr">
        <is>
          <t>Hard-</t>
        </is>
      </c>
      <c r="H39" t="inlineStr">
        <is>
          <t>wood</t>
        </is>
      </c>
    </row>
    <row r="40">
      <c r="A40" t="inlineStr">
        <is>
          <t>forest-type group (fig. 13).</t>
        </is>
      </c>
      <c r="B40" t="inlineStr">
        <is>
          <t>90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wood</t>
        </is>
      </c>
      <c r="G40" t="inlineStr">
        <is>
          <t>wood</t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>80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About 6 percent of the total</t>
        </is>
      </c>
      <c r="B42" t="inlineStr">
        <is>
          <t/>
        </is>
      </c>
      <c r="C42" t="inlineStr">
        <is>
          <t/>
        </is>
      </c>
      <c r="D42" t="inlineStr">
        <is>
          <t>Hwaorodd-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volume of trees sym</t>
        </is>
      </c>
      <c r="B43" t="inlineStr">
        <is>
          <t>70</t>
        </is>
      </c>
      <c r="C43" t="inlineStr">
        <is>
          <t/>
        </is>
      </c>
      <c r="D43" t="inlineStr">
        <is>
          <t>Hwaorodd-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5.0 inches d.b.h. (live and</t>
        </is>
      </c>
      <c r="B44" t="inlineStr">
        <is>
          <t>60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standing dead) was dead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(2.2 billion cubic feet). This</t>
        </is>
      </c>
      <c r="B46" t="inlineStr">
        <is>
          <t>Swoofot-d</t>
        </is>
      </c>
      <c r="C46" t="inlineStr">
        <is>
          <t>Swoofot-d</t>
        </is>
      </c>
      <c r="E46" t="inlineStr">
        <is>
          <t/>
        </is>
      </c>
      <c r="F46" t="inlineStr">
        <is>
          <t>Soft-</t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varied by survey unit—in</t>
        </is>
      </c>
      <c r="B47" t="inlineStr">
        <is>
          <t>40</t>
        </is>
      </c>
      <c r="C47" t="inlineStr">
        <is>
          <t/>
        </is>
      </c>
      <c r="D47" t="inlineStr">
        <is>
          <t/>
        </is>
      </c>
      <c r="E47" t="inlineStr">
        <is>
          <t>Swoofot-d</t>
        </is>
      </c>
      <c r="F47" t="inlineStr">
        <is>
          <t>wood</t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Soft-</t>
        </is>
      </c>
    </row>
    <row r="49">
      <c r="A49" t="inlineStr">
        <is>
          <t>the Northern Mountains,</t>
        </is>
      </c>
      <c r="B49" t="inlineStr">
        <is>
          <t>30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wood</t>
        </is>
      </c>
    </row>
    <row r="50">
      <c r="A50" t="inlineStr">
        <is>
          <t>11 percent of the total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volume was dead, while</t>
        </is>
      </c>
      <c r="B51" t="inlineStr">
        <is>
          <t>20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only 4 percent was dead in</t>
        </is>
      </c>
      <c r="B52" t="inlineStr">
        <is>
          <t>10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both the Coastal Plain and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Southern Piedmont. Thirty</t>
        </is>
      </c>
      <c r="B54" t="inlineStr">
        <is>
          <t>Coastal</t>
        </is>
      </c>
      <c r="C54" t="inlineStr">
        <is>
          <t>Southern</t>
        </is>
      </c>
      <c r="E54" t="inlineStr">
        <is>
          <t>Northern</t>
        </is>
      </c>
      <c r="F54" t="inlineStr">
        <is>
          <t>Northern</t>
        </is>
      </c>
      <c r="H54" t="inlineStr">
        <is>
          <t>Southern</t>
        </is>
      </c>
    </row>
    <row r="55">
      <c r="A55" t="inlineStr">
        <is>
          <t>percent, or 652.2 million</t>
        </is>
      </c>
      <c r="B55" t="inlineStr">
        <is>
          <t>Plain</t>
        </is>
      </c>
      <c r="C55" t="inlineStr">
        <is>
          <t>Piedmont</t>
        </is>
      </c>
      <c r="E55" t="inlineStr">
        <is>
          <t>Piedmont</t>
        </is>
      </c>
      <c r="F55" t="inlineStr">
        <is>
          <t>Mountains</t>
        </is>
      </c>
      <c r="H55" t="inlineStr">
        <is>
          <t>Mountains</t>
        </is>
      </c>
    </row>
    <row r="56">
      <c r="A56" t="inlineStr">
        <is>
          <t>cubic feet, of all dead</t>
        </is>
      </c>
      <c r="B56" t="inlineStr">
        <is>
          <t/>
        </is>
      </c>
      <c r="C56" t="inlineStr">
        <is>
          <t/>
        </is>
      </c>
      <c r="D56" t="inlineStr">
        <is>
          <t>Major species group and survey unit</t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volume was in the Northern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>Figure 18—Percentage of forest land area and live merchantable</t>
        </is>
      </c>
    </row>
    <row r="59">
      <c r="A59" t="inlineStr">
        <is>
          <t>Mountains (fig. 17).</t>
        </is>
      </c>
      <c r="B59" t="inlineStr">
        <is>
          <t>volume in each survey unit represented by major species group,</t>
        </is>
      </c>
    </row>
    <row r="60">
      <c r="A60" t="inlineStr">
        <is>
          <t/>
        </is>
      </c>
      <c r="B60" t="inlineStr">
        <is>
          <t>Virginia, 2001.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  <row r="61">
      <c r="A61" t="inlineStr">
        <is>
          <t>14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</sheetData>
  <mergeCells>
    <mergeCell ref="A2:H2"/>
    <mergeCell ref="A3:H3"/>
    <mergeCell ref="A4:H4"/>
    <mergeCell ref="C6:H6"/>
    <mergeCell ref="C7:G7"/>
    <mergeCell ref="A8:B8"/>
    <mergeCell ref="C8:G8"/>
    <mergeCell ref="A9:B9"/>
    <mergeCell ref="C9:H9"/>
    <mergeCell ref="A10:B10"/>
    <mergeCell ref="C10:H10"/>
    <mergeCell ref="A11:B11"/>
    <mergeCell ref="C11:H11"/>
    <mergeCell ref="A12:B12"/>
    <mergeCell ref="C12:H12"/>
    <mergeCell ref="A13:B13"/>
    <mergeCell ref="C13:H13"/>
    <mergeCell ref="A14:B14"/>
    <mergeCell ref="C14:H14"/>
    <mergeCell ref="A15:B15"/>
    <mergeCell ref="A16:B16"/>
    <mergeCell ref="A17:B17"/>
    <mergeCell ref="D17:E17"/>
    <mergeCell ref="A18:B18"/>
    <mergeCell ref="D18:E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9:B29"/>
    <mergeCell ref="A31:B31"/>
    <mergeCell ref="A32:B32"/>
    <mergeCell ref="A33:B33"/>
    <mergeCell ref="D33:H33"/>
    <mergeCell ref="D34:H34"/>
    <mergeCell ref="D35:F35"/>
    <mergeCell ref="C38:D38"/>
    <mergeCell ref="C46:D46"/>
    <mergeCell ref="C54:D54"/>
    <mergeCell ref="F54:G54"/>
    <mergeCell ref="C55:D55"/>
    <mergeCell ref="F55:G55"/>
    <mergeCell ref="D56:F56"/>
    <mergeCell ref="B58:H58"/>
    <mergeCell ref="B59:H5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164”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H6" t="inlineStr">
        <is>
          <t>21.2 billion cubic feet. Hardwoods</t>
        </is>
      </c>
      <c r="A6" t="inlineStr">
        <is>
          <t>volume was concentrated in the Coastal</t>
        </is>
      </c>
      <c r="O6" t="inlineStr">
        <is>
          <t/>
        </is>
      </c>
      <c r="G6" t="inlineStr">
        <is>
          <t/>
        </is>
      </c>
    </row>
    <row r="7">
      <c r="H7" t="inlineStr">
        <is>
          <t>dominated acreage as well as volume in all</t>
        </is>
      </c>
      <c r="A7" t="inlineStr">
        <is>
          <t>Plain and Southern Piedmont, where it</t>
        </is>
      </c>
      <c r="O7" t="inlineStr">
        <is>
          <t/>
        </is>
      </c>
      <c r="G7" t="inlineStr">
        <is>
          <t/>
        </is>
      </c>
    </row>
    <row r="8">
      <c r="H8" t="inlineStr">
        <is>
          <t>units (fig. 18). The Southern Mountains,</t>
        </is>
      </c>
      <c r="A8" t="inlineStr">
        <is>
          <t>totaled 5.0 billion cubic feet, or 70 percent</t>
        </is>
      </c>
      <c r="O8" t="inlineStr">
        <is>
          <t/>
        </is>
      </c>
    </row>
    <row r="9">
      <c r="A9" t="inlineStr">
        <is>
          <t>of the total for the State.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with 5.8 billion cubic feet, had the highest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live merchantable volume of hardwoods</t>
        </is>
      </c>
      <c r="O10" t="inlineStr">
        <is>
          <t/>
        </is>
      </c>
    </row>
    <row r="11">
      <c r="A11" t="inlineStr">
        <is>
          <t>Trees from 5.0 to 12.9 inches d.b.h.</t>
        </is>
      </c>
      <c r="F11" t="inlineStr">
        <is>
          <t/>
        </is>
      </c>
      <c r="G11" t="inlineStr">
        <is>
          <t/>
        </is>
      </c>
      <c r="H11" t="inlineStr">
        <is>
          <t>(table 11).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accounted for 63 percent of the total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H13" t="inlineStr">
        <is>
          <t>Trees in the range of 7.0 to 16.9 inches</t>
        </is>
      </c>
      <c r="A13" t="inlineStr">
        <is>
          <t>live softwood volume (fig. 19). Over 90</t>
        </is>
      </c>
      <c r="O13" t="inlineStr">
        <is>
          <t/>
        </is>
      </c>
      <c r="G13" t="inlineStr">
        <is>
          <t/>
        </is>
      </c>
    </row>
    <row r="14">
      <c r="H14" t="inlineStr">
        <is>
          <t>d.b.h. contained 55 percent of the live</t>
        </is>
      </c>
      <c r="A14" t="inlineStr">
        <is>
          <t>percent of all the live softwood trees in</t>
        </is>
      </c>
      <c r="O14" t="inlineStr">
        <is>
          <t/>
        </is>
      </c>
      <c r="G14" t="inlineStr">
        <is>
          <t/>
        </is>
      </c>
    </row>
    <row r="15">
      <c r="H15" t="inlineStr">
        <is>
          <t>hardwood volume (fig. 20). As was the case</t>
        </is>
      </c>
      <c r="A15" t="inlineStr">
        <is>
          <t>Virginia were 
    </t>
        </is>
      </c>
      <c r="O15" t="inlineStr">
        <is>
          <t/>
        </is>
      </c>
      <c r="G15" t="inlineStr">
        <is>
          <t/>
        </is>
      </c>
    </row>
    <row r="16">
      <c r="H16" t="inlineStr">
        <is>
          <t>with softwoods, the majority of trees were</t>
        </is>
      </c>
      <c r="A16" t="inlineStr">
        <is>
          <t>(table 12). About 8 percent of softwood</t>
        </is>
      </c>
      <c r="O16" t="inlineStr">
        <is>
          <t/>
        </is>
      </c>
      <c r="G16" t="inlineStr">
        <is>
          <t/>
        </is>
      </c>
    </row>
    <row r="17">
      <c r="H17" t="inlineStr">
        <is>
          <t>
    </t>
        </is>
      </c>
      <c r="A17" t="inlineStr">
        <is>
          <t>trees ≥ 5.0 inches d.b.h. were dead. As</t>
        </is>
      </c>
      <c r="O17" t="inlineStr">
        <is>
          <t/>
        </is>
      </c>
      <c r="G17" t="inlineStr">
        <is>
          <t/>
        </is>
      </c>
    </row>
    <row r="18">
      <c r="H18" t="inlineStr">
        <is>
          <t>volume by diameter class are confounded</t>
        </is>
      </c>
      <c r="A18" t="inlineStr">
        <is>
          <t>expected in a State with a majority of forest</t>
        </is>
      </c>
      <c r="O18" t="inlineStr">
        <is>
          <t/>
        </is>
      </c>
    </row>
    <row r="19">
      <c r="H19" t="inlineStr">
        <is>
          <t>by the fact that larger trees have more</t>
        </is>
      </c>
      <c r="A19" t="inlineStr">
        <is>
          <t>land in private ownership, the majority</t>
        </is>
      </c>
      <c r="O19" t="inlineStr">
        <is>
          <t/>
        </is>
      </c>
      <c r="G19" t="inlineStr">
        <is>
          <t/>
        </is>
      </c>
    </row>
    <row r="20">
      <c r="H20" t="inlineStr">
        <is>
          <t>volume. So, while trees in the range of</t>
        </is>
      </c>
      <c r="A20" t="inlineStr">
        <is>
          <t>(77 percent) of softwood volume was in</t>
        </is>
      </c>
      <c r="O20" t="inlineStr">
        <is>
          <t/>
        </is>
      </c>
      <c r="G20" t="inlineStr">
        <is>
          <t/>
        </is>
      </c>
    </row>
    <row r="21">
      <c r="H21" t="inlineStr">
        <is>
          <t>13.0 to 22.9 inches d.b.h. had 42 percent</t>
        </is>
      </c>
      <c r="A21" t="inlineStr">
        <is>
          <t>nonindustrial private ownership.</t>
        </is>
      </c>
      <c r="O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of the volume, only 3.2 percent of all live</t>
        </is>
      </c>
      <c r="O22" t="inlineStr">
        <is>
          <t/>
        </is>
      </c>
    </row>
    <row r="23">
      <c r="H23" t="inlineStr">
        <is>
          <t>trees were actually in this size range. About</t>
        </is>
      </c>
      <c r="A23" t="inlineStr">
        <is>
          <t>Hardwoods­— The total live-tree volume</t>
        </is>
      </c>
      <c r="O23" t="inlineStr">
        <is>
          <t/>
        </is>
      </c>
      <c r="G23" t="inlineStr">
        <is>
          <t/>
        </is>
      </c>
    </row>
    <row r="24">
      <c r="H24" t="inlineStr">
        <is>
          <t>6 percent of hardwood trees ≥ 5.0 inches</t>
        </is>
      </c>
      <c r="A24" t="inlineStr">
        <is>
          <t>of hardwoods ≥ 1.0 inch d.b.h. on forest</t>
        </is>
      </c>
      <c r="O24" t="inlineStr">
        <is>
          <t/>
        </is>
      </c>
      <c r="G24" t="inlineStr">
        <is>
          <t/>
        </is>
      </c>
    </row>
    <row r="25">
      <c r="H25" t="inlineStr">
        <is>
          <t>d.b.h. were dead. The majority (76 percent)</t>
        </is>
      </c>
      <c r="A25" t="inlineStr">
        <is>
          <t>land was 33.4 billion cubic feet. Live</t>
        </is>
      </c>
      <c r="O25" t="inlineStr">
        <is>
          <t/>
        </is>
      </c>
      <c r="G25" t="inlineStr">
        <is>
          <t/>
        </is>
      </c>
    </row>
    <row r="26">
      <c r="H26" t="inlineStr">
        <is>
          <t>of hardwood volume, like the majority of</t>
        </is>
      </c>
      <c r="A26" t="inlineStr">
        <is>
          <t>merchantable volume for hardwoods</t>
        </is>
      </c>
      <c r="O26" t="inlineStr">
        <is>
          <t/>
        </is>
      </c>
      <c r="G26" t="inlineStr">
        <is>
          <t/>
        </is>
      </c>
    </row>
    <row r="27">
      <c r="H27" t="inlineStr">
        <is>
          <t>softwood volume, was in nonindustrial</t>
        </is>
      </c>
      <c r="A27" t="inlineStr">
        <is>
          <t>≥ 5.0 inches d.b.h. was 24.4 billion cubic</t>
        </is>
      </c>
      <c r="O27" t="inlineStr">
        <is>
          <t/>
        </is>
      </c>
      <c r="G27" t="inlineStr">
        <is>
          <t/>
        </is>
      </c>
    </row>
    <row r="28">
      <c r="A28" t="inlineStr">
        <is>
          <t>feet, while growing-stock volume was</t>
        </is>
      </c>
      <c r="G28" t="inlineStr">
        <is>
          <t/>
        </is>
      </c>
      <c r="H28" t="inlineStr">
        <is>
          <t>private ownership.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1,800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Coastal Plain</t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Southern Piedmont</t>
        </is>
      </c>
      <c r="O31" t="inlineStr">
        <is>
          <t/>
        </is>
      </c>
    </row>
    <row r="32">
      <c r="A32" t="inlineStr">
        <is>
          <t>1,600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Northern Piedmont</t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Northern Mountains</t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Southern Mountains</t>
        </is>
      </c>
      <c r="O34" t="inlineStr">
        <is>
          <t/>
        </is>
      </c>
    </row>
    <row r="35">
      <c r="A35" t="inlineStr">
        <is>
          <t>1,400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1,200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1,000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800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600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400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200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1.0–</t>
        </is>
      </c>
      <c r="B43" t="inlineStr">
        <is>
          <t>3.0–</t>
        </is>
      </c>
      <c r="C43" t="inlineStr">
        <is>
          <t>5.0–</t>
        </is>
      </c>
      <c r="D43" t="inlineStr">
        <is>
          <t>7.0–</t>
        </is>
      </c>
      <c r="E43" t="inlineStr">
        <is>
          <t>9.0–</t>
        </is>
      </c>
      <c r="F43" t="inlineStr">
        <is>
          <t>11.0–</t>
        </is>
      </c>
      <c r="G43" t="inlineStr">
        <is>
          <t>13.0–</t>
        </is>
      </c>
      <c r="H43" t="inlineStr">
        <is>
          <t>15.0–</t>
        </is>
      </c>
      <c r="I43" t="inlineStr">
        <is>
          <t>17.0–</t>
        </is>
      </c>
      <c r="J43" t="inlineStr">
        <is>
          <t>19.0–</t>
        </is>
      </c>
      <c r="K43" t="inlineStr">
        <is>
          <t>21.0–</t>
        </is>
      </c>
      <c r="L43" t="inlineStr">
        <is>
          <t>23.0–</t>
        </is>
      </c>
      <c r="M43" t="inlineStr">
        <is>
          <t>25.0–</t>
        </is>
      </c>
      <c r="N43" t="inlineStr">
        <is>
          <t>27.0–</t>
        </is>
      </c>
      <c r="O43" t="inlineStr">
        <is>
          <t>29.0 &amp;</t>
        </is>
      </c>
    </row>
    <row r="44">
      <c r="A44" t="inlineStr">
        <is>
          <t>2.9</t>
        </is>
      </c>
      <c r="B44" t="inlineStr">
        <is>
          <t>4.9</t>
        </is>
      </c>
      <c r="C44" t="inlineStr">
        <is>
          <t>6.9</t>
        </is>
      </c>
      <c r="D44" t="inlineStr">
        <is>
          <t>8.9</t>
        </is>
      </c>
      <c r="E44" t="inlineStr">
        <is>
          <t>10.9</t>
        </is>
      </c>
      <c r="F44" t="inlineStr">
        <is>
          <t>12.9</t>
        </is>
      </c>
      <c r="G44" t="inlineStr">
        <is>
          <t>14.9</t>
        </is>
      </c>
      <c r="H44" t="inlineStr">
        <is>
          <t>16.9</t>
        </is>
      </c>
      <c r="I44" t="inlineStr">
        <is>
          <t>18.9</t>
        </is>
      </c>
      <c r="J44" t="inlineStr">
        <is>
          <t>20.9</t>
        </is>
      </c>
      <c r="K44" t="inlineStr">
        <is>
          <t>22.9</t>
        </is>
      </c>
      <c r="L44" t="inlineStr">
        <is>
          <t>24.9</t>
        </is>
      </c>
      <c r="M44" t="inlineStr">
        <is>
          <t>26.9</t>
        </is>
      </c>
      <c r="N44" t="inlineStr">
        <is>
          <t>28.9</t>
        </is>
      </c>
      <c r="O44" t="inlineStr">
        <is>
          <t>larger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Diameter class (inches d.b.h.)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Figure 19—Total live volume of softwood trees ≥ 1.0 inch d.b.h. on forest land by diameter class and</t>
        </is>
      </c>
      <c r="O46" t="inlineStr">
        <is>
          <t/>
        </is>
      </c>
    </row>
    <row r="47">
      <c r="A47" t="inlineStr">
        <is>
          <t>survey unit, Virginia, 2001.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>15</t>
        </is>
      </c>
    </row>
  </sheetData>
  <mergeCells>
    <mergeCell ref="A2:O2"/>
    <mergeCell ref="A3:O3"/>
    <mergeCell ref="A4:O4"/>
    <mergeCell ref="A5:E5"/>
    <mergeCell ref="A6:F6"/>
    <mergeCell ref="H6:N6"/>
    <mergeCell ref="A7:F7"/>
    <mergeCell ref="H7:N7"/>
    <mergeCell ref="A8:G8"/>
    <mergeCell ref="H8:N8"/>
    <mergeCell ref="A9:C9"/>
    <mergeCell ref="H9:N9"/>
    <mergeCell ref="H10:N10"/>
    <mergeCell ref="A11:E11"/>
    <mergeCell ref="H11:J11"/>
    <mergeCell ref="A12:F12"/>
    <mergeCell ref="A13:F13"/>
    <mergeCell ref="H13:N13"/>
    <mergeCell ref="A14:F14"/>
    <mergeCell ref="H14:N14"/>
    <mergeCell ref="A15:F15"/>
    <mergeCell ref="H15:N15"/>
    <mergeCell ref="A16:F16"/>
    <mergeCell ref="H16:N16"/>
    <mergeCell ref="A17:F17"/>
    <mergeCell ref="H17:N17"/>
    <mergeCell ref="A18:G18"/>
    <mergeCell ref="H18:N18"/>
    <mergeCell ref="A19:F19"/>
    <mergeCell ref="H19:N19"/>
    <mergeCell ref="A20:F20"/>
    <mergeCell ref="H20:N20"/>
    <mergeCell ref="A21:E21"/>
    <mergeCell ref="H21:N21"/>
    <mergeCell ref="H22:N22"/>
    <mergeCell ref="A23:F23"/>
    <mergeCell ref="H23:N23"/>
    <mergeCell ref="A24:F24"/>
    <mergeCell ref="H24:N24"/>
    <mergeCell ref="A25:F25"/>
    <mergeCell ref="H25:N25"/>
    <mergeCell ref="A26:F26"/>
    <mergeCell ref="H26:N26"/>
    <mergeCell ref="A27:F27"/>
    <mergeCell ref="H27:N27"/>
    <mergeCell ref="A28:F28"/>
    <mergeCell ref="H28:K28"/>
    <mergeCell ref="M30:N30"/>
    <mergeCell ref="M31:N31"/>
    <mergeCell ref="M32:N32"/>
    <mergeCell ref="M33:N33"/>
    <mergeCell ref="M34:N34"/>
    <mergeCell ref="F45:J45"/>
    <mergeCell ref="A46:N46"/>
    <mergeCell ref="A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164”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>4,500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Coastal Plain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Southern Piedmont</t>
        </is>
      </c>
    </row>
    <row r="9">
      <c r="A9" t="inlineStr">
        <is>
          <t/>
        </is>
      </c>
      <c r="B9" t="inlineStr">
        <is>
          <t>4,000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Northern Piedmont</t>
        </is>
      </c>
    </row>
    <row r="10">
      <c r="A10" t="inlineStr">
        <is>
          <t>t)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Northern Mountains</t>
        </is>
      </c>
    </row>
    <row r="11">
      <c r="A11" t="inlineStr">
        <is>
          <t>ee</t>
        </is>
      </c>
      <c r="B11" t="inlineStr">
        <is>
          <t>3,500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Southern Mountains</t>
        </is>
      </c>
    </row>
    <row r="12">
      <c r="A12" t="inlineStr">
        <is>
          <t>f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3,000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2,500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2,000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1,500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1,000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500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1.0–</t>
        </is>
      </c>
      <c r="C20" t="inlineStr">
        <is>
          <t>3.0–</t>
        </is>
      </c>
      <c r="D20" t="inlineStr">
        <is>
          <t>5.0–</t>
        </is>
      </c>
      <c r="E20" t="inlineStr">
        <is>
          <t>7.0–</t>
        </is>
      </c>
      <c r="F20" t="inlineStr">
        <is>
          <t>9.0–</t>
        </is>
      </c>
      <c r="G20" t="inlineStr">
        <is>
          <t>11.0–</t>
        </is>
      </c>
      <c r="H20" t="inlineStr">
        <is>
          <t>13.0–</t>
        </is>
      </c>
      <c r="I20" t="inlineStr">
        <is>
          <t>15.0–</t>
        </is>
      </c>
      <c r="J20" t="inlineStr">
        <is>
          <t>17.0–</t>
        </is>
      </c>
      <c r="K20" t="inlineStr">
        <is>
          <t>19.0–</t>
        </is>
      </c>
      <c r="L20" t="inlineStr">
        <is>
          <t>21.0–</t>
        </is>
      </c>
      <c r="M20" t="inlineStr">
        <is>
          <t>23.0–</t>
        </is>
      </c>
      <c r="N20" t="inlineStr">
        <is>
          <t>25.0–</t>
        </is>
      </c>
      <c r="O20" t="inlineStr">
        <is>
          <t>27.0–</t>
        </is>
      </c>
      <c r="P20" t="inlineStr">
        <is>
          <t>29.0 &amp;</t>
        </is>
      </c>
    </row>
    <row r="21">
      <c r="A21" t="inlineStr">
        <is>
          <t/>
        </is>
      </c>
      <c r="B21" t="inlineStr">
        <is>
          <t>2.9</t>
        </is>
      </c>
      <c r="C21" t="inlineStr">
        <is>
          <t>4.9</t>
        </is>
      </c>
      <c r="D21" t="inlineStr">
        <is>
          <t>6.9</t>
        </is>
      </c>
      <c r="E21" t="inlineStr">
        <is>
          <t>8.9</t>
        </is>
      </c>
      <c r="F21" t="inlineStr">
        <is>
          <t>10.9</t>
        </is>
      </c>
      <c r="G21" t="inlineStr">
        <is>
          <t>12.9</t>
        </is>
      </c>
      <c r="H21" t="inlineStr">
        <is>
          <t>14.9</t>
        </is>
      </c>
      <c r="I21" t="inlineStr">
        <is>
          <t>16.9</t>
        </is>
      </c>
      <c r="J21" t="inlineStr">
        <is>
          <t>18.9</t>
        </is>
      </c>
      <c r="K21" t="inlineStr">
        <is>
          <t>20.9</t>
        </is>
      </c>
      <c r="L21" t="inlineStr">
        <is>
          <t>22.9</t>
        </is>
      </c>
      <c r="M21" t="inlineStr">
        <is>
          <t>24.9</t>
        </is>
      </c>
      <c r="N21" t="inlineStr">
        <is>
          <t>26.9</t>
        </is>
      </c>
      <c r="O21" t="inlineStr">
        <is>
          <t>28.9</t>
        </is>
      </c>
      <c r="P21" t="inlineStr">
        <is>
          <t>larger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Diameter class (inches d.b.h.)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Figure 20—Total live volume of hardwood trees ≥ 1.0 inch d.b.h. on forest land by diameter class</t>
        </is>
      </c>
    </row>
    <row r="24">
      <c r="A24" t="inlineStr">
        <is>
          <t/>
        </is>
      </c>
      <c r="B24" t="inlineStr">
        <is>
          <t>and survey unit, Virginia, 2001.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H25" t="inlineStr">
        <is>
          <t/>
        </is>
      </c>
      <c r="A25" t="inlineStr">
        <is>
          <t>Trends in Volume on Timberland</t>
        </is>
      </c>
      <c r="I25" t="inlineStr">
        <is>
          <t>on forest industry land decreased by 36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percent. Changes in volume correlated with</t>
        </is>
      </c>
    </row>
    <row r="27">
      <c r="A27" t="inlineStr">
        <is>
          <t>Live merchantable volume on timberland</t>
        </is>
      </c>
      <c r="I27" t="inlineStr">
        <is>
          <t>changes in acreage in the other ownership</t>
        </is>
      </c>
    </row>
    <row r="28">
      <c r="A28" t="inlineStr">
        <is>
          <t>increased from 28.6 billion cubic feet in</t>
        </is>
      </c>
      <c r="H28" t="inlineStr">
        <is>
          <t/>
        </is>
      </c>
      <c r="I28" t="inlineStr">
        <is>
          <t>categories also.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1992 to 30.6 billion cubic feet in 2001, a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change of 7 percent (table 13). Change in</t>
        </is>
      </c>
      <c r="I30" t="inlineStr">
        <is>
          <t>Softwood Trends—Live softwood volume</t>
        </is>
      </c>
    </row>
    <row r="31">
      <c r="A31" t="inlineStr">
        <is>
          <t>volume was not uniform across the State.</t>
        </is>
      </c>
      <c r="I31" t="inlineStr">
        <is>
          <t>on timberland increased from 6.7 billion</t>
        </is>
      </c>
    </row>
    <row r="32">
      <c r="A32" t="inlineStr">
        <is>
          <t>Volume in the Coastal Plain increased by</t>
        </is>
      </c>
      <c r="I32" t="inlineStr">
        <is>
          <t>cubic feet in 1992 to 7.0 billion cubic feet</t>
        </is>
      </c>
    </row>
    <row r="33">
      <c r="A33" t="inlineStr">
        <is>
          <t>1.0 billion cubic feet, or 16 percent, while</t>
        </is>
      </c>
      <c r="I33" t="inlineStr">
        <is>
          <t>in 2001 (table 13). Trends in softwood</t>
        </is>
      </c>
    </row>
    <row r="34">
      <c r="H34" t="inlineStr">
        <is>
          <t/>
        </is>
      </c>
      <c r="A34" t="inlineStr">
        <is>
          <t>volume in the Northern Piedmont only</t>
        </is>
      </c>
      <c r="I34" t="inlineStr">
        <is>
          <t>live merchantable volume varied by unit.</t>
        </is>
      </c>
    </row>
    <row r="35">
      <c r="A35" t="inlineStr">
        <is>
          <t>increased by 47.3 million cubic feet, or 1</t>
        </is>
      </c>
      <c r="I35" t="inlineStr">
        <is>
          <t>Between 1992 and 2001, live softwood</t>
        </is>
      </c>
    </row>
    <row r="36">
      <c r="A36" t="inlineStr">
        <is>
          <t>percent. Fifty-two percent of the total live</t>
        </is>
      </c>
      <c r="I36" t="inlineStr">
        <is>
          <t>volume decreased by 20 percent in the</t>
        </is>
      </c>
    </row>
    <row r="37">
      <c r="A37" t="inlineStr">
        <is>
          <t>merchantable volume increase was in the</t>
        </is>
      </c>
      <c r="I37" t="inlineStr">
        <is>
          <t>Northern Piedmont and increased by 17</t>
        </is>
      </c>
    </row>
    <row r="38">
      <c r="A38" t="inlineStr">
        <is>
          <t>Coastal Plain.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percent in the Coastal Plain. The loss of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timberland in the Northern Piedmont may,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in part, explain the large decrease in volume</t>
        </is>
      </c>
    </row>
    <row r="41">
      <c r="A41" t="inlineStr">
        <is>
          <t>Live merchantable volume on timberland</t>
        </is>
      </c>
      <c r="I41" t="inlineStr">
        <is>
          <t>in that unit. Also, removals exceeded</t>
        </is>
      </c>
    </row>
    <row r="42">
      <c r="A42" t="inlineStr">
        <is>
          <t>increased by 7 percent between 1992 and</t>
        </is>
      </c>
      <c r="I42" t="inlineStr">
        <is>
          <t>growth in the unit. The relatively small</t>
        </is>
      </c>
    </row>
    <row r="43">
      <c r="A43" t="inlineStr">
        <is>
          <t>2001. Fifty-two percent of the total live</t>
        </is>
      </c>
      <c r="I43" t="inlineStr">
        <is>
          <t>sample size and fairly high sampling error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(9 percent) for live merchantable volume of</t>
        </is>
      </c>
    </row>
    <row r="45">
      <c r="A45" t="inlineStr">
        <is>
          <t>merchantable volume increase was in</t>
        </is>
      </c>
      <c r="I45" t="inlineStr">
        <is>
          <t>softwoods in the Northern Piedmont could</t>
        </is>
      </c>
    </row>
    <row r="46">
      <c r="A46" t="inlineStr">
        <is>
          <t>the Coastal Plain.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also have affected the estimate.</t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Softwood growing-stock volume in planted</t>
        </is>
      </c>
    </row>
    <row r="48">
      <c r="A48" t="inlineStr">
        <is>
          <t>Trends in volume by ownership tended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pine stands increased by 52 percent, but</t>
        </is>
      </c>
    </row>
    <row r="50">
      <c r="A50" t="inlineStr">
        <is>
          <t>to mimic trends in acreage by ownership.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that in natural pine stands decreased by 34</t>
        </is>
      </c>
    </row>
    <row r="52">
      <c r="A52" t="inlineStr">
        <is>
          <t>Acreage of forest industry land decreased by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percent. For the most part, these changes</t>
        </is>
      </c>
    </row>
    <row r="54">
      <c r="A54" t="inlineStr">
        <is>
          <t>34 percent and live merchantable volume</t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</row>
    <row r="55">
      <c r="A55" t="inlineStr">
        <is>
          <t>16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</row>
  </sheetData>
  <mergeCells>
    <mergeCell ref="A2:P2"/>
    <mergeCell ref="A3:P3"/>
    <mergeCell ref="A4:P4"/>
    <mergeCell ref="A5:F5"/>
    <mergeCell ref="N7:O7"/>
    <mergeCell ref="N8:P8"/>
    <mergeCell ref="N9:P9"/>
    <mergeCell ref="N10:P10"/>
    <mergeCell ref="N11:P11"/>
    <mergeCell ref="G22:K22"/>
    <mergeCell ref="B23:P23"/>
    <mergeCell ref="B24:F24"/>
    <mergeCell ref="A25:G25"/>
    <mergeCell ref="I25:P25"/>
    <mergeCell ref="I26:P26"/>
    <mergeCell ref="A27:H27"/>
    <mergeCell ref="I27:P27"/>
    <mergeCell ref="A28:G28"/>
    <mergeCell ref="I28:L28"/>
    <mergeCell ref="A29:H29"/>
    <mergeCell ref="A30:H30"/>
    <mergeCell ref="I30:P30"/>
    <mergeCell ref="A31:H31"/>
    <mergeCell ref="I31:P31"/>
    <mergeCell ref="A32:H32"/>
    <mergeCell ref="I32:P32"/>
    <mergeCell ref="A33:H33"/>
    <mergeCell ref="I33:P33"/>
    <mergeCell ref="A34:G34"/>
    <mergeCell ref="I34:P34"/>
    <mergeCell ref="A35:H35"/>
    <mergeCell ref="I35:P35"/>
    <mergeCell ref="A36:H36"/>
    <mergeCell ref="I36:P36"/>
    <mergeCell ref="A37:H37"/>
    <mergeCell ref="I37:P37"/>
    <mergeCell ref="A38:C38"/>
    <mergeCell ref="I38:P38"/>
    <mergeCell ref="I39:P39"/>
    <mergeCell ref="I40:P40"/>
    <mergeCell ref="A41:H41"/>
    <mergeCell ref="I41:P41"/>
    <mergeCell ref="A42:H42"/>
    <mergeCell ref="I42:P42"/>
    <mergeCell ref="A43:H43"/>
    <mergeCell ref="I43:P43"/>
    <mergeCell ref="I44:P44"/>
    <mergeCell ref="A45:H45"/>
    <mergeCell ref="I45:P45"/>
    <mergeCell ref="A46:D46"/>
    <mergeCell ref="I46:O46"/>
    <mergeCell ref="I47:P47"/>
    <mergeCell ref="A48:G48"/>
    <mergeCell ref="I49:P49"/>
    <mergeCell ref="A50:H50"/>
    <mergeCell ref="I51:P51"/>
    <mergeCell ref="A52:H52"/>
    <mergeCell ref="I53:P53"/>
    <mergeCell ref="A54:H5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164”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B5" t="inlineStr">
        <is>
          <t/>
        </is>
      </c>
    </row>
    <row r="6">
      <c r="A6" t="inlineStr">
        <is>
          <t>paralleled the changes in acreage of planted</t>
        </is>
      </c>
      <c r="B6" t="inlineStr">
        <is>
          <t>Since 1992, softwood live merchantable</t>
        </is>
      </c>
    </row>
    <row r="7">
      <c r="A7" t="inlineStr">
        <is>
          <t>and natural pine stands (table 10). As</t>
        </is>
      </c>
      <c r="B7" t="inlineStr">
        <is>
          <t>volume in the oak-pine, or mixed, forest-</t>
        </is>
      </c>
    </row>
    <row r="8">
      <c r="A8" t="inlineStr">
        <is>
          <t>the 1992 report predicted, the amount of</t>
        </is>
      </c>
      <c r="B8" t="inlineStr">
        <is>
          <t>type group increased 17 percent. The stands</t>
        </is>
      </c>
    </row>
    <row r="9">
      <c r="A9" t="inlineStr">
        <is>
          <t>softwood growing-stock volume in pine</t>
        </is>
      </c>
      <c r="B9" t="inlineStr">
        <is>
          <t>that were classified as a hardwood type</t>
        </is>
      </c>
    </row>
    <row r="10">
      <c r="A10" t="inlineStr">
        <is>
          <t>plantations continued to rise. Planted</t>
        </is>
      </c>
      <c r="B10" t="inlineStr">
        <is>
          <t>showed a 34-percent increase in softwood</t>
        </is>
      </c>
    </row>
    <row r="11">
      <c r="A11" t="inlineStr">
        <is>
          <t>pine stands accounted for 14 percent</t>
        </is>
      </c>
      <c r="B11" t="inlineStr">
        <is>
          <t>volume (fig. 21). The volume of softwoods</t>
        </is>
      </c>
    </row>
    <row r="12">
      <c r="A12" t="inlineStr">
        <is>
          <t>and 22 percent of the softwood growing-</t>
        </is>
      </c>
      <c r="B12" t="inlineStr">
        <is>
          <t>in softwood stands actually decreased</t>
        </is>
      </c>
    </row>
    <row r="13">
      <c r="A13" t="inlineStr">
        <is>
          <t>stock volume inventory in 1986 and</t>
        </is>
      </c>
      <c r="B13" t="inlineStr">
        <is>
          <t>slightly. Even with this decrease, softwood</t>
        </is>
      </c>
    </row>
    <row r="14">
      <c r="A14" t="inlineStr">
        <is>
          <t>1992, respectively. In 2001, these stands</t>
        </is>
      </c>
      <c r="B14" t="inlineStr">
        <is>
          <t>stands still accounted for 64 percent of the</t>
        </is>
      </c>
    </row>
    <row r="15">
      <c r="A15" t="inlineStr">
        <is>
          <t>accounted for 33 percent of the softwood</t>
        </is>
      </c>
      <c r="B15" t="inlineStr">
        <is>
          <t>softwood volume.</t>
        </is>
      </c>
    </row>
    <row r="16">
      <c r="A16" t="inlineStr">
        <is>
          <t>growing-stock volume.</t>
        </is>
      </c>
      <c r="B16" t="inlineStr">
        <is>
          <t/>
        </is>
      </c>
    </row>
    <row r="17">
      <c r="A17" t="inlineStr">
        <is>
          <t>Eastern white pine coming up in a mixed hardwood stand at Greenstone Overlook</t>
        </is>
      </c>
      <c r="B17" t="inlineStr">
        <is>
          <t/>
        </is>
      </c>
    </row>
    <row r="18">
      <c r="A18" t="inlineStr">
        <is>
          <t>on the Blue Ridge Parkway in Virginia. (photo by Anita Rose)</t>
        </is>
      </c>
      <c r="B18" t="inlineStr">
        <is>
          <t/>
        </is>
      </c>
    </row>
    <row r="19">
      <c r="A19" t="inlineStr">
        <is>
          <t/>
        </is>
      </c>
      <c r="B19" t="inlineStr">
        <is>
          <t>17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164”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Stand Level Attributes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900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Hardwood</t>
        </is>
      </c>
      <c r="J6" t="inlineStr">
        <is>
          <t>from 21.9 billion cubic feet to 23.6 billion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stands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cubic feet, an 8-percent change. Live</t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750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hardwood volume rose 3 percent between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600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1986 and 1992 and 10 percent between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Mixed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Softwood stands</t>
        </is>
      </c>
      <c r="I12" t="inlineStr">
        <is>
          <t/>
        </is>
      </c>
      <c r="J12" t="inlineStr">
        <is>
          <t>1977 and 1986. Increases were noted in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450</t>
        </is>
      </c>
      <c r="D13" t="inlineStr">
        <is>
          <t/>
        </is>
      </c>
      <c r="E13" t="inlineStr">
        <is>
          <t/>
        </is>
      </c>
      <c r="F13" t="inlineStr">
        <is>
          <t>Hardwood</t>
        </is>
      </c>
      <c r="H13" t="inlineStr">
        <is>
          <t>stands</t>
        </is>
      </c>
      <c r="I13" t="inlineStr">
        <is>
          <t/>
        </is>
      </c>
      <c r="J13" t="inlineStr">
        <is>
          <t>all units of the State. The largest increase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300</t>
        </is>
      </c>
      <c r="D14" t="inlineStr">
        <is>
          <t/>
        </is>
      </c>
      <c r="E14" t="inlineStr">
        <is>
          <t>Mixed</t>
        </is>
      </c>
      <c r="F14" t="inlineStr">
        <is>
          <t>stands</t>
        </is>
      </c>
      <c r="H14" t="inlineStr">
        <is>
          <t/>
        </is>
      </c>
      <c r="I14" t="inlineStr">
        <is>
          <t/>
        </is>
      </c>
      <c r="J14" t="inlineStr">
        <is>
          <t>occurred in the Coastal Plain, where</t>
        </is>
      </c>
      <c r="R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stands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live merchantable volume rose by 604.9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150</t>
        </is>
      </c>
      <c r="D16" t="inlineStr">
        <is>
          <t>Softwood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million cubic feet, a 15-percent change.</t>
        </is>
      </c>
      <c r="R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0</t>
        </is>
      </c>
      <c r="D17" t="inlineStr">
        <is>
          <t>stands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The smallest increase was in the Northern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Mountains, where live merchantable</t>
        </is>
      </c>
      <c r="R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-150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volume rose by 218.8 million cubic feet, a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-300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5-percent change (table 13). Gypsy moth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Softwood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Hardwood</t>
        </is>
      </c>
      <c r="J21" t="inlineStr">
        <is>
          <t>infestations may be partly responsible for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Species group</t>
        </is>
      </c>
      <c r="I22" t="inlineStr">
        <is>
          <t/>
        </is>
      </c>
      <c r="J22" t="inlineStr">
        <is>
          <t>the relatively small increase in hardwood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Figure 21—Change in live merchantable volume on</t>
        </is>
      </c>
      <c r="J23" t="inlineStr">
        <is>
          <t>volume in the Northern Mountains.</t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timberland by major species group and stand type,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Virginia, 1992 to 2001.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Hardwood live merchantable volume</t>
        </is>
      </c>
      <c r="R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increased by 4 percent in hardwood stand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Increases in volume were noted in most</t>
        </is>
      </c>
      <c r="J27" t="inlineStr">
        <is>
          <t>types. The largest percent increases were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diameter classes, with the exception of trees</t>
        </is>
      </c>
      <c r="J28" t="inlineStr">
        <is>
          <t>in the mixed and the softwood stands (fig.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
    </t>
        </is>
      </c>
      <c r="J29" t="inlineStr">
        <is>
          <t>21). Since 1992, softwoods had their largest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were in the larger size categories. Volume</t>
        </is>
      </c>
      <c r="J30" t="inlineStr">
        <is>
          <t>percent volume increases in hardwood</t>
        </is>
      </c>
      <c r="R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increased by 54 percent in trees over 20.9</t>
        </is>
      </c>
      <c r="J31" t="inlineStr">
        <is>
          <t>stands, and hardwoods had their largest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inches d.b.h. Volume in this category has</t>
        </is>
      </c>
      <c r="J32" t="inlineStr">
        <is>
          <t>percent increases in softwood stands.</t>
        </is>
      </c>
      <c r="R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almost doubled since the 1986 survey.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Volume of trees in the 5.0- to 6.9-inch</t>
        </is>
      </c>
      <c r="J34" t="inlineStr">
        <is>
          <t>Hardwood volume decreased in the four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category decreased by 21 percent (fig. 22).</t>
        </is>
      </c>
      <c r="J35" t="inlineStr">
        <is>
          <t>smallest size categories (fig. 23). Decreases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had been noted in the three smallest size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Hardwood Trends—Hardwood live</t>
        </is>
      </c>
      <c r="I37" t="inlineStr">
        <is>
          <t/>
        </is>
      </c>
      <c r="J37" t="inlineStr">
        <is>
          <t>categories in the previous survey. The</t>
        </is>
      </c>
      <c r="R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merchantable volume on timberland</t>
        </is>
      </c>
      <c r="J38" t="inlineStr">
        <is>
          <t>largest change was the 33-percent increase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continued to rise between 1992 and 2001,</t>
        </is>
      </c>
      <c r="J39" t="inlineStr">
        <is>
          <t>in volume of trees over 20.9 inches d.b.h.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4,000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>1,600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1986</t>
        </is>
      </c>
      <c r="R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1992</t>
        </is>
      </c>
      <c r="R42" t="inlineStr">
        <is>
          <t/>
        </is>
      </c>
    </row>
    <row r="43">
      <c r="A43" t="inlineStr">
        <is>
          <t>1,400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19861992</t>
        </is>
      </c>
      <c r="I43" t="inlineStr">
        <is>
          <t>3,500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2001</t>
        </is>
      </c>
      <c r="R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2001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>1,200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3,000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</row>
    <row r="46">
      <c r="A46" t="inlineStr">
        <is>
          <t>1,000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800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2,500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</row>
    <row r="48">
      <c r="A48" t="inlineStr">
        <is>
          <t>600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2,000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</row>
    <row r="49">
      <c r="A49" t="inlineStr">
        <is>
          <t>400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1,500</t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>200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>0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1,000</t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</row>
    <row r="53">
      <c r="A53" t="inlineStr">
        <is>
          <t>5.0–</t>
        </is>
      </c>
      <c r="B53" t="inlineStr">
        <is>
          <t>7.0–</t>
        </is>
      </c>
      <c r="C53" t="inlineStr">
        <is>
          <t>9.0–</t>
        </is>
      </c>
      <c r="D53" t="inlineStr">
        <is>
          <t>11.0– 13.0–</t>
        </is>
      </c>
      <c r="F53" t="inlineStr">
        <is>
          <t>15.0– 17.0– 19.0–</t>
        </is>
      </c>
      <c r="I53" t="inlineStr">
        <is>
          <t>21.0+</t>
        </is>
      </c>
      <c r="J53" t="inlineStr">
        <is>
          <t>5.0–</t>
        </is>
      </c>
      <c r="K53" t="inlineStr">
        <is>
          <t>7.0–</t>
        </is>
      </c>
      <c r="L53" t="inlineStr">
        <is>
          <t>9.0–</t>
        </is>
      </c>
      <c r="M53" t="inlineStr">
        <is>
          <t>11.0–</t>
        </is>
      </c>
      <c r="N53" t="inlineStr">
        <is>
          <t>13.0–</t>
        </is>
      </c>
      <c r="O53" t="inlineStr">
        <is>
          <t>15.0– 17.0– 19.0–</t>
        </is>
      </c>
      <c r="R53" t="inlineStr">
        <is>
          <t>21.0+</t>
        </is>
      </c>
    </row>
    <row r="54">
      <c r="A54" t="inlineStr">
        <is>
          <t>6.9</t>
        </is>
      </c>
      <c r="B54" t="inlineStr">
        <is>
          <t>8.9</t>
        </is>
      </c>
      <c r="C54" t="inlineStr">
        <is>
          <t>10.9</t>
        </is>
      </c>
      <c r="D54" t="inlineStr">
        <is>
          <t>12.9</t>
        </is>
      </c>
      <c r="E54" t="inlineStr">
        <is>
          <t>14.9</t>
        </is>
      </c>
      <c r="F54" t="inlineStr">
        <is>
          <t>16.9</t>
        </is>
      </c>
      <c r="G54" t="inlineStr">
        <is>
          <t>18.9</t>
        </is>
      </c>
      <c r="H54" t="inlineStr">
        <is>
          <t>20.9</t>
        </is>
      </c>
      <c r="I54" t="inlineStr">
        <is>
          <t/>
        </is>
      </c>
      <c r="J54" t="inlineStr">
        <is>
          <t>6.9</t>
        </is>
      </c>
      <c r="K54" t="inlineStr">
        <is>
          <t>8.9</t>
        </is>
      </c>
      <c r="L54" t="inlineStr">
        <is>
          <t>10.9</t>
        </is>
      </c>
      <c r="M54" t="inlineStr">
        <is>
          <t>12.9</t>
        </is>
      </c>
      <c r="N54" t="inlineStr">
        <is>
          <t>14.9</t>
        </is>
      </c>
      <c r="O54" t="inlineStr">
        <is>
          <t>16.9</t>
        </is>
      </c>
      <c r="P54" t="inlineStr">
        <is>
          <t>18.9</t>
        </is>
      </c>
      <c r="Q54" t="inlineStr">
        <is>
          <t>20.9</t>
        </is>
      </c>
      <c r="R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Diameter class (inches d.b.h.)</t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Diameter class (inches d.b.h.)</t>
        </is>
      </c>
      <c r="Q55" t="inlineStr">
        <is>
          <t/>
        </is>
      </c>
      <c r="R55" t="inlineStr">
        <is>
          <t/>
        </is>
      </c>
    </row>
    <row r="56">
      <c r="A56" t="inlineStr">
        <is>
          <t>Figure 22—Live merchantable volume of softwoods on</t>
        </is>
      </c>
      <c r="J56" t="inlineStr">
        <is>
          <t>Figure 23—Live merchantable volume of hardwoods on</t>
        </is>
      </c>
      <c r="R56" t="inlineStr">
        <is>
          <t/>
        </is>
      </c>
      <c r="I56" t="inlineStr">
        <is>
          <t/>
        </is>
      </c>
    </row>
    <row r="57">
      <c r="A57" t="inlineStr">
        <is>
          <t>timberland by diameter class, Virginia, 1986, 1992, and 2001.</t>
        </is>
      </c>
      <c r="J57" t="inlineStr">
        <is>
          <t>timberland by diameter class, Virginia, 1986, 1992, and 2001.</t>
        </is>
      </c>
      <c r="I57" t="inlineStr">
        <is>
          <t/>
        </is>
      </c>
    </row>
    <row r="58">
      <c r="A58" t="inlineStr">
        <is>
          <t>18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</row>
  </sheetData>
  <mergeCells>
    <mergeCell ref="A2:R2"/>
    <mergeCell ref="A3:R3"/>
    <mergeCell ref="A4:R4"/>
    <mergeCell ref="D5:H5"/>
    <mergeCell ref="J6:R6"/>
    <mergeCell ref="J8:Q8"/>
    <mergeCell ref="J9:R9"/>
    <mergeCell ref="J10:R10"/>
    <mergeCell ref="J12:R12"/>
    <mergeCell ref="F13:G13"/>
    <mergeCell ref="J13:R13"/>
    <mergeCell ref="F14:G14"/>
    <mergeCell ref="J14:Q14"/>
    <mergeCell ref="J15:R15"/>
    <mergeCell ref="J16:Q16"/>
    <mergeCell ref="J17:R17"/>
    <mergeCell ref="J18:Q18"/>
    <mergeCell ref="J19:R19"/>
    <mergeCell ref="J20:R20"/>
    <mergeCell ref="J21:R21"/>
    <mergeCell ref="F22:H22"/>
    <mergeCell ref="J22:R22"/>
    <mergeCell ref="D23:I23"/>
    <mergeCell ref="J23:Q23"/>
    <mergeCell ref="D24:I24"/>
    <mergeCell ref="D25:F25"/>
    <mergeCell ref="J25:Q25"/>
    <mergeCell ref="J26:R26"/>
    <mergeCell ref="D27:I27"/>
    <mergeCell ref="J27:R27"/>
    <mergeCell ref="D28:I28"/>
    <mergeCell ref="J28:R28"/>
    <mergeCell ref="D29:I29"/>
    <mergeCell ref="J29:R29"/>
    <mergeCell ref="D30:I30"/>
    <mergeCell ref="J30:Q30"/>
    <mergeCell ref="D31:I31"/>
    <mergeCell ref="J31:R31"/>
    <mergeCell ref="D32:I32"/>
    <mergeCell ref="J32:Q32"/>
    <mergeCell ref="D33:I33"/>
    <mergeCell ref="D34:I34"/>
    <mergeCell ref="J34:R34"/>
    <mergeCell ref="D35:I35"/>
    <mergeCell ref="J35:R35"/>
    <mergeCell ref="J36:R36"/>
    <mergeCell ref="D37:H37"/>
    <mergeCell ref="J37:Q37"/>
    <mergeCell ref="D38:I38"/>
    <mergeCell ref="J38:R38"/>
    <mergeCell ref="D39:I39"/>
    <mergeCell ref="J39:R39"/>
    <mergeCell ref="P41:Q41"/>
    <mergeCell ref="P42:Q42"/>
    <mergeCell ref="G43:H43"/>
    <mergeCell ref="P43:Q43"/>
    <mergeCell ref="G44:H44"/>
    <mergeCell ref="D53:E53"/>
    <mergeCell ref="F53:H53"/>
    <mergeCell ref="O53:Q53"/>
    <mergeCell ref="C55:G55"/>
    <mergeCell ref="L55:P55"/>
    <mergeCell ref="A56:H56"/>
    <mergeCell ref="J56:Q56"/>
    <mergeCell ref="A57:H57"/>
    <mergeCell ref="J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164”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2001</t>
        </is>
      </c>
    </row>
    <row r="7">
      <c r="A7" t="inlineStr">
        <is>
          <t>Anita K. Rose</t>
        </is>
      </c>
    </row>
    <row r="8">
      <c r="A8" t="inlineStr">
        <is>
          <t>James River as it passes through the gap in the Blue Ridge Mountains near Big Island, VA. (photo by Anita Rose)i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164”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Stand Size</t>
        </is>
      </c>
      <c r="B6" t="inlineStr">
        <is>
          <t>quickly to sawtimber size. This could lead</t>
        </is>
      </c>
    </row>
    <row r="7">
      <c r="A7" t="inlineStr">
        <is>
          <t/>
        </is>
      </c>
      <c r="B7" t="inlineStr">
        <is>
          <t>to overestimation of the acreage of late-</t>
        </is>
      </c>
    </row>
    <row r="8">
      <c r="A8" t="inlineStr">
        <is>
          <t>If the majority of a State’s forests are</t>
        </is>
      </c>
      <c r="B8" t="inlineStr">
        <is>
          <t>successional stands. Complex interactions</t>
        </is>
      </c>
    </row>
    <row r="9">
      <c r="A9" t="inlineStr">
        <is>
          <t>in the sapling-seedling stage, this is</t>
        </is>
      </c>
      <c r="B9" t="inlineStr">
        <is>
          <t>between successional stages and species</t>
        </is>
      </c>
    </row>
    <row r="10">
      <c r="A10" t="inlineStr">
        <is>
          <t>evidence of recent high levels of natural</t>
        </is>
      </c>
      <c r="B10" t="inlineStr">
        <is>
          <t>composition, though important factors in</t>
        </is>
      </c>
    </row>
    <row r="11">
      <c r="A11" t="inlineStr">
        <is>
          <t>or anthropogenic disturbance. In contrast,</t>
        </is>
      </c>
      <c r="B11" t="inlineStr">
        <is>
          <t>stand-size analysis, are beyond the scope</t>
        </is>
      </c>
    </row>
    <row r="12">
      <c r="A12" t="inlineStr">
        <is>
          <t>if a State has a high proportion of its</t>
        </is>
      </c>
      <c r="B12" t="inlineStr">
        <is>
          <t>of this report. In addition, the change in</t>
        </is>
      </c>
    </row>
    <row r="13">
      <c r="A13" t="inlineStr">
        <is>
          <t>forest land in the sawtimber stand-size</t>
        </is>
      </c>
      <c r="B13" t="inlineStr">
        <is>
          <t>sample design and procedures for assessing</t>
        </is>
      </c>
    </row>
    <row r="14">
      <c r="A14" t="inlineStr">
        <is>
          <t>class this may indicate that levels of</t>
        </is>
      </c>
      <c r="B14" t="inlineStr">
        <is>
          <t>stand size since the 1992 survey adds</t>
        </is>
      </c>
    </row>
    <row r="15">
      <c r="A15" t="inlineStr">
        <is>
          <t>disturbance are lower or that substantial</t>
        </is>
      </c>
      <c r="B15" t="inlineStr">
        <is>
          <t>further complexity.</t>
        </is>
      </c>
    </row>
    <row r="16">
      <c r="A16" t="inlineStr">
        <is>
          <t>time has elapsed since the last period of</t>
        </is>
      </c>
      <c r="B16" t="inlineStr">
        <is>
          <t/>
        </is>
      </c>
    </row>
    <row r="17">
      <c r="A17" t="inlineStr">
        <is>
          <t>disturbance. However, complex interacting</t>
        </is>
      </c>
      <c r="B17" t="inlineStr">
        <is>
          <t>When data for a large area such as the State</t>
        </is>
      </c>
    </row>
    <row r="18">
      <c r="A18" t="inlineStr">
        <is>
          <t>factors may be occurring that complicate</t>
        </is>
      </c>
      <c r="B18" t="inlineStr">
        <is>
          <t>of Virginia are considered, there may be</t>
        </is>
      </c>
    </row>
    <row r="19">
      <c r="A19" t="inlineStr">
        <is>
          <t>any analysis. When assessing stand-size</t>
        </is>
      </c>
      <c r="B19" t="inlineStr">
        <is>
          <t>little net change in stand-size classes over</t>
        </is>
      </c>
    </row>
    <row r="20">
      <c r="A20" t="inlineStr">
        <is>
          <t>dynamics it is important to consider the</t>
        </is>
      </c>
      <c r="B20" t="inlineStr">
        <is>
          <t>time and stand dynamics may be masked.</t>
        </is>
      </c>
    </row>
    <row r="21">
      <c r="A21" t="inlineStr">
        <is>
          <t>life-cycle characteristics of the forest stands</t>
        </is>
      </c>
      <c r="B21" t="inlineStr">
        <is>
          <t>In this situation, as one stand moves from</t>
        </is>
      </c>
    </row>
    <row r="22">
      <c r="A22" t="inlineStr">
        <is>
          <t>in question—for example, hardwood</t>
        </is>
      </c>
      <c r="B22" t="inlineStr">
        <is>
          <t>one size class to another (because of growth</t>
        </is>
      </c>
    </row>
    <row r="23">
      <c r="A23" t="inlineStr">
        <is>
          <t>stands generally take much longer to reach</t>
        </is>
      </c>
      <c r="B23" t="inlineStr">
        <is>
          <t>or decline), another stand from another size</t>
        </is>
      </c>
    </row>
    <row r="24">
      <c r="A24" t="inlineStr">
        <is>
          <t>sawtimber size than do softwood stands.</t>
        </is>
      </c>
      <c r="B24" t="inlineStr">
        <is>
          <t>class may take its place. In effect, stands in</t>
        </is>
      </c>
    </row>
    <row r="25">
      <c r="A25" t="inlineStr">
        <is>
          <t>Another factor may be the presence of</t>
        </is>
      </c>
      <c r="B25" t="inlineStr">
        <is>
          <t>different size classes may swap positions. A</t>
        </is>
      </c>
    </row>
    <row r="26">
      <c r="A26" t="inlineStr">
        <is>
          <t>an early successional species component</t>
        </is>
      </c>
      <c r="B26" t="inlineStr">
        <is>
          <t>survey might show that there was no net</t>
        </is>
      </c>
    </row>
    <row r="27">
      <c r="A27" t="inlineStr">
        <is>
          <t>that may drop out of the stand as</t>
        </is>
      </c>
      <c r="B27" t="inlineStr">
        <is>
          <t>change in area in any stand-size class when</t>
        </is>
      </c>
    </row>
    <row r="28">
      <c r="A28" t="inlineStr">
        <is>
          <t>succession progresses. In some situations,</t>
        </is>
      </c>
      <c r="B28" t="inlineStr">
        <is>
          <t>many individual stands moved from one</t>
        </is>
      </c>
    </row>
    <row r="29">
      <c r="A29" t="inlineStr">
        <is>
          <t>a stand may be composed of mostly early</t>
        </is>
      </c>
      <c r="B29" t="inlineStr">
        <is>
          <t>stand-size class to another.</t>
        </is>
      </c>
    </row>
    <row r="30">
      <c r="A30" t="inlineStr">
        <is>
          <t>successional species that have grown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A poletimber-sized</t>
        </is>
      </c>
    </row>
    <row r="32">
      <c r="A32" t="inlineStr">
        <is>
          <t/>
        </is>
      </c>
      <c r="B32" t="inlineStr">
        <is>
          <t>stand of planted</t>
        </is>
      </c>
    </row>
    <row r="33">
      <c r="A33" t="inlineStr">
        <is>
          <t/>
        </is>
      </c>
      <c r="B33" t="inlineStr">
        <is>
          <t>loblolly pine in</t>
        </is>
      </c>
    </row>
    <row r="34">
      <c r="A34" t="inlineStr">
        <is>
          <t/>
        </is>
      </c>
      <c r="B34" t="inlineStr">
        <is>
          <t>Hanover County,</t>
        </is>
      </c>
    </row>
    <row r="35">
      <c r="A35" t="inlineStr">
        <is>
          <t/>
        </is>
      </c>
      <c r="B35" t="inlineStr">
        <is>
          <t>VA. (photo by John</t>
        </is>
      </c>
    </row>
    <row r="36">
      <c r="A36" t="inlineStr">
        <is>
          <t/>
        </is>
      </c>
      <c r="B36" t="inlineStr">
        <is>
          <t>Pemberton, Virginia</t>
        </is>
      </c>
    </row>
    <row r="37">
      <c r="A37" t="inlineStr">
        <is>
          <t/>
        </is>
      </c>
      <c r="B37" t="inlineStr">
        <is>
          <t>Department of</t>
        </is>
      </c>
    </row>
    <row r="38">
      <c r="A38" t="inlineStr">
        <is>
          <t/>
        </is>
      </c>
      <c r="B38" t="inlineStr">
        <is>
          <t>Forestry)</t>
        </is>
      </c>
    </row>
    <row r="39">
      <c r="A39" t="inlineStr">
        <is>
          <t/>
        </is>
      </c>
      <c r="B39" t="inlineStr">
        <is>
          <t>19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164”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Forty-five percent (6,938,500 acres) of</t>
        </is>
      </c>
      <c r="B6" t="inlineStr">
        <is>
          <t>and sawtimber-sized stands, respectively</t>
        </is>
      </c>
    </row>
    <row r="7">
      <c r="A7" t="inlineStr">
        <is>
          <t>Virginia’s timberland was in the sawtimber-</t>
        </is>
      </c>
      <c r="B7" t="inlineStr">
        <is>
          <t>(table 15). These proportions illustrate how</t>
        </is>
      </c>
    </row>
    <row r="8">
      <c r="A8" t="inlineStr">
        <is>
          <t>size class, and 36 percent (5,621,200 acres)</t>
        </is>
      </c>
      <c r="B8" t="inlineStr">
        <is>
          <t>the intensity of forest management practices</t>
        </is>
      </c>
    </row>
    <row r="9">
      <c r="A9" t="inlineStr">
        <is>
          <t>was in the poletimber-size class (table 14).</t>
        </is>
      </c>
      <c r="B9" t="inlineStr">
        <is>
          <t>affects stand distributions. As sawtimber</t>
        </is>
      </c>
    </row>
    <row r="10">
      <c r="A10" t="inlineStr">
        <is>
          <t>The sapling-seedling stands made up the</t>
        </is>
      </c>
      <c r="B10" t="inlineStr">
        <is>
          <t>stands are harvested, these harvested stands</t>
        </is>
      </c>
    </row>
    <row r="11">
      <c r="A11" t="inlineStr">
        <is>
          <t>remaining 19 percent of timberland area.</t>
        </is>
      </c>
      <c r="B11" t="inlineStr">
        <is>
          <t>will revert to sapling-seedling or poletimber</t>
        </is>
      </c>
    </row>
    <row r="12">
      <c r="A12" t="inlineStr">
        <is>
          <t>Virginia was comparable to other Southern</t>
        </is>
      </c>
      <c r="B12" t="inlineStr">
        <is>
          <t>stands (depending on the degree of cutting</t>
        </is>
      </c>
    </row>
    <row r="13">
      <c r="A13" t="inlineStr">
        <is>
          <t>States in percentage of timberland area in</t>
        </is>
      </c>
      <c r="B13" t="inlineStr">
        <is>
          <t>and the amount of time between surveys).</t>
        </is>
      </c>
    </row>
    <row r="14">
      <c r="A14" t="inlineStr">
        <is>
          <t>sawtimber. For example, Arkansas, North</t>
        </is>
      </c>
      <c r="B14" t="inlineStr">
        <is>
          <t>Forest industry lands are typically the</t>
        </is>
      </c>
    </row>
    <row r="15">
      <c r="A15" t="inlineStr">
        <is>
          <t>Carolina, and South Carolina had 46,</t>
        </is>
      </c>
      <c r="B15" t="inlineStr">
        <is>
          <t>most intensively managed ones. Forest</t>
        </is>
      </c>
    </row>
    <row r="16">
      <c r="A16" t="inlineStr">
        <is>
          <t>49, and 37 percent, respectively, of their</t>
        </is>
      </c>
      <c r="B16" t="inlineStr">
        <is>
          <t>industry lands had a smaller percentage of</t>
        </is>
      </c>
    </row>
    <row r="17">
      <c r="A17" t="inlineStr">
        <is>
          <t>timberland in sawtimber (Brown 2004,</t>
        </is>
      </c>
      <c r="B17" t="inlineStr">
        <is>
          <t>acreage in sawtimber stands (25 percent)</t>
        </is>
      </c>
    </row>
    <row r="18">
      <c r="A18" t="inlineStr">
        <is>
          <t>Conner 2004, Rosson 2002). The percentage</t>
        </is>
      </c>
      <c r="B18" t="inlineStr">
        <is>
          <t>and a larger percentage in sapling-seedling</t>
        </is>
      </c>
    </row>
    <row r="19">
      <c r="A19" t="inlineStr">
        <is>
          <t>of timberland in sapling-seedling stands was</t>
        </is>
      </c>
      <c r="B19" t="inlineStr">
        <is>
          <t>stands (35 percent) than lands in other</t>
        </is>
      </c>
    </row>
    <row r="20">
      <c r="A20" t="inlineStr">
        <is>
          <t>lower in Virginia than in other Southern</t>
        </is>
      </c>
      <c r="B20" t="inlineStr">
        <is>
          <t>ownership categories. On NIPF land, 20,</t>
        </is>
      </c>
    </row>
    <row r="21">
      <c r="A21" t="inlineStr">
        <is>
          <t>States. For example, Arkansas, North</t>
        </is>
      </c>
      <c r="B21" t="inlineStr">
        <is>
          <t>36, and 44 percent of timberland was in</t>
        </is>
      </c>
    </row>
    <row r="22">
      <c r="A22" t="inlineStr">
        <is>
          <t>Carolina, and South Carolina had 24, 37,</t>
        </is>
      </c>
      <c r="B22" t="inlineStr">
        <is>
          <t>sapling-seedling, poletimber, and sawtimber,</t>
        </is>
      </c>
    </row>
    <row r="23">
      <c r="A23" t="inlineStr">
        <is>
          <t>and 30 percent of their timberland area in</t>
        </is>
      </c>
      <c r="B23" t="inlineStr">
        <is>
          <t>respectively. The least disturbed lands were</t>
        </is>
      </c>
    </row>
    <row r="24">
      <c r="A24" t="inlineStr">
        <is>
          <t>this size class.</t>
        </is>
      </c>
      <c r="B24" t="inlineStr">
        <is>
          <t>in public ownership. Both the national</t>
        </is>
      </c>
    </row>
    <row r="25">
      <c r="A25" t="inlineStr">
        <is>
          <t/>
        </is>
      </c>
      <c r="B25" t="inlineStr">
        <is>
          <t>forest and other public categories were</t>
        </is>
      </c>
    </row>
    <row r="26">
      <c r="A26" t="inlineStr">
        <is>
          <t>Sawtimber-sized stands were fairly evenly</t>
        </is>
      </c>
      <c r="B26" t="inlineStr">
        <is>
          <t>very similar in stand-size distributions.</t>
        </is>
      </c>
    </row>
    <row r="27">
      <c r="A27" t="inlineStr">
        <is>
          <t>distributed throughout Virginia (table 14).</t>
        </is>
      </c>
      <c r="B27" t="inlineStr">
        <is>
          <t>Only 6 to 7 percent of the timberland in</t>
        </is>
      </c>
    </row>
    <row r="28">
      <c r="A28" t="inlineStr">
        <is>
          <t>The Southern Mountains had the most</t>
        </is>
      </c>
      <c r="B28" t="inlineStr">
        <is>
          <t>these ownerships was in sapling-seedling-</t>
        </is>
      </c>
    </row>
    <row r="29">
      <c r="A29" t="inlineStr">
        <is>
          <t>acreage in this size class (1,725,800 acres)</t>
        </is>
      </c>
      <c r="B29" t="inlineStr">
        <is>
          <t>sized stands while &gt; 50 percent was in</t>
        </is>
      </c>
    </row>
    <row r="30">
      <c r="A30" t="inlineStr">
        <is>
          <t>and the Northern Piedmont the least</t>
        </is>
      </c>
      <c r="B30" t="inlineStr">
        <is>
          <t>sawtimber-sized stands. This is a reflection</t>
        </is>
      </c>
    </row>
    <row r="31">
      <c r="A31" t="inlineStr">
        <is>
          <t>(1,164,700 acres). The poletimber-sized</t>
        </is>
      </c>
      <c r="B31" t="inlineStr">
        <is>
          <t>of decreased harvesting on publicly owned</t>
        </is>
      </c>
    </row>
    <row r="32">
      <c r="A32" t="inlineStr">
        <is>
          <t>stands were slightly less evenly distributed,</t>
        </is>
      </c>
      <c r="B32" t="inlineStr">
        <is>
          <t>lands, especially national forests.</t>
        </is>
      </c>
    </row>
    <row r="33">
      <c r="A33" t="inlineStr">
        <is>
          <t>with the Southern Piedmont having the</t>
        </is>
      </c>
      <c r="B33" t="inlineStr">
        <is>
          <t/>
        </is>
      </c>
    </row>
    <row r="34">
      <c r="A34" t="inlineStr">
        <is>
          <t>most acreage (1,397,900 acres) and the</t>
        </is>
      </c>
      <c r="B34" t="inlineStr">
        <is>
          <t>On forest industry lands, the proportion of</t>
        </is>
      </c>
    </row>
    <row r="35">
      <c r="A35" t="inlineStr">
        <is>
          <t>Northern Piedmont the least (798,900</t>
        </is>
      </c>
      <c r="B35" t="inlineStr">
        <is>
          <t>acreage in sawtimber-size stands decreased</t>
        </is>
      </c>
    </row>
    <row r="36">
      <c r="A36" t="inlineStr">
        <is>
          <t>acres) in this class. The least evenly</t>
        </is>
      </c>
      <c r="B36" t="inlineStr">
        <is>
          <t>from 29 percent in 1992 to 25 percent in</t>
        </is>
      </c>
    </row>
    <row r="37">
      <c r="A37" t="inlineStr">
        <is>
          <t>distributed size class, by unit, was sapling-</t>
        </is>
      </c>
      <c r="B37" t="inlineStr">
        <is>
          <t>2001 (table 15). The proportion of acreage</t>
        </is>
      </c>
    </row>
    <row r="38">
      <c r="A38" t="inlineStr">
        <is>
          <t>seedling stands. Sixty-nine percent of</t>
        </is>
      </c>
      <c r="B38" t="inlineStr">
        <is>
          <t>in sapling-seedling stands changed little,</t>
        </is>
      </c>
    </row>
    <row r="39">
      <c r="A39" t="inlineStr">
        <is>
          <t>the acreage in this size class was on the</t>
        </is>
      </c>
      <c r="B39" t="inlineStr">
        <is>
          <t>and the proportion of acreage in poletimber-</t>
        </is>
      </c>
    </row>
    <row r="40">
      <c r="A40" t="inlineStr">
        <is>
          <t>Southern Piedmont (1,064,000 acres) and</t>
        </is>
      </c>
      <c r="B40" t="inlineStr">
        <is>
          <t>size stands increased from 33 to 40 percent.</t>
        </is>
      </c>
    </row>
    <row r="41">
      <c r="A41" t="inlineStr">
        <is>
          <t>Coastal Plain (939,000 acres). Most likely,</t>
        </is>
      </c>
      <c r="B41" t="inlineStr">
        <is>
          <t>On NIPF lands, the proportion of acreage in</t>
        </is>
      </c>
    </row>
    <row r="42">
      <c r="A42" t="inlineStr">
        <is>
          <t>this distribution of sapling-seedling area</t>
        </is>
      </c>
      <c r="B42" t="inlineStr">
        <is>
          <t>sapling-seedling stands changed little, while</t>
        </is>
      </c>
    </row>
    <row r="43">
      <c r="A43" t="inlineStr">
        <is>
          <t>reflected the prevalence of pine plantation</t>
        </is>
      </c>
      <c r="B43" t="inlineStr">
        <is>
          <t>the proportion of acreage in poletimber</t>
        </is>
      </c>
    </row>
    <row r="44">
      <c r="A44" t="inlineStr">
        <is>
          <t>management in these units.</t>
        </is>
      </c>
      <c r="B44" t="inlineStr">
        <is>
          <t>stands increased from 30 to 36 percent and</t>
        </is>
      </c>
    </row>
    <row r="45">
      <c r="A45" t="inlineStr">
        <is>
          <t/>
        </is>
      </c>
      <c r="B45" t="inlineStr">
        <is>
          <t>the proportion of acreage in sawtimber</t>
        </is>
      </c>
    </row>
    <row r="46">
      <c r="A46" t="inlineStr">
        <is>
          <t>Most of Virginia’s timberland was in NIPF</t>
        </is>
      </c>
      <c r="B46" t="inlineStr">
        <is>
          <t>stands decreased from 50 to 44 percent. On</t>
        </is>
      </c>
    </row>
    <row r="47">
      <c r="A47" t="inlineStr">
        <is>
          <t>ownership (12,096,100 acres, not including</t>
        </is>
      </c>
      <c r="B47" t="inlineStr">
        <is>
          <t>publicly owned lands, the proportion of</t>
        </is>
      </c>
    </row>
    <row r="48">
      <c r="A48" t="inlineStr">
        <is>
          <t>NIPF corporate), and the majority of each</t>
        </is>
      </c>
      <c r="B48" t="inlineStr">
        <is>
          <t>acreage in sapling-seedling stands decreased</t>
        </is>
      </c>
    </row>
    <row r="49">
      <c r="A49" t="inlineStr">
        <is>
          <t>stand-size class was also in this ownership.</t>
        </is>
      </c>
      <c r="B49" t="inlineStr">
        <is>
          <t>from 14 to 6 percent, while the proportion</t>
        </is>
      </c>
    </row>
    <row r="50">
      <c r="A50" t="inlineStr">
        <is>
          <t>However, stand-size distributions varied</t>
        </is>
      </c>
      <c r="B50" t="inlineStr">
        <is>
          <t>of acreage in poletimber stands increased</t>
        </is>
      </c>
    </row>
    <row r="51">
      <c r="A51" t="inlineStr">
        <is>
          <t>within the ownership classes. Forest</t>
        </is>
      </c>
      <c r="B51" t="inlineStr">
        <is>
          <t>from 25 to 35 percent and the proportion of</t>
        </is>
      </c>
    </row>
    <row r="52">
      <c r="A52" t="inlineStr">
        <is>
          <t>industry had the most even distribution of</t>
        </is>
      </c>
      <c r="B52" t="inlineStr">
        <is>
          <t>acreage in sawtimber stands changed little.</t>
        </is>
      </c>
    </row>
    <row r="53">
      <c r="A53" t="inlineStr">
        <is>
          <t>the three stand-size classes, 35, 40, and 25</t>
        </is>
      </c>
      <c r="B53" t="inlineStr">
        <is>
          <t/>
        </is>
      </c>
    </row>
    <row r="54">
      <c r="A54" t="inlineStr">
        <is>
          <t>percent, for sapling-seedling, poletimber,</t>
        </is>
      </c>
      <c r="B54" t="inlineStr">
        <is>
          <t/>
        </is>
      </c>
    </row>
    <row r="55">
      <c r="A55" t="inlineStr">
        <is>
          <t>20</t>
        </is>
      </c>
      <c r="B55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164”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Stand Age</t>
        </is>
      </c>
      <c r="B6" t="inlineStr">
        <is>
          <t>trees is difficult and highly subjective,</t>
        </is>
      </c>
    </row>
    <row r="7">
      <c r="A7" t="inlineStr">
        <is>
          <t/>
        </is>
      </c>
      <c r="B7" t="inlineStr">
        <is>
          <t>especially as stands become older (when</t>
        </is>
      </c>
    </row>
    <row r="8">
      <c r="A8" t="inlineStr">
        <is>
          <t>The distribution of tree ages within a stand</t>
        </is>
      </c>
      <c r="B8" t="inlineStr">
        <is>
          <t>more time has passed since disturbance</t>
        </is>
      </c>
    </row>
    <row r="9">
      <c r="A9" t="inlineStr">
        <is>
          <t>may vary, from one in which all trees</t>
        </is>
      </c>
      <c r="B9" t="inlineStr">
        <is>
          <t>or stand initiation) and as stand structure</t>
        </is>
      </c>
    </row>
    <row r="10">
      <c r="A10" t="inlineStr">
        <is>
          <t>are of a single age (even aged) to one in</t>
        </is>
      </c>
      <c r="B10" t="inlineStr">
        <is>
          <t>and composition become more complex.</t>
        </is>
      </c>
    </row>
    <row r="11">
      <c r="A11" t="inlineStr">
        <is>
          <t>which trees are of a multitude of ages</t>
        </is>
      </c>
      <c r="B11" t="inlineStr">
        <is>
          <t>Because of the procedures used by FIA in</t>
        </is>
      </c>
    </row>
    <row r="12">
      <c r="A12" t="inlineStr">
        <is>
          <t>(uneven aged). Disturbance and frequency</t>
        </is>
      </c>
      <c r="B12" t="inlineStr">
        <is>
          <t>assessing stand age, stand age is closely</t>
        </is>
      </c>
    </row>
    <row r="13">
      <c r="A13" t="inlineStr">
        <is>
          <t>of disturbances affect the age distribution</t>
        </is>
      </c>
      <c r="B13" t="inlineStr">
        <is>
          <t>correlated to stand size.</t>
        </is>
      </c>
    </row>
    <row r="14">
      <c r="A14" t="inlineStr">
        <is>
          <t>of stems in a stand. In addition, the age</t>
        </is>
      </c>
      <c r="B14" t="inlineStr">
        <is>
          <t/>
        </is>
      </c>
    </row>
    <row r="15">
      <c r="A15" t="inlineStr">
        <is>
          <t>distributions can change as a stand matures</t>
        </is>
      </c>
      <c r="B15" t="inlineStr">
        <is>
          <t/>
        </is>
      </c>
    </row>
    <row r="16">
      <c r="A16" t="inlineStr">
        <is>
          <t>naturally. A stand may be even aged</t>
        </is>
      </c>
      <c r="B16" t="inlineStr">
        <is>
          <t/>
        </is>
      </c>
    </row>
    <row r="17">
      <c r="A17" t="inlineStr">
        <is>
          <t>following the stand initiation and stem</t>
        </is>
      </c>
      <c r="B17" t="inlineStr">
        <is>
          <t/>
        </is>
      </c>
    </row>
    <row r="18">
      <c r="A18" t="inlineStr">
        <is>
          <t>exclusion stages but may widen its age</t>
        </is>
      </c>
      <c r="B18" t="inlineStr">
        <is>
          <t/>
        </is>
      </c>
    </row>
    <row r="19">
      <c r="A19" t="inlineStr">
        <is>
          <t>distribution range during the understory</t>
        </is>
      </c>
      <c r="B19" t="inlineStr">
        <is>
          <t/>
        </is>
      </c>
    </row>
    <row r="20">
      <c r="A20" t="inlineStr">
        <is>
          <t>reinitiation stage. Older stands and true</t>
        </is>
      </c>
      <c r="B20" t="inlineStr">
        <is>
          <t/>
        </is>
      </c>
    </row>
    <row r="21">
      <c r="A21" t="inlineStr">
        <is>
          <t>old-growth stands are composed of trees of</t>
        </is>
      </c>
      <c r="B21" t="inlineStr">
        <is>
          <t/>
        </is>
      </c>
    </row>
    <row r="22">
      <c r="A22" t="inlineStr">
        <is>
          <t>various ages. For these reasons it may be</t>
        </is>
      </c>
      <c r="B22" t="inlineStr">
        <is>
          <t/>
        </is>
      </c>
    </row>
    <row r="23">
      <c r="A23" t="inlineStr">
        <is>
          <t>difficult to determine a single stand age for</t>
        </is>
      </c>
      <c r="B23" t="inlineStr">
        <is>
          <t/>
        </is>
      </c>
    </row>
    <row r="24">
      <c r="A24" t="inlineStr">
        <is>
          <t>any given stand. Under such a wide range</t>
        </is>
      </c>
      <c r="B24" t="inlineStr">
        <is>
          <t/>
        </is>
      </c>
    </row>
    <row r="25">
      <c r="A25" t="inlineStr">
        <is>
          <t>of possible scenarios of stand development,</t>
        </is>
      </c>
      <c r="B25" t="inlineStr">
        <is>
          <t/>
        </is>
      </c>
    </row>
    <row r="26">
      <c r="A26" t="inlineStr">
        <is>
          <t>identifying whether a stand is composed of</t>
        </is>
      </c>
      <c r="B26" t="inlineStr">
        <is>
          <t/>
        </is>
      </c>
    </row>
    <row r="27">
      <c r="A27" t="inlineStr">
        <is>
          <t>a single cohort or multiple cohorts may be</t>
        </is>
      </c>
      <c r="B27" t="inlineStr">
        <is>
          <t/>
        </is>
      </c>
    </row>
    <row r="28">
      <c r="A28" t="inlineStr">
        <is>
          <t>difficult also (Oliver and Larson 1990).</t>
        </is>
      </c>
      <c r="B28" t="inlineStr">
        <is>
          <t/>
        </is>
      </c>
    </row>
    <row r="29">
      <c r="A29" t="inlineStr">
        <is>
          <t>Stand age was determined for the current</t>
        </is>
      </c>
      <c r="B29" t="inlineStr">
        <is>
          <t/>
        </is>
      </c>
    </row>
    <row r="30">
      <c r="A30" t="inlineStr">
        <is>
          <t>inventory by averaging the ages of at least</t>
        </is>
      </c>
      <c r="B30" t="inlineStr">
        <is>
          <t/>
        </is>
      </c>
    </row>
    <row r="31">
      <c r="A31" t="inlineStr">
        <is>
          <t>three dominant or codominant trees on</t>
        </is>
      </c>
      <c r="B31" t="inlineStr">
        <is>
          <t/>
        </is>
      </c>
    </row>
    <row r="32">
      <c r="A32" t="inlineStr">
        <is>
          <t>each sample plot condition. The procedure</t>
        </is>
      </c>
      <c r="B32" t="inlineStr">
        <is>
          <t/>
        </is>
      </c>
    </row>
    <row r="33">
      <c r="A33" t="inlineStr">
        <is>
          <t>depended on stand structure. For stands</t>
        </is>
      </c>
      <c r="B33" t="inlineStr">
        <is>
          <t/>
        </is>
      </c>
    </row>
    <row r="34">
      <c r="A34" t="inlineStr">
        <is>
          <t>in which the dominant or codominant</t>
        </is>
      </c>
      <c r="B34" t="inlineStr">
        <is>
          <t/>
        </is>
      </c>
    </row>
    <row r="35">
      <c r="A35" t="inlineStr">
        <is>
          <t>trees were in the same layer, stand age was</t>
        </is>
      </c>
      <c r="B35" t="inlineStr">
        <is>
          <t/>
        </is>
      </c>
    </row>
    <row r="36">
      <c r="A36" t="inlineStr">
        <is>
          <t>calculated as the average age of three trees</t>
        </is>
      </c>
      <c r="B36" t="inlineStr">
        <is>
          <t/>
        </is>
      </c>
    </row>
    <row r="37">
      <c r="A37" t="inlineStr">
        <is>
          <t>in this layer. For stands with two distinct</t>
        </is>
      </c>
      <c r="B37" t="inlineStr">
        <is>
          <t/>
        </is>
      </c>
    </row>
    <row r="38">
      <c r="A38" t="inlineStr">
        <is>
          <t>layers, the average age of the dominant</t>
        </is>
      </c>
      <c r="B38" t="inlineStr">
        <is>
          <t/>
        </is>
      </c>
    </row>
    <row r="39">
      <c r="A39" t="inlineStr">
        <is>
          <t>or codominant trees in the predominant</t>
        </is>
      </c>
      <c r="B39" t="inlineStr">
        <is>
          <t/>
        </is>
      </c>
    </row>
    <row r="40">
      <c r="A40" t="inlineStr">
        <is>
          <t>layer was used. Forest stands that had more</t>
        </is>
      </c>
      <c r="B40" t="inlineStr">
        <is>
          <t/>
        </is>
      </c>
    </row>
    <row r="41">
      <c r="A41" t="inlineStr">
        <is>
          <t>than two layers were assigned an age that</t>
        </is>
      </c>
      <c r="B41" t="inlineStr">
        <is>
          <t/>
        </is>
      </c>
    </row>
    <row r="42">
      <c r="A42" t="inlineStr">
        <is>
          <t>reflected the average age for all dominant</t>
        </is>
      </c>
      <c r="B42" t="inlineStr">
        <is>
          <t/>
        </is>
      </c>
    </row>
    <row r="43">
      <c r="A43" t="inlineStr">
        <is>
          <t>and codominant trees in the stand. Aging</t>
        </is>
      </c>
      <c r="B43" t="inlineStr">
        <is>
          <t/>
        </is>
      </c>
    </row>
    <row r="44">
      <c r="A44" t="inlineStr">
        <is>
          <t>stands by dominant and codominant trees</t>
        </is>
      </c>
      <c r="B44" t="inlineStr">
        <is>
          <t/>
        </is>
      </c>
    </row>
    <row r="45">
      <c r="A45" t="inlineStr">
        <is>
          <t>yields an age of the largest trees, and the</t>
        </is>
      </c>
      <c r="B45" t="inlineStr">
        <is>
          <t/>
        </is>
      </c>
    </row>
    <row r="46">
      <c r="A46" t="inlineStr">
        <is>
          <t>largest trees are not always the oldest</t>
        </is>
      </c>
      <c r="B46" t="inlineStr">
        <is>
          <t/>
        </is>
      </c>
    </row>
    <row r="47">
      <c r="A47" t="inlineStr">
        <is>
          <t>ones in the stand. This anomaly is often</t>
        </is>
      </c>
      <c r="B47" t="inlineStr">
        <is>
          <t/>
        </is>
      </c>
    </row>
    <row r="48">
      <c r="A48" t="inlineStr">
        <is>
          <t>observed in stands that are further into the</t>
        </is>
      </c>
      <c r="B48" t="inlineStr">
        <is>
          <t/>
        </is>
      </c>
    </row>
    <row r="49">
      <c r="A49" t="inlineStr">
        <is>
          <t>successional cycle, when shade-tolerant</t>
        </is>
      </c>
      <c r="B49" t="inlineStr">
        <is>
          <t/>
        </is>
      </c>
    </row>
    <row r="50">
      <c r="A50" t="inlineStr">
        <is>
          <t>late-successional species become more</t>
        </is>
      </c>
      <c r="B50" t="inlineStr">
        <is>
          <t/>
        </is>
      </c>
    </row>
    <row r="51">
      <c r="A51" t="inlineStr">
        <is>
          <t>important in stand structure and dynamics.</t>
        </is>
      </c>
      <c r="B51" t="inlineStr">
        <is>
          <t/>
        </is>
      </c>
    </row>
    <row r="52">
      <c r="A52" t="inlineStr">
        <is>
          <t>Determining a single age for a stand of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Upland hardwoods. (photo by John Pemberton, Virginia Department of Forestry)</t>
        </is>
      </c>
    </row>
    <row r="54">
      <c r="A54" t="inlineStr">
        <is>
          <t/>
        </is>
      </c>
      <c r="B54" t="inlineStr">
        <is>
          <t>21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164”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Stand Structure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The 0- to 20-year class accounted for</t>
        </is>
      </c>
      <c r="F6" t="inlineStr">
        <is>
          <t/>
        </is>
      </c>
      <c r="G6" t="inlineStr">
        <is>
          <t>management activity was most intense, e.g.,</t>
        </is>
      </c>
    </row>
    <row r="7">
      <c r="A7" t="inlineStr">
        <is>
          <t/>
        </is>
      </c>
      <c r="B7" t="inlineStr">
        <is>
          <t>3,802,000 acres (25 percent of timberland)</t>
        </is>
      </c>
      <c r="G7" t="inlineStr">
        <is>
          <t>where stand regeneration practices were</t>
        </is>
      </c>
    </row>
    <row r="8">
      <c r="A8" t="inlineStr">
        <is>
          <t/>
        </is>
      </c>
      <c r="B8" t="inlineStr">
        <is>
          <t>(table 16). Stands 61 to 80 years old</t>
        </is>
      </c>
      <c r="F8" t="inlineStr">
        <is>
          <t/>
        </is>
      </c>
      <c r="G8" t="inlineStr">
        <is>
          <t>employed most widely. A total of 2,695,000</t>
        </is>
      </c>
    </row>
    <row r="9">
      <c r="A9" t="inlineStr">
        <is>
          <t/>
        </is>
      </c>
      <c r="B9" t="inlineStr">
        <is>
          <t>accounted for 3,485,000 acres (23 percent</t>
        </is>
      </c>
      <c r="G9" t="inlineStr">
        <is>
          <t>acres (17 percent of all timberland in</t>
        </is>
      </c>
    </row>
    <row r="10">
      <c r="A10" t="inlineStr">
        <is>
          <t/>
        </is>
      </c>
      <c r="B10" t="inlineStr">
        <is>
          <t>of timberland). Fifty-nine percent, or</t>
        </is>
      </c>
      <c r="G10" t="inlineStr">
        <is>
          <t>Virginia) was in the 0- to 20-year age class</t>
        </is>
      </c>
    </row>
    <row r="11">
      <c r="A11" t="inlineStr">
        <is>
          <t/>
        </is>
      </c>
      <c r="B11" t="inlineStr">
        <is>
          <t>8,941,000 acres, of Virginia’s timberland</t>
        </is>
      </c>
      <c r="G11" t="inlineStr">
        <is>
          <t>in those two units. In addition, another</t>
        </is>
      </c>
    </row>
    <row r="12">
      <c r="A12" t="inlineStr">
        <is>
          <t/>
        </is>
      </c>
      <c r="B12" t="inlineStr">
        <is>
          <t>was &gt; 40 years old, while 16 percent was</t>
        </is>
      </c>
      <c r="G12" t="inlineStr">
        <is>
          <t>1,706,000 acres was in the 21- to 40-year</t>
        </is>
      </c>
    </row>
    <row r="13">
      <c r="A13" t="inlineStr">
        <is>
          <t/>
        </is>
      </c>
      <c r="B13" t="inlineStr">
        <is>
          <t>&gt; 80 years old.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age class. Together, these two units and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age groups accounted for 28 percent of</t>
        </is>
      </c>
    </row>
    <row r="15">
      <c r="A15" t="inlineStr">
        <is>
          <t/>
        </is>
      </c>
      <c r="B15" t="inlineStr">
        <is>
          <t>Planted stands had most of their acreage</t>
        </is>
      </c>
      <c r="G15" t="inlineStr">
        <is>
          <t>Virginia’s timberland.</t>
        </is>
      </c>
    </row>
    <row r="16">
      <c r="A16" t="inlineStr">
        <is>
          <t/>
        </is>
      </c>
      <c r="B16" t="inlineStr">
        <is>
          <t>in the youngest age classes. There were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1,293,000 acres in the 0- to 20-year</t>
        </is>
      </c>
      <c r="F17" t="inlineStr">
        <is>
          <t/>
        </is>
      </c>
      <c r="G17" t="inlineStr">
        <is>
          <t>The Northern Mountains had the largest</t>
        </is>
      </c>
    </row>
    <row r="18">
      <c r="A18" t="inlineStr">
        <is>
          <t/>
        </is>
      </c>
      <c r="B18" t="inlineStr">
        <is>
          <t>class and 705,000 acres in the 21- to 40-</t>
        </is>
      </c>
      <c r="G18" t="inlineStr">
        <is>
          <t>proportion of stands &gt; 80 years old. There</t>
        </is>
      </c>
    </row>
    <row r="19">
      <c r="A19" t="inlineStr">
        <is>
          <t/>
        </is>
      </c>
      <c r="B19" t="inlineStr">
        <is>
          <t>year class. These two classes accounted</t>
        </is>
      </c>
      <c r="G19" t="inlineStr">
        <is>
          <t>were 971,400 acres in this age class, 37</t>
        </is>
      </c>
    </row>
    <row r="20">
      <c r="A20" t="inlineStr">
        <is>
          <t/>
        </is>
      </c>
      <c r="B20" t="inlineStr">
        <is>
          <t>for 94 percent of all planted stands.</t>
        </is>
      </c>
      <c r="F20" t="inlineStr">
        <is>
          <t/>
        </is>
      </c>
      <c r="G20" t="inlineStr">
        <is>
          <t>percent of the timberland acreage of the</t>
        </is>
      </c>
    </row>
    <row r="21">
      <c r="A21" t="inlineStr">
        <is>
          <t/>
        </is>
      </c>
      <c r="B21" t="inlineStr">
        <is>
          <t>This is indicative of fairly short-rotation</t>
        </is>
      </c>
      <c r="G21" t="inlineStr">
        <is>
          <t>unit and 6 percent of the timberland</t>
        </is>
      </c>
    </row>
    <row r="22">
      <c r="A22" t="inlineStr">
        <is>
          <t/>
        </is>
      </c>
      <c r="B22" t="inlineStr">
        <is>
          <t>management.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acreage of the State. Stands in the oldest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age class made up 8, 5, 18, and 18 percent</t>
        </is>
      </c>
    </row>
    <row r="24">
      <c r="A24" t="inlineStr">
        <is>
          <t/>
        </is>
      </c>
      <c r="B24" t="inlineStr">
        <is>
          <t>Stands 61 to 80 years old occupied</t>
        </is>
      </c>
      <c r="F24" t="inlineStr">
        <is>
          <t/>
        </is>
      </c>
      <c r="G24" t="inlineStr">
        <is>
          <t>of the timberland area on the Coastal Plain,</t>
        </is>
      </c>
    </row>
    <row r="25">
      <c r="A25" t="inlineStr">
        <is>
          <t/>
        </is>
      </c>
      <c r="B25" t="inlineStr">
        <is>
          <t>3,458,000 acres, or 26 percent of the</t>
        </is>
      </c>
      <c r="F25" t="inlineStr">
        <is>
          <t/>
        </is>
      </c>
      <c r="G25" t="inlineStr">
        <is>
          <t>Southern Piedmont, Northern Piedmont,</t>
        </is>
      </c>
    </row>
    <row r="26">
      <c r="A26" t="inlineStr">
        <is>
          <t/>
        </is>
      </c>
      <c r="B26" t="inlineStr">
        <is>
          <t>total area in natural stands. Area in</t>
        </is>
      </c>
      <c r="F26" t="inlineStr">
        <is>
          <t/>
        </is>
      </c>
      <c r="G26" t="inlineStr">
        <is>
          <t>and Southern Mountains, respectively.</t>
        </is>
      </c>
    </row>
    <row r="27">
      <c r="A27" t="inlineStr">
        <is>
          <t/>
        </is>
      </c>
      <c r="B27" t="inlineStr">
        <is>
          <t>the remaining four classes ranged from</t>
        </is>
      </c>
      <c r="G27" t="inlineStr">
        <is>
          <t>Since 1992, area in this age class increased</t>
        </is>
      </c>
    </row>
    <row r="28">
      <c r="A28" t="inlineStr">
        <is>
          <t/>
        </is>
      </c>
      <c r="B28" t="inlineStr">
        <is>
          <t>2,020,000 acres in the 21- to 40-year group</t>
        </is>
      </c>
      <c r="G28" t="inlineStr">
        <is>
          <t>in all units other than the Southern</t>
        </is>
      </c>
    </row>
    <row r="29">
      <c r="A29" t="inlineStr">
        <is>
          <t/>
        </is>
      </c>
      <c r="B29" t="inlineStr">
        <is>
          <t>to 2,950,000 acres in the 41- to 60-year</t>
        </is>
      </c>
      <c r="G29" t="inlineStr">
        <is>
          <t>Piedmont, where it decreased by 8 percent.</t>
        </is>
      </c>
    </row>
    <row r="30">
      <c r="A30" t="inlineStr">
        <is>
          <t/>
        </is>
      </c>
      <c r="B30" t="inlineStr">
        <is>
          <t>group. Much of the large amount of acreage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in the 61- to 80-year age class may be</t>
        </is>
      </c>
      <c r="G31" t="inlineStr">
        <is>
          <t>Acreage in young stands was greatest</t>
        </is>
      </c>
    </row>
    <row r="32">
      <c r="A32" t="inlineStr">
        <is>
          <t/>
        </is>
      </c>
      <c r="B32" t="inlineStr">
        <is>
          <t>stands that have recovered from the cutting</t>
        </is>
      </c>
      <c r="G32" t="inlineStr">
        <is>
          <t>on forest industry timberland, which is</t>
        </is>
      </c>
    </row>
    <row r="33">
      <c r="A33" t="inlineStr">
        <is>
          <t/>
        </is>
      </c>
      <c r="B33" t="inlineStr">
        <is>
          <t>that took place in the Southern United</t>
        </is>
      </c>
      <c r="G33" t="inlineStr">
        <is>
          <t>managed more intensively than timberland</t>
        </is>
      </c>
    </row>
    <row r="34">
      <c r="A34" t="inlineStr">
        <is>
          <t/>
        </is>
      </c>
      <c r="B34" t="inlineStr">
        <is>
          <t>States between 1895 and 1935 (Davis</t>
        </is>
      </c>
      <c r="G34" t="inlineStr">
        <is>
          <t>in other ownership categories. Forest</t>
        </is>
      </c>
    </row>
    <row r="35">
      <c r="A35" t="inlineStr">
        <is>
          <t/>
        </is>
      </c>
      <c r="B35" t="inlineStr">
        <is>
          <t>1983).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industry led all ownership categories with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51 percent of its timberland in the 0- to</t>
        </is>
      </c>
    </row>
    <row r="37">
      <c r="A37" t="inlineStr">
        <is>
          <t/>
        </is>
      </c>
      <c r="B37" t="inlineStr">
        <is>
          <t>Most of Virginia’s young stands were on</t>
        </is>
      </c>
      <c r="G37" t="inlineStr">
        <is>
          <t>20-year age class, while national forests</t>
        </is>
      </c>
    </row>
    <row r="38">
      <c r="A38" t="inlineStr">
        <is>
          <t/>
        </is>
      </c>
      <c r="B38" t="inlineStr">
        <is>
          <t>the Coastal Plain and Southern Piedmont</t>
        </is>
      </c>
      <c r="G38" t="inlineStr">
        <is>
          <t>had the smallest fraction (6 percent) of</t>
        </is>
      </c>
    </row>
    <row r="39">
      <c r="A39" t="inlineStr">
        <is>
          <t/>
        </is>
      </c>
      <c r="B39" t="inlineStr">
        <is>
          <t>(fig. 24). These were the units where</t>
        </is>
      </c>
      <c r="F39" t="inlineStr">
        <is>
          <t/>
        </is>
      </c>
      <c r="G39" t="inlineStr">
        <is>
          <t>their timberland in that age class. Also,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forest industry had the smallest proportion</t>
        </is>
      </c>
    </row>
    <row r="41">
      <c r="A41" t="inlineStr">
        <is>
          <t/>
        </is>
      </c>
      <c r="B41" t="inlineStr">
        <is>
          <t>0–20 yr.</t>
        </is>
      </c>
      <c r="C41" t="inlineStr">
        <is>
          <t>21–40 yr.</t>
        </is>
      </c>
      <c r="D41" t="inlineStr">
        <is>
          <t>41–60 yr.</t>
        </is>
      </c>
      <c r="E41" t="inlineStr">
        <is>
          <t>61–80 yr.</t>
        </is>
      </c>
      <c r="F41" t="inlineStr">
        <is>
          <t>81+ yr.</t>
        </is>
      </c>
      <c r="G41" t="inlineStr">
        <is>
          <t>of its timberland in stands &gt; 80 years old</t>
        </is>
      </c>
    </row>
    <row r="42">
      <c r="A42" t="inlineStr">
        <is>
          <t>100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(7 percent) while national forests had 46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percent of their timberland in stands &gt; 80</t>
        </is>
      </c>
    </row>
    <row r="44">
      <c r="A44" t="inlineStr">
        <is>
          <t>80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years old (table 17). This may in part be due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to the shortness of rotation lengths on forest</t>
        </is>
      </c>
    </row>
    <row r="46">
      <c r="A46" t="inlineStr">
        <is>
          <t>60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industry lands. For example, if the rotation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length of a pine plantation is 25 years, then</t>
        </is>
      </c>
    </row>
    <row r="48">
      <c r="A48" t="inlineStr">
        <is>
          <t>40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the plantation will spend 80 percent of its</t>
        </is>
      </c>
    </row>
    <row r="50">
      <c r="A50" t="inlineStr">
        <is>
          <t>20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life in the 0- to 20-age class.</t>
        </is>
      </c>
    </row>
    <row r="51">
      <c r="A51" t="inlineStr">
        <is>
          <t>0</t>
        </is>
      </c>
      <c r="B51" t="inlineStr">
        <is>
          <t>Coastal</t>
        </is>
      </c>
      <c r="C51" t="inlineStr">
        <is>
          <t>Southern</t>
        </is>
      </c>
      <c r="D51" t="inlineStr">
        <is>
          <t>Northern</t>
        </is>
      </c>
      <c r="E51" t="inlineStr">
        <is>
          <t>Northern</t>
        </is>
      </c>
      <c r="F51" t="inlineStr">
        <is>
          <t>Southern</t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>Plain</t>
        </is>
      </c>
      <c r="C52" t="inlineStr">
        <is>
          <t>Piedmont</t>
        </is>
      </c>
      <c r="D52" t="inlineStr">
        <is>
          <t>Piedmont</t>
        </is>
      </c>
      <c r="E52" t="inlineStr">
        <is>
          <t>Mountains</t>
        </is>
      </c>
      <c r="F52" t="inlineStr">
        <is>
          <t>Mountains</t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Survey unit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>Figure 24—Percentage of timberland area by stand-age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class and survey unit, Virginia, 2001.</t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22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</sheetData>
  <mergeCells>
    <mergeCell ref="A2:G2"/>
    <mergeCell ref="A3:G3"/>
    <mergeCell ref="A4:G4"/>
    <mergeCell ref="B5:D5"/>
    <mergeCell ref="B6:E6"/>
    <mergeCell ref="B7:F7"/>
    <mergeCell ref="B8:E8"/>
    <mergeCell ref="B9:F9"/>
    <mergeCell ref="B10:F10"/>
    <mergeCell ref="B11:F11"/>
    <mergeCell ref="B12:F12"/>
    <mergeCell ref="B13:C13"/>
    <mergeCell ref="B15:F15"/>
    <mergeCell ref="B16:F16"/>
    <mergeCell ref="B17:E17"/>
    <mergeCell ref="B18:F18"/>
    <mergeCell ref="B19:F19"/>
    <mergeCell ref="B20:E20"/>
    <mergeCell ref="B21:F21"/>
    <mergeCell ref="B22:C22"/>
    <mergeCell ref="B24:E24"/>
    <mergeCell ref="B25:E25"/>
    <mergeCell ref="B26:E26"/>
    <mergeCell ref="B27:F27"/>
    <mergeCell ref="B28:F28"/>
    <mergeCell ref="B29:F29"/>
    <mergeCell ref="B30:F30"/>
    <mergeCell ref="B31:F31"/>
    <mergeCell ref="B32:F32"/>
    <mergeCell ref="B33:F33"/>
    <mergeCell ref="B34:F34"/>
    <mergeCell ref="B37:F37"/>
    <mergeCell ref="B38:F38"/>
    <mergeCell ref="B39:E39"/>
    <mergeCell ref="B54:F54"/>
    <mergeCell ref="B55:E5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164”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Volume</t>
        </is>
      </c>
      <c r="B6" t="inlineStr">
        <is>
          <t>Other important softwoods were: shortleaf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pine, eastern redcedar, pitch pine, eastern</t>
        </is>
      </c>
      <c r="C7" t="inlineStr">
        <is>
          <t>Yellow-poplar</t>
        </is>
      </c>
    </row>
    <row r="8">
      <c r="A8" t="inlineStr">
        <is>
          <t>One hundred and ten live-tree species</t>
        </is>
      </c>
      <c r="B8" t="inlineStr">
        <is>
          <t>hemlock, and Table Mountain pine.</t>
        </is>
      </c>
      <c r="C8" t="inlineStr">
        <is>
          <t>accounted for 13</t>
        </is>
      </c>
    </row>
    <row r="9">
      <c r="A9" t="inlineStr">
        <is>
          <t>were tallied on forest land in Virginia</t>
        </is>
      </c>
      <c r="B9" t="inlineStr">
        <is>
          <t>Together, the top eight softwood species</t>
        </is>
      </c>
      <c r="C9" t="inlineStr">
        <is>
          <t>percent of the total</t>
        </is>
      </c>
    </row>
    <row r="10">
      <c r="A10" t="inlineStr">
        <is>
          <t>during the 2001 survey. This number</t>
        </is>
      </c>
      <c r="B10" t="inlineStr">
        <is>
          <t>made up 21 percent of total live-tree</t>
        </is>
      </c>
      <c r="C10" t="inlineStr">
        <is>
          <t>live-tree volume</t>
        </is>
      </c>
    </row>
    <row r="11">
      <c r="A11" t="inlineStr">
        <is>
          <t>included 37 unknown live trees that were</t>
        </is>
      </c>
      <c r="B11" t="inlineStr">
        <is>
          <t>volume and 98 percent of total live-tree</t>
        </is>
      </c>
      <c r="C11" t="inlineStr">
        <is>
          <t/>
        </is>
      </c>
    </row>
    <row r="12">
      <c r="A12" t="inlineStr">
        <is>
          <t>denoted collectively as one species (see</t>
        </is>
      </c>
      <c r="B12" t="inlineStr">
        <is>
          <t>softwood volume.</t>
        </is>
      </c>
      <c r="C12" t="inlineStr">
        <is>
          <t>for all species</t>
        </is>
      </c>
    </row>
    <row r="13">
      <c r="A13" t="inlineStr">
        <is>
          <t>appendix C). The top 50 species accounted</t>
        </is>
      </c>
      <c r="B13" t="inlineStr">
        <is>
          <t/>
        </is>
      </c>
      <c r="C13" t="inlineStr">
        <is>
          <t>and 17 percent</t>
        </is>
      </c>
    </row>
    <row r="14">
      <c r="A14" t="inlineStr">
        <is>
          <t>for 98 percent of the live-tree volume in the</t>
        </is>
      </c>
      <c r="B14" t="inlineStr">
        <is>
          <t>The 12 dominant hardwoods made up 62</t>
        </is>
      </c>
      <c r="C14" t="inlineStr">
        <is>
          <t>of total live-tree</t>
        </is>
      </c>
    </row>
    <row r="15">
      <c r="A15" t="inlineStr">
        <is>
          <t>State (table 18).</t>
        </is>
      </c>
      <c r="B15" t="inlineStr">
        <is>
          <t>percent of the total live-tree volume for</t>
        </is>
      </c>
      <c r="C15" t="inlineStr">
        <is>
          <t>hardwood volume.</t>
        </is>
      </c>
    </row>
    <row r="16">
      <c r="A16" t="inlineStr">
        <is>
          <t/>
        </is>
      </c>
      <c r="B16" t="inlineStr">
        <is>
          <t>the State and 79 percent of the hardwood</t>
        </is>
      </c>
      <c r="C16" t="inlineStr">
        <is>
          <t>Loblolly pine was</t>
        </is>
      </c>
    </row>
    <row r="17">
      <c r="A17" t="inlineStr">
        <is>
          <t/>
        </is>
      </c>
      <c r="B17" t="inlineStr">
        <is>
          <t>live-tree volume (26.2 billion cubic feet).</t>
        </is>
      </c>
      <c r="C17" t="inlineStr">
        <is>
          <t/>
        </is>
      </c>
    </row>
    <row r="18">
      <c r="A18" t="inlineStr">
        <is>
          <t>Yellow-poplar dominated the State’s total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live-tree volume with 5.5 billion cubic</t>
        </is>
      </c>
      <c r="B19" t="inlineStr">
        <is>
          <t>As oaks were so prevalent and oak-hickory</t>
        </is>
      </c>
      <c r="C19" t="inlineStr">
        <is>
          <t>the second most</t>
        </is>
      </c>
    </row>
    <row r="20">
      <c r="A20" t="inlineStr">
        <is>
          <t>feet (table 18). This species contained 13</t>
        </is>
      </c>
      <c r="B20" t="inlineStr">
        <is>
          <t>the dominant forest-type group, it is not</t>
        </is>
      </c>
      <c r="C20" t="inlineStr">
        <is>
          <t>dominant species,</t>
        </is>
      </c>
    </row>
    <row r="21">
      <c r="A21" t="inlineStr">
        <is>
          <t>percent of the total live-tree volume for all</t>
        </is>
      </c>
      <c r="B21" t="inlineStr">
        <is>
          <t>surprising that 6 of the top 15 species for</t>
        </is>
      </c>
      <c r="C21" t="inlineStr">
        <is>
          <t>with 11 percent</t>
        </is>
      </c>
    </row>
    <row r="22">
      <c r="A22" t="inlineStr">
        <is>
          <t>species and 17 percent of the total live-tree</t>
        </is>
      </c>
      <c r="B22" t="inlineStr">
        <is>
          <t>live-tree volume were oaks. Altogether, 22</t>
        </is>
      </c>
      <c r="C22" t="inlineStr">
        <is>
          <t>of total live-tree</t>
        </is>
      </c>
    </row>
    <row r="23">
      <c r="A23" t="inlineStr">
        <is>
          <t>hardwood volume in the State. Loblolly</t>
        </is>
      </c>
      <c r="B23" t="inlineStr">
        <is>
          <t>oak species were tallied during the survey,</t>
        </is>
      </c>
      <c r="C23" t="inlineStr">
        <is>
          <t>volume. Chestnut</t>
        </is>
      </c>
    </row>
    <row r="24">
      <c r="A24" t="inlineStr">
        <is>
          <t>pine was the second most dominant species,</t>
        </is>
      </c>
      <c r="B24" t="inlineStr">
        <is>
          <t>and these accounted for 13.8 billion cubic</t>
        </is>
      </c>
      <c r="C24" t="inlineStr">
        <is>
          <t/>
        </is>
      </c>
    </row>
    <row r="25">
      <c r="A25" t="inlineStr">
        <is>
          <t>with 4.7 billion cubic feet (11 percent)</t>
        </is>
      </c>
      <c r="B25" t="inlineStr">
        <is>
          <t>feet, or 32 percent, of the total live-tree</t>
        </is>
      </c>
      <c r="C25" t="inlineStr">
        <is>
          <t>oak, white oak,</t>
        </is>
      </c>
    </row>
    <row r="26">
      <c r="A26" t="inlineStr">
        <is>
          <t>of the total live-tree volume. It was the</t>
        </is>
      </c>
      <c r="B26" t="inlineStr">
        <is>
          <t>volume and 41 percent of the hardwood</t>
        </is>
      </c>
      <c r="C26" t="inlineStr">
        <is>
          <t>and red maple</t>
        </is>
      </c>
    </row>
    <row r="27">
      <c r="A27" t="inlineStr">
        <is>
          <t>predominant softwood species, accounting</t>
        </is>
      </c>
      <c r="B27" t="inlineStr">
        <is>
          <t>live-tree volume.</t>
        </is>
      </c>
      <c r="C27" t="inlineStr">
        <is>
          <t>ranked next in</t>
        </is>
      </c>
    </row>
    <row r="28">
      <c r="A28" t="inlineStr">
        <is>
          <t>for 52 percent of the live-tree volume in this</t>
        </is>
      </c>
      <c r="B28" t="inlineStr">
        <is>
          <t/>
        </is>
      </c>
      <c r="C28" t="inlineStr">
        <is>
          <t>total live-tree</t>
        </is>
      </c>
    </row>
    <row r="29">
      <c r="A29" t="inlineStr">
        <is>
          <t>group. Chestnut oak, white oak, and red</t>
        </is>
      </c>
      <c r="B29" t="inlineStr">
        <is>
          <t>Chestnut oak had 271.5 million cubic feet</t>
        </is>
      </c>
      <c r="C29" t="inlineStr">
        <is>
          <t>volume.</t>
        </is>
      </c>
    </row>
    <row r="30">
      <c r="A30" t="inlineStr">
        <is>
          <t>maple ranked next in total live-tree volume.</t>
        </is>
      </c>
      <c r="B30" t="inlineStr">
        <is>
          <t>of volume in standing dead trees sym</t>
        </is>
      </c>
      <c r="C30" t="inlineStr">
        <is>
          <t/>
        </is>
      </c>
    </row>
    <row r="31">
      <c r="A31" t="inlineStr">
        <is>
          <t>Altogether, the top five species made up</t>
        </is>
      </c>
      <c r="B31" t="inlineStr">
        <is>
          <t>5.0 inches d.b.h., more than any other</t>
        </is>
      </c>
      <c r="C31" t="inlineStr">
        <is>
          <t/>
        </is>
      </c>
    </row>
    <row r="32">
      <c r="A32" t="inlineStr">
        <is>
          <t>21.2 billion cubic feet, or 50 percent of</t>
        </is>
      </c>
      <c r="B32" t="inlineStr">
        <is>
          <t>species (table 19). Virginia pine, black</t>
        </is>
      </c>
      <c r="C32" t="inlineStr">
        <is>
          <t/>
        </is>
      </c>
    </row>
    <row r="33">
      <c r="A33" t="inlineStr">
        <is>
          <t>the State’s total live-tree volume. The 10</t>
        </is>
      </c>
      <c r="B33" t="inlineStr">
        <is>
          <t>locust, northern red oak, and white oak</t>
        </is>
      </c>
      <c r="C33" t="inlineStr">
        <is>
          <t/>
        </is>
      </c>
    </row>
    <row r="34">
      <c r="A34" t="inlineStr">
        <is>
          <t>next most dominant species were northern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red oak, Virginia pine, sweetgum, scarlet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oak, black oak, eastern white pine, pignut</t>
        </is>
      </c>
      <c r="B36" t="inlineStr">
        <is>
          <t>Yellow-poplar was the dominant species in terms of live</t>
        </is>
      </c>
      <c r="C36" t="inlineStr">
        <is>
          <t/>
        </is>
      </c>
    </row>
    <row r="37">
      <c r="A37" t="inlineStr">
        <is>
          <t/>
        </is>
      </c>
      <c r="B37" t="inlineStr">
        <is>
          <t>volume. (photo by Chris Evans, University of Georgia,</t>
        </is>
      </c>
      <c r="C37" t="inlineStr">
        <is>
          <t/>
        </is>
      </c>
    </row>
    <row r="38">
      <c r="A38" t="inlineStr">
        <is>
          <t>hickory, mockernut hickory, American</t>
        </is>
      </c>
      <c r="B38" t="inlineStr">
        <is>
          <t>www.forestryimages.org)</t>
        </is>
      </c>
      <c r="C38" t="inlineStr">
        <is>
          <t/>
        </is>
      </c>
    </row>
    <row r="39">
      <c r="A39" t="inlineStr">
        <is>
          <t>beech, and southern red oak (2.2, 2.0, 1.7,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1.4, 1.3, 0.9, 0.9, 0.9, 0.8, and 0.7 billion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cubic feet, respectively). Collectively, the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top 15 species accounted for 80 percent of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Virginia’s live-tree volume.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Virginia pine, the second most dominant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softwood, ranked seventh overall and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contained 2.0 billion cubic feet of total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live-tree volume. This value represented 5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percent of the overall and 22 percent of the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softwood total live-tree volume. Eastern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white pine, the third most dominant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softwood, ranked 11th overall and contained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905.7 million cubic feet, or 2 percent, of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total live-tree volume and 10 percent of the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total softwood volume.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23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164”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Species Importance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K6" t="inlineStr">
        <is>
          <t>As noted previously, species occur in</t>
        </is>
      </c>
      <c r="A6" t="inlineStr">
        <is>
          <t/>
        </is>
      </c>
      <c r="B6" t="inlineStr">
        <is>
          <t/>
        </is>
      </c>
      <c r="C6" t="inlineStr">
        <is>
          <t>were the next most dominant species in</t>
        </is>
      </c>
    </row>
    <row r="7">
      <c r="K7" t="inlineStr">
        <is>
          <t>associations known as forest types, and</t>
        </is>
      </c>
      <c r="A7" t="inlineStr">
        <is>
          <t/>
        </is>
      </c>
      <c r="B7" t="inlineStr">
        <is>
          <t/>
        </is>
      </c>
      <c r="C7" t="inlineStr">
        <is>
          <t>terms of dead volume. Together these five</t>
        </is>
      </c>
    </row>
    <row r="8">
      <c r="K8" t="inlineStr">
        <is>
          <t>often these forest types are combined into</t>
        </is>
      </c>
      <c r="A8" t="inlineStr">
        <is>
          <t/>
        </is>
      </c>
      <c r="B8" t="inlineStr">
        <is>
          <t/>
        </is>
      </c>
      <c r="C8" t="inlineStr">
        <is>
          <t>species made up 1.1 billion cubic feet, or 49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percent, of the dead volume.</t>
        </is>
      </c>
      <c r="I9" t="inlineStr">
        <is>
          <t/>
        </is>
      </c>
      <c r="J9" t="inlineStr">
        <is>
          <t/>
        </is>
      </c>
      <c r="K9" t="inlineStr">
        <is>
          <t>forest-type groups. Both yellow-poplar 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chestnut oak, two of the top three species</t>
        </is>
      </c>
    </row>
    <row r="11">
      <c r="K11" t="inlineStr">
        <is>
          <t>for live-tree volume, occurred primarily in</t>
        </is>
      </c>
      <c r="A11" t="inlineStr">
        <is>
          <t/>
        </is>
      </c>
      <c r="B11" t="inlineStr">
        <is>
          <t/>
        </is>
      </c>
      <c r="C11" t="inlineStr">
        <is>
          <t>Analyses of volume by species alone do not</t>
        </is>
      </c>
    </row>
    <row r="12">
      <c r="K12" t="inlineStr">
        <is>
          <t>the oak-hickory forest-type group, which,</t>
        </is>
      </c>
      <c r="A12" t="inlineStr">
        <is>
          <t/>
        </is>
      </c>
      <c r="B12" t="inlineStr">
        <is>
          <t/>
        </is>
      </c>
      <c r="C12" t="inlineStr">
        <is>
          <t>cover all aspects of a species’ importance or</t>
        </is>
      </c>
    </row>
    <row r="13">
      <c r="K13" t="inlineStr">
        <is>
          <t>as noted previously, was the predominant</t>
        </is>
      </c>
      <c r="A13" t="inlineStr">
        <is>
          <t/>
        </is>
      </c>
      <c r="B13" t="inlineStr">
        <is>
          <t/>
        </is>
      </c>
      <c r="C13" t="inlineStr">
        <is>
          <t>dominance across the landscape, or portray</t>
        </is>
      </c>
    </row>
    <row r="14">
      <c r="K14" t="inlineStr">
        <is>
          <t>forest-type group in Virginia. Eighty-three</t>
        </is>
      </c>
      <c r="A14" t="inlineStr">
        <is>
          <t/>
        </is>
      </c>
      <c r="B14" t="inlineStr">
        <is>
          <t/>
        </is>
      </c>
      <c r="C14" t="inlineStr">
        <is>
          <t>accurately its population parameters. Two</t>
        </is>
      </c>
    </row>
    <row r="15">
      <c r="K15" t="inlineStr">
        <is>
          <t>percent (4.6 billion cubic feet) and 90</t>
        </is>
      </c>
      <c r="A15" t="inlineStr">
        <is>
          <t/>
        </is>
      </c>
      <c r="B15" t="inlineStr">
        <is>
          <t/>
        </is>
      </c>
      <c r="C15" t="inlineStr">
        <is>
          <t>species with similar total live-tree volume</t>
        </is>
      </c>
    </row>
    <row r="16">
      <c r="K16" t="inlineStr">
        <is>
          <t>percent (3.4 billion cubic feet) of the total</t>
        </is>
      </c>
      <c r="A16" t="inlineStr">
        <is>
          <t/>
        </is>
      </c>
      <c r="B16" t="inlineStr">
        <is>
          <t/>
        </is>
      </c>
      <c r="C16" t="inlineStr">
        <is>
          <t>may have very different distributions across</t>
        </is>
      </c>
    </row>
    <row r="17">
      <c r="K17" t="inlineStr">
        <is>
          <t>live-tree volume for yellow-poplar and</t>
        </is>
      </c>
      <c r="A17" t="inlineStr">
        <is>
          <t/>
        </is>
      </c>
      <c r="B17" t="inlineStr">
        <is>
          <t/>
        </is>
      </c>
      <c r="C17" t="inlineStr">
        <is>
          <t>size classes and extremely different stem</t>
        </is>
      </c>
    </row>
    <row r="18">
      <c r="K18" t="inlineStr">
        <is>
          <t>chestnut oak, respectively, were in this</t>
        </is>
      </c>
      <c r="A18" t="inlineStr">
        <is>
          <t/>
        </is>
      </c>
      <c r="B18" t="inlineStr">
        <is>
          <t/>
        </is>
      </c>
      <c r="C18" t="inlineStr">
        <is>
          <t>densities. Analysis of volume by diameter</t>
        </is>
      </c>
    </row>
    <row r="19">
      <c r="K19" t="inlineStr">
        <is>
          <t>forest-type group. Loblolly pine occurred</t>
        </is>
      </c>
      <c r="A19" t="inlineStr">
        <is>
          <t/>
        </is>
      </c>
      <c r="B19" t="inlineStr">
        <is>
          <t/>
        </is>
      </c>
      <c r="C19" t="inlineStr">
        <is>
          <t>classes can help elucidate the population</t>
        </is>
      </c>
    </row>
    <row r="20">
      <c r="K20" t="inlineStr">
        <is>
          <t>primarily in the loblolly-shortleaf pine</t>
        </is>
      </c>
      <c r="A20" t="inlineStr">
        <is>
          <t/>
        </is>
      </c>
      <c r="B20" t="inlineStr">
        <is>
          <t/>
        </is>
      </c>
      <c r="C20" t="inlineStr">
        <is>
          <t>characteristics or dominance of a species.</t>
        </is>
      </c>
    </row>
    <row r="21">
      <c r="K21" t="inlineStr">
        <is>
          <t>forest-type group. Seventy-seven percent</t>
        </is>
      </c>
      <c r="A21" t="inlineStr">
        <is>
          <t/>
        </is>
      </c>
      <c r="B21" t="inlineStr">
        <is>
          <t/>
        </is>
      </c>
      <c r="C21" t="inlineStr">
        <is>
          <t>Loblolly pine and red maple were dominant</t>
        </is>
      </c>
    </row>
    <row r="22">
      <c r="K22" t="inlineStr">
        <is>
          <t>(3.6 billion cubic feet) of the total live-tree</t>
        </is>
      </c>
      <c r="A22" t="inlineStr">
        <is>
          <t/>
        </is>
      </c>
      <c r="B22" t="inlineStr">
        <is>
          <t/>
        </is>
      </c>
      <c r="C22" t="inlineStr">
        <is>
          <t>in terms of volume in the 1.0- to 8.9-inch</t>
        </is>
      </c>
    </row>
    <row r="23">
      <c r="K23" t="inlineStr">
        <is>
          <t>loblolly pine volume was in this forest-</t>
        </is>
      </c>
      <c r="A23" t="inlineStr">
        <is>
          <t/>
        </is>
      </c>
      <c r="B23" t="inlineStr">
        <is>
          <t/>
        </is>
      </c>
      <c r="C23" t="inlineStr">
        <is>
          <t>class (fig. 25). Yellow-poplar, however,</t>
        </is>
      </c>
    </row>
    <row r="24">
      <c r="K24" t="inlineStr">
        <is>
          <t>type group.</t>
        </is>
      </c>
      <c r="A24" t="inlineStr">
        <is>
          <t/>
        </is>
      </c>
      <c r="B24" t="inlineStr">
        <is>
          <t/>
        </is>
      </c>
      <c r="C24" t="inlineStr">
        <is>
          <t>was clearly dominant in the larger size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classes (&gt; 17.0 inches). It accounted for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K26" t="inlineStr">
        <is>
          <t>Species dominance varied by unit. Yellow-</t>
        </is>
      </c>
      <c r="A26" t="inlineStr">
        <is>
          <t/>
        </is>
      </c>
      <c r="B26" t="inlineStr">
        <is>
          <t/>
        </is>
      </c>
      <c r="C26" t="inlineStr">
        <is>
          <t>475 million cubic feet, or 23 percent of the</t>
        </is>
      </c>
    </row>
    <row r="27">
      <c r="K27" t="inlineStr">
        <is>
          <t>poplar dominated volume in both Piedmont</t>
        </is>
      </c>
      <c r="A27" t="inlineStr">
        <is>
          <t/>
        </is>
      </c>
      <c r="B27" t="inlineStr">
        <is>
          <t/>
        </is>
      </c>
      <c r="C27" t="inlineStr">
        <is>
          <t>volume in trees ≥ 25.0 inches d.b.h, while</t>
        </is>
      </c>
    </row>
    <row r="28">
      <c r="K28" t="inlineStr">
        <is>
          <t>units and the Southern Mountains, and</t>
        </is>
      </c>
      <c r="A28" t="inlineStr">
        <is>
          <t/>
        </is>
      </c>
      <c r="B28" t="inlineStr">
        <is>
          <t/>
        </is>
      </c>
      <c r="C28" t="inlineStr">
        <is>
          <t>loblolly pine accounted for only 26 million</t>
        </is>
      </c>
    </row>
    <row r="29">
      <c r="K29" t="inlineStr">
        <is>
          <t>was in the top five species for the Coastal</t>
        </is>
      </c>
      <c r="A29" t="inlineStr">
        <is>
          <t/>
        </is>
      </c>
      <c r="B29" t="inlineStr">
        <is>
          <t/>
        </is>
      </c>
      <c r="C29" t="inlineStr">
        <is>
          <t>cubic feet, or 1 percent of the volume in</t>
        </is>
      </c>
    </row>
    <row r="30">
      <c r="K30" t="inlineStr">
        <is>
          <t>Plain. It accounted for between 5 and 20</t>
        </is>
      </c>
      <c r="A30" t="inlineStr">
        <is>
          <t/>
        </is>
      </c>
      <c r="B30" t="inlineStr">
        <is>
          <t/>
        </is>
      </c>
      <c r="C30" t="inlineStr">
        <is>
          <t>this size class. Northern red oak, which</t>
        </is>
      </c>
    </row>
    <row r="31">
      <c r="K31" t="inlineStr">
        <is>
          <t>percent of the volume in each of the five</t>
        </is>
      </c>
      <c r="A31" t="inlineStr">
        <is>
          <t/>
        </is>
      </c>
      <c r="B31" t="inlineStr">
        <is>
          <t/>
        </is>
      </c>
      <c r="C31" t="inlineStr">
        <is>
          <t>ranked sixth for total live-tree volume,</t>
        </is>
      </c>
    </row>
    <row r="32">
      <c r="K32" t="inlineStr">
        <is>
          <t>units (table 20). Loblolly pine dominated</t>
        </is>
      </c>
      <c r="A32" t="inlineStr">
        <is>
          <t/>
        </is>
      </c>
      <c r="B32" t="inlineStr">
        <is>
          <t/>
        </is>
      </c>
      <c r="C32" t="inlineStr">
        <is>
          <t>was the second most dominant species</t>
        </is>
      </c>
    </row>
    <row r="33">
      <c r="K33" t="inlineStr">
        <is>
          <t>volume in the Coastal Plain and was</t>
        </is>
      </c>
      <c r="A33" t="inlineStr">
        <is>
          <t/>
        </is>
      </c>
      <c r="B33" t="inlineStr">
        <is>
          <t/>
        </is>
      </c>
      <c r="C33" t="inlineStr">
        <is>
          <t>in the ≥ 25.0-inch d.b.h class, where it</t>
        </is>
      </c>
    </row>
    <row r="34">
      <c r="K34" t="inlineStr">
        <is>
          <t>second most dominant in the Southern</t>
        </is>
      </c>
      <c r="A34" t="inlineStr">
        <is>
          <t/>
        </is>
      </c>
      <c r="B34" t="inlineStr">
        <is>
          <t/>
        </is>
      </c>
      <c r="C34" t="inlineStr">
        <is>
          <t>contributed 321 million cubic feet, or 16</t>
        </is>
      </c>
    </row>
    <row r="35">
      <c r="K35" t="inlineStr">
        <is>
          <t>Piedmont, accounting for 31 and 12 percent</t>
        </is>
      </c>
      <c r="A35" t="inlineStr">
        <is>
          <t/>
        </is>
      </c>
      <c r="B35" t="inlineStr">
        <is>
          <t/>
        </is>
      </c>
      <c r="C35" t="inlineStr">
        <is>
          <t>percent of the total live-tree volume.</t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of the volume in those units,</t>
        </is>
      </c>
    </row>
    <row r="37">
      <c r="A37" t="inlineStr">
        <is>
          <t>6,000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respectively. Together, these two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1.0–8.9 inches d.b.h.</t>
        </is>
      </c>
      <c r="J38" t="inlineStr">
        <is>
          <t>17.0–24.9 inches d.b.h.</t>
        </is>
      </c>
      <c r="M38" t="inlineStr">
        <is>
          <t>units contained 94 percent of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9.0–16.9 inches d.b.h.</t>
        </is>
      </c>
      <c r="J39" t="inlineStr">
        <is>
          <t>25.0+ inches d.b.h.</t>
        </is>
      </c>
      <c r="M39" t="inlineStr">
        <is>
          <t>the total live-tree volume for</t>
        </is>
      </c>
    </row>
    <row r="40">
      <c r="A40" t="inlineStr">
        <is>
          <t>5,000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this species in the State. Volume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in the Northern Mountains was</t>
        </is>
      </c>
    </row>
    <row r="42">
      <c r="A42" t="inlineStr">
        <is>
          <t>4,000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dominated by chestnut oak,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which accounted for 1.7 billion</t>
        </is>
      </c>
    </row>
    <row r="44">
      <c r="A44" t="inlineStr">
        <is>
          <t>3,000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>cubic feet, or 24 percent of the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total live-tree volume.</t>
        </is>
      </c>
    </row>
    <row r="46">
      <c r="A46" t="inlineStr">
        <is>
          <t>2,000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Species dominance or importance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can be affected by artificial</t>
        </is>
      </c>
    </row>
    <row r="48">
      <c r="A48" t="inlineStr">
        <is>
          <t>1,000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regeneration. A species such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>as loblolly pine, which tends</t>
        </is>
      </c>
    </row>
    <row r="50">
      <c r="A50" t="inlineStr">
        <is>
          <t>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to be the species of choice for</t>
        </is>
      </c>
    </row>
    <row r="51">
      <c r="A51" t="inlineStr">
        <is>
          <t>Yellow-</t>
        </is>
      </c>
      <c r="B51" t="inlineStr">
        <is>
          <t>Loblolly</t>
        </is>
      </c>
      <c r="C51" t="inlineStr">
        <is>
          <t>Chestnut</t>
        </is>
      </c>
      <c r="D51" t="inlineStr">
        <is>
          <t>White</t>
        </is>
      </c>
      <c r="E51" t="inlineStr">
        <is>
          <t>Red</t>
        </is>
      </c>
      <c r="F51" t="inlineStr">
        <is>
          <t>Northern</t>
        </is>
      </c>
      <c r="G51" t="inlineStr">
        <is>
          <t>Virginia</t>
        </is>
      </c>
      <c r="H51" t="inlineStr">
        <is>
          <t>Sweet-</t>
        </is>
      </c>
      <c r="I51" t="inlineStr">
        <is>
          <t>Scarlet</t>
        </is>
      </c>
      <c r="J51" t="inlineStr">
        <is>
          <t>Black</t>
        </is>
      </c>
      <c r="K51" t="inlineStr">
        <is>
          <t>Eastern</t>
        </is>
      </c>
      <c r="L51" t="inlineStr">
        <is>
          <t>Pignut</t>
        </is>
      </c>
      <c r="M51" t="inlineStr">
        <is>
          <t/>
        </is>
      </c>
    </row>
    <row r="52">
      <c r="A52" t="inlineStr">
        <is>
          <t>poplar</t>
        </is>
      </c>
      <c r="B52" t="inlineStr">
        <is>
          <t>pine</t>
        </is>
      </c>
      <c r="C52" t="inlineStr">
        <is>
          <t>oak</t>
        </is>
      </c>
      <c r="D52" t="inlineStr">
        <is>
          <t>oak</t>
        </is>
      </c>
      <c r="E52" t="inlineStr">
        <is>
          <t>maple</t>
        </is>
      </c>
      <c r="F52" t="inlineStr">
        <is>
          <t>red</t>
        </is>
      </c>
      <c r="G52" t="inlineStr">
        <is>
          <t>pine</t>
        </is>
      </c>
      <c r="H52" t="inlineStr">
        <is>
          <t>gum</t>
        </is>
      </c>
      <c r="I52" t="inlineStr">
        <is>
          <t>oak</t>
        </is>
      </c>
      <c r="J52" t="inlineStr">
        <is>
          <t>oak</t>
        </is>
      </c>
      <c r="K52" t="inlineStr">
        <is>
          <t>white</t>
        </is>
      </c>
      <c r="L52" t="inlineStr">
        <is>
          <t>hickory</t>
        </is>
      </c>
      <c r="M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oak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pine</t>
        </is>
      </c>
      <c r="L53" t="inlineStr">
        <is>
          <t/>
        </is>
      </c>
      <c r="M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Species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</row>
    <row r="55">
      <c r="A55" t="inlineStr">
        <is>
          <t>Figure 25—Top 12 tree species dominant for total live volume on forest land by diameter</t>
        </is>
      </c>
      <c r="M55" t="inlineStr">
        <is>
          <t/>
        </is>
      </c>
    </row>
    <row r="56">
      <c r="A56" t="inlineStr">
        <is>
          <t>class, Virginia, 2001.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</row>
    <row r="57">
      <c r="A57" t="inlineStr">
        <is>
          <t>24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</row>
  </sheetData>
  <mergeCells>
    <mergeCell ref="A2:M2"/>
    <mergeCell ref="A3:M3"/>
    <mergeCell ref="A4:M4"/>
    <mergeCell ref="C5:H5"/>
    <mergeCell ref="C6:J6"/>
    <mergeCell ref="K6:M6"/>
    <mergeCell ref="C7:J7"/>
    <mergeCell ref="K7:M7"/>
    <mergeCell ref="C8:J8"/>
    <mergeCell ref="K8:M8"/>
    <mergeCell ref="C9:H9"/>
    <mergeCell ref="K9:M9"/>
    <mergeCell ref="K10:M10"/>
    <mergeCell ref="C11:J11"/>
    <mergeCell ref="K11:M11"/>
    <mergeCell ref="C12:J12"/>
    <mergeCell ref="K12:M12"/>
    <mergeCell ref="C13:J13"/>
    <mergeCell ref="K13:M13"/>
    <mergeCell ref="C14:J14"/>
    <mergeCell ref="K14:M14"/>
    <mergeCell ref="C15:J15"/>
    <mergeCell ref="K15:M15"/>
    <mergeCell ref="C16:J16"/>
    <mergeCell ref="K16:M16"/>
    <mergeCell ref="C17:J17"/>
    <mergeCell ref="K17:M17"/>
    <mergeCell ref="C18:J18"/>
    <mergeCell ref="K18:M18"/>
    <mergeCell ref="C19:J19"/>
    <mergeCell ref="K19:M19"/>
    <mergeCell ref="C20:J20"/>
    <mergeCell ref="K20:M20"/>
    <mergeCell ref="C21:J21"/>
    <mergeCell ref="K21:M21"/>
    <mergeCell ref="C22:J22"/>
    <mergeCell ref="K22:M22"/>
    <mergeCell ref="C23:J23"/>
    <mergeCell ref="K23:M23"/>
    <mergeCell ref="C24:J24"/>
    <mergeCell ref="K24:M24"/>
    <mergeCell ref="C25:J25"/>
    <mergeCell ref="C26:J26"/>
    <mergeCell ref="K26:M26"/>
    <mergeCell ref="C27:J27"/>
    <mergeCell ref="K27:M27"/>
    <mergeCell ref="C28:J28"/>
    <mergeCell ref="K28:M28"/>
    <mergeCell ref="C29:J29"/>
    <mergeCell ref="K29:M29"/>
    <mergeCell ref="C30:J30"/>
    <mergeCell ref="K30:M30"/>
    <mergeCell ref="C31:J31"/>
    <mergeCell ref="K31:M31"/>
    <mergeCell ref="C32:J32"/>
    <mergeCell ref="K32:M32"/>
    <mergeCell ref="C33:J33"/>
    <mergeCell ref="K33:M33"/>
    <mergeCell ref="C34:J34"/>
    <mergeCell ref="K34:M34"/>
    <mergeCell ref="C35:I35"/>
    <mergeCell ref="K35:M35"/>
    <mergeCell ref="F38:I38"/>
    <mergeCell ref="J38:L38"/>
    <mergeCell ref="F39:I39"/>
    <mergeCell ref="J39:L39"/>
    <mergeCell ref="F54:G54"/>
    <mergeCell ref="A55:L55"/>
    <mergeCell ref="A56:C5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164”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plantations, can have a much higher</t>
        </is>
      </c>
      <c r="L6" t="inlineStr">
        <is>
          <t/>
        </is>
      </c>
      <c r="F6" t="inlineStr">
        <is>
          <t/>
        </is>
      </c>
      <c r="G6" t="inlineStr">
        <is>
          <t>of these variations were due to differences</t>
        </is>
      </c>
    </row>
    <row r="7">
      <c r="A7" t="inlineStr">
        <is>
          <t>ranking than would naturally be expected</t>
        </is>
      </c>
      <c r="L7" t="inlineStr">
        <is>
          <t/>
        </is>
      </c>
      <c r="F7" t="inlineStr">
        <is>
          <t/>
        </is>
      </c>
      <c r="G7" t="inlineStr">
        <is>
          <t>in soil type, elevation, and available</t>
        </is>
      </c>
    </row>
    <row r="8">
      <c r="A8" t="inlineStr">
        <is>
          <t>due to the influence of plantings. Fifty-eight</t>
        </is>
      </c>
      <c r="L8" t="inlineStr">
        <is>
          <t/>
        </is>
      </c>
      <c r="G8" t="inlineStr">
        <is>
          <t>moisture. For example, in the oak-hickory</t>
        </is>
      </c>
    </row>
    <row r="9">
      <c r="A9" t="inlineStr">
        <is>
          <t>percent of the total live volume of loblolly</t>
        </is>
      </c>
      <c r="L9" t="inlineStr">
        <is>
          <t/>
        </is>
      </c>
      <c r="F9" t="inlineStr">
        <is>
          <t/>
        </is>
      </c>
      <c r="G9" t="inlineStr">
        <is>
          <t>forest-type group, yellow-poplar and white</t>
        </is>
      </c>
    </row>
    <row r="10">
      <c r="A10" t="inlineStr">
        <is>
          <t>pine was in stands classified as planted. This</t>
        </is>
      </c>
      <c r="L10" t="inlineStr">
        <is>
          <t/>
        </is>
      </c>
      <c r="G10" t="inlineStr">
        <is>
          <t>oak were dominant for volume on the</t>
        </is>
      </c>
    </row>
    <row r="11">
      <c r="A11" t="inlineStr">
        <is>
          <t>species accounted for 64 percent of all the</t>
        </is>
      </c>
      <c r="L11" t="inlineStr">
        <is>
          <t/>
        </is>
      </c>
      <c r="F11" t="inlineStr">
        <is>
          <t/>
        </is>
      </c>
      <c r="G11" t="inlineStr">
        <is>
          <t>Coastal Plain and both Piedmont units.</t>
        </is>
      </c>
    </row>
    <row r="12">
      <c r="A12" t="inlineStr">
        <is>
          <t>live volume in planted stands.</t>
        </is>
      </c>
      <c r="L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In contrast, yellow-poplar and chestnut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oak were dominant in this group in the</t>
        </is>
      </c>
      <c r="L13" t="inlineStr">
        <is>
          <t/>
        </is>
      </c>
    </row>
    <row r="14">
      <c r="A14" t="inlineStr">
        <is>
          <t>Just as species dominance varied by</t>
        </is>
      </c>
      <c r="L14" t="inlineStr">
        <is>
          <t/>
        </is>
      </c>
      <c r="F14" t="inlineStr">
        <is>
          <t/>
        </is>
      </c>
      <c r="G14" t="inlineStr">
        <is>
          <t>Southern Mountains while chestnut oak</t>
        </is>
      </c>
    </row>
    <row r="15">
      <c r="A15" t="inlineStr">
        <is>
          <t>physiographic province, so did the species</t>
        </is>
      </c>
      <c r="L15" t="inlineStr">
        <is>
          <t/>
        </is>
      </c>
      <c r="F15" t="inlineStr">
        <is>
          <t/>
        </is>
      </c>
      <c r="G15" t="inlineStr">
        <is>
          <t>and northern red oak were dominant in the</t>
        </is>
      </c>
    </row>
    <row r="16">
      <c r="A16" t="inlineStr">
        <is>
          <t>composition of each forest-type group. Most</t>
        </is>
      </c>
      <c r="K16" t="inlineStr">
        <is>
          <t/>
        </is>
      </c>
      <c r="L16" t="inlineStr">
        <is>
          <t/>
        </is>
      </c>
      <c r="G16" t="inlineStr">
        <is>
          <t>Northern Mountains (fig. 26).</t>
        </is>
      </c>
    </row>
    <row r="17">
      <c r="A17" t="inlineStr">
        <is>
          <t>(A) Loblolly-shortleaf pine forest-type group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1. Coastal Plain survey unit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2. Southern Piedmont survey unit</t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Loblolly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Loblolly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pine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pine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Virginia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Virginia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pine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pine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Sweetgum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Shortleaf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pine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Red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Yellow-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maple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poplar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Ypeollpolwa-r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Sweetgum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White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Red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oak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maple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0</t>
        </is>
      </c>
      <c r="B30" t="inlineStr">
        <is>
          <t>20</t>
        </is>
      </c>
      <c r="C30" t="inlineStr">
        <is>
          <t>40</t>
        </is>
      </c>
      <c r="D30" t="inlineStr">
        <is>
          <t>60</t>
        </is>
      </c>
      <c r="E30" t="inlineStr">
        <is>
          <t>80</t>
        </is>
      </c>
      <c r="F30" t="inlineStr">
        <is>
          <t>100</t>
        </is>
      </c>
      <c r="G30" t="inlineStr">
        <is>
          <t>0</t>
        </is>
      </c>
      <c r="H30" t="inlineStr">
        <is>
          <t>20</t>
        </is>
      </c>
      <c r="I30" t="inlineStr">
        <is>
          <t>40</t>
        </is>
      </c>
      <c r="J30" t="inlineStr">
        <is>
          <t>60</t>
        </is>
      </c>
      <c r="K30" t="inlineStr">
        <is>
          <t>80</t>
        </is>
      </c>
      <c r="L30" t="inlineStr">
        <is>
          <t>100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Volume (percent)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Volume (percent)</t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3. Northern Piedmont survey unit</t>
        </is>
      </c>
      <c r="E32" t="inlineStr">
        <is>
          <t/>
        </is>
      </c>
      <c r="F32" t="inlineStr">
        <is>
          <t/>
        </is>
      </c>
      <c r="G32" t="inlineStr">
        <is>
          <t>4. Northern Mountains survey unit</t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Virginia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Virginia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pine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pine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Loblolly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Pitch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pine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pine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Yellow-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Table moun-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poplar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tain pine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Eastern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Scarlet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redcedar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oak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Red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Chestnut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maple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oak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Sweetgum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Eastern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white pine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0</t>
        </is>
      </c>
      <c r="B45" t="inlineStr">
        <is>
          <t>20</t>
        </is>
      </c>
      <c r="C45" t="inlineStr">
        <is>
          <t>40</t>
        </is>
      </c>
      <c r="D45" t="inlineStr">
        <is>
          <t>60</t>
        </is>
      </c>
      <c r="E45" t="inlineStr">
        <is>
          <t>80</t>
        </is>
      </c>
      <c r="F45" t="inlineStr">
        <is>
          <t>100</t>
        </is>
      </c>
      <c r="G45" t="inlineStr">
        <is>
          <t>0</t>
        </is>
      </c>
      <c r="H45" t="inlineStr">
        <is>
          <t>20</t>
        </is>
      </c>
      <c r="I45" t="inlineStr">
        <is>
          <t>40</t>
        </is>
      </c>
      <c r="J45" t="inlineStr">
        <is>
          <t>60</t>
        </is>
      </c>
      <c r="K45" t="inlineStr">
        <is>
          <t>80</t>
        </is>
      </c>
      <c r="L45" t="inlineStr">
        <is>
          <t>100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Volume (percent)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Volume (percent)</t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5. Southern Mountains survey unit</t>
        </is>
      </c>
      <c r="E47" t="inlineStr">
        <is>
          <t/>
        </is>
      </c>
      <c r="F47" t="inlineStr">
        <is>
          <t/>
        </is>
      </c>
      <c r="G47" t="inlineStr">
        <is>
          <t>6. State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Virginia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Loblolly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pine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pine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Figure 26—Species</t>
        </is>
      </c>
    </row>
    <row r="50">
      <c r="A50" t="inlineStr">
        <is>
          <t>Eastern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Virginia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volume composition of</t>
        </is>
      </c>
    </row>
    <row r="51">
      <c r="A51" t="inlineStr">
        <is>
          <t>redcedar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pine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(A) loblolly-shortleaf pine</t>
        </is>
      </c>
    </row>
    <row r="52">
      <c r="A52" t="inlineStr">
        <is>
          <t>whEitae sptienren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Ypeollpolwar-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forest-type group, (B)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oak-hickory forest-type</t>
        </is>
      </c>
    </row>
    <row r="54">
      <c r="A54" t="inlineStr">
        <is>
          <t>Ppiitnche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Shortplienaef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>group, and (C) oak-pine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forest-type group on</t>
        </is>
      </c>
    </row>
    <row r="56">
      <c r="A56" t="inlineStr">
        <is>
          <t>Table moun-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tain pine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Sweetgum</t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>forest land by survey unit,</t>
        </is>
      </c>
    </row>
    <row r="58">
      <c r="A58" t="inlineStr">
        <is>
          <t>Black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Red</t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>Virginia, 2001 (continued</t>
        </is>
      </c>
    </row>
    <row r="59">
      <c r="A59" t="inlineStr">
        <is>
          <t>locust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maple</t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>to next page).</t>
        </is>
      </c>
    </row>
    <row r="60">
      <c r="A60" t="inlineStr">
        <is>
          <t>0</t>
        </is>
      </c>
      <c r="B60" t="inlineStr">
        <is>
          <t>20</t>
        </is>
      </c>
      <c r="C60" t="inlineStr">
        <is>
          <t>40</t>
        </is>
      </c>
      <c r="D60" t="inlineStr">
        <is>
          <t>60</t>
        </is>
      </c>
      <c r="E60" t="inlineStr">
        <is>
          <t>80</t>
        </is>
      </c>
      <c r="F60" t="inlineStr">
        <is>
          <t>100</t>
        </is>
      </c>
      <c r="G60" t="inlineStr">
        <is>
          <t>0</t>
        </is>
      </c>
      <c r="H60" t="inlineStr">
        <is>
          <t>20</t>
        </is>
      </c>
      <c r="I60" t="inlineStr">
        <is>
          <t>40</t>
        </is>
      </c>
      <c r="J60" t="inlineStr">
        <is>
          <t>60</t>
        </is>
      </c>
      <c r="K60" t="inlineStr">
        <is>
          <t>80</t>
        </is>
      </c>
      <c r="L60" t="inlineStr">
        <is>
          <t>100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Volume (percent)</t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>Volume (percent)</t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>25</t>
        </is>
      </c>
    </row>
  </sheetData>
  <mergeCells>
    <mergeCell ref="A2:L2"/>
    <mergeCell ref="A3:L3"/>
    <mergeCell ref="A4:L4"/>
    <mergeCell ref="A5:D5"/>
    <mergeCell ref="A6:E6"/>
    <mergeCell ref="G6:K6"/>
    <mergeCell ref="A7:E7"/>
    <mergeCell ref="G7:K7"/>
    <mergeCell ref="A8:F8"/>
    <mergeCell ref="G8:K8"/>
    <mergeCell ref="A9:E9"/>
    <mergeCell ref="G9:K9"/>
    <mergeCell ref="A10:F10"/>
    <mergeCell ref="G10:K10"/>
    <mergeCell ref="A11:E11"/>
    <mergeCell ref="G11:K11"/>
    <mergeCell ref="A12:D12"/>
    <mergeCell ref="G12:K12"/>
    <mergeCell ref="G13:K13"/>
    <mergeCell ref="A14:E14"/>
    <mergeCell ref="G14:K14"/>
    <mergeCell ref="A15:E15"/>
    <mergeCell ref="G15:K15"/>
    <mergeCell ref="A16:F16"/>
    <mergeCell ref="G16:J16"/>
    <mergeCell ref="A17:E17"/>
    <mergeCell ref="A18:C18"/>
    <mergeCell ref="G18:J18"/>
    <mergeCell ref="C31:D31"/>
    <mergeCell ref="I31:J31"/>
    <mergeCell ref="A32:D32"/>
    <mergeCell ref="G32:J32"/>
    <mergeCell ref="C46:D46"/>
    <mergeCell ref="I46:J46"/>
    <mergeCell ref="A47:D47"/>
    <mergeCell ref="C61:D61"/>
    <mergeCell ref="I61:J6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164”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(B) Oak-hickory forest-type group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1. Coastal Plain survey unit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2. Southern Piedmont survey unit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Yellow-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Yellow-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poplar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poplar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White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White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oak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oak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Sweetgum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Red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maple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Red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Chestnut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maple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oak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Americanbeech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Sweetgum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Loblolly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Mockernut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pine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hickory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0</t>
        </is>
      </c>
      <c r="B19" t="inlineStr">
        <is>
          <t>20</t>
        </is>
      </c>
      <c r="C19" t="inlineStr">
        <is>
          <t>40</t>
        </is>
      </c>
      <c r="D19" t="inlineStr">
        <is>
          <t>60</t>
        </is>
      </c>
      <c r="E19" t="inlineStr">
        <is>
          <t>80</t>
        </is>
      </c>
      <c r="F19" t="inlineStr">
        <is>
          <t>100</t>
        </is>
      </c>
      <c r="G19" t="inlineStr">
        <is>
          <t>0</t>
        </is>
      </c>
      <c r="H19" t="inlineStr">
        <is>
          <t>20</t>
        </is>
      </c>
      <c r="I19" t="inlineStr">
        <is>
          <t>40</t>
        </is>
      </c>
      <c r="J19" t="inlineStr">
        <is>
          <t>60</t>
        </is>
      </c>
      <c r="K19" t="inlineStr">
        <is>
          <t>80</t>
        </is>
      </c>
      <c r="L19" t="inlineStr">
        <is>
          <t>100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Volume (percent)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Volume (percent)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3. Northern Piedmont survey unit</t>
        </is>
      </c>
      <c r="E21" t="inlineStr">
        <is>
          <t/>
        </is>
      </c>
      <c r="F21" t="inlineStr">
        <is>
          <t/>
        </is>
      </c>
      <c r="G21" t="inlineStr">
        <is>
          <t>4. Northern Mountains survey unit</t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Yellow-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Chestnut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poplar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oak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White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Northern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oak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red oak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Chestnut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s</t>
        </is>
      </c>
      <c r="G26" t="inlineStr">
        <is>
          <t>White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oak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ie</t>
        </is>
      </c>
      <c r="G27" t="inlineStr">
        <is>
          <t>oak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c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Northern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p</t>
        </is>
      </c>
      <c r="G29" t="inlineStr">
        <is>
          <t>Yellow-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red oak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S</t>
        </is>
      </c>
      <c r="G30" t="inlineStr">
        <is>
          <t>poplar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Red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Scarlet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maple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oak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Pignut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Black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hickory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oak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0</t>
        </is>
      </c>
      <c r="B35" t="inlineStr">
        <is>
          <t>20</t>
        </is>
      </c>
      <c r="C35" t="inlineStr">
        <is>
          <t>40</t>
        </is>
      </c>
      <c r="D35" t="inlineStr">
        <is>
          <t>60</t>
        </is>
      </c>
      <c r="E35" t="inlineStr">
        <is>
          <t>80</t>
        </is>
      </c>
      <c r="F35" t="inlineStr">
        <is>
          <t>100</t>
        </is>
      </c>
      <c r="G35" t="inlineStr">
        <is>
          <t>0</t>
        </is>
      </c>
      <c r="H35" t="inlineStr">
        <is>
          <t>20</t>
        </is>
      </c>
      <c r="I35" t="inlineStr">
        <is>
          <t>40</t>
        </is>
      </c>
      <c r="J35" t="inlineStr">
        <is>
          <t>60</t>
        </is>
      </c>
      <c r="K35" t="inlineStr">
        <is>
          <t>80</t>
        </is>
      </c>
      <c r="L35" t="inlineStr">
        <is>
          <t>100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Volume (percent)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Volume (percent)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5. Southern Mountains survey unit</t>
        </is>
      </c>
      <c r="E37" t="inlineStr">
        <is>
          <t/>
        </is>
      </c>
      <c r="F37" t="inlineStr">
        <is>
          <t/>
        </is>
      </c>
      <c r="G37" t="inlineStr">
        <is>
          <t>6. State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Yellow-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Yellow-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poplar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poplar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Chestnut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Chestnut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oak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oak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Northern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White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red oak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oak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Red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Northern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maple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red oak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White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Red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oak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maple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Scarlet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Scarlet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oak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oak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0</t>
        </is>
      </c>
      <c r="B50" t="inlineStr">
        <is>
          <t>20</t>
        </is>
      </c>
      <c r="C50" t="inlineStr">
        <is>
          <t>40</t>
        </is>
      </c>
      <c r="D50" t="inlineStr">
        <is>
          <t>60</t>
        </is>
      </c>
      <c r="E50" t="inlineStr">
        <is>
          <t>80</t>
        </is>
      </c>
      <c r="F50" t="inlineStr">
        <is>
          <t>100</t>
        </is>
      </c>
      <c r="G50" t="inlineStr">
        <is>
          <t>0</t>
        </is>
      </c>
      <c r="H50" t="inlineStr">
        <is>
          <t>20</t>
        </is>
      </c>
      <c r="I50" t="inlineStr">
        <is>
          <t>40</t>
        </is>
      </c>
      <c r="J50" t="inlineStr">
        <is>
          <t>60</t>
        </is>
      </c>
      <c r="K50" t="inlineStr">
        <is>
          <t>80</t>
        </is>
      </c>
      <c r="L50" t="inlineStr">
        <is>
          <t>100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Volume (percent)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Volume (percent)</t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Figure 26—Species volume composition of (A) loblolly-shortleaf pine forest-type group, (B) oak-hickory</t>
        </is>
      </c>
    </row>
    <row r="53">
      <c r="A53" t="inlineStr">
        <is>
          <t>forest-type group, and (C) oak-pine forest-type group on forest land by survey unit, Virginia, 2001</t>
        </is>
      </c>
      <c r="L53" t="inlineStr">
        <is>
          <t/>
        </is>
      </c>
    </row>
    <row r="54">
      <c r="A54" t="inlineStr">
        <is>
          <t>(continued to next page).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26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</sheetData>
  <mergeCells>
    <mergeCell ref="A2:L2"/>
    <mergeCell ref="A3:L3"/>
    <mergeCell ref="A4:L4"/>
    <mergeCell ref="A5:C5"/>
    <mergeCell ref="A6:D6"/>
    <mergeCell ref="A7:C7"/>
    <mergeCell ref="G7:J7"/>
    <mergeCell ref="C20:D20"/>
    <mergeCell ref="I20:J20"/>
    <mergeCell ref="A21:D21"/>
    <mergeCell ref="G21:J21"/>
    <mergeCell ref="C36:D36"/>
    <mergeCell ref="I36:J36"/>
    <mergeCell ref="A37:D37"/>
    <mergeCell ref="C51:D51"/>
    <mergeCell ref="I51:J51"/>
    <mergeCell ref="A52:L52"/>
    <mergeCell ref="A53:K53"/>
    <mergeCell ref="A54:D5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164”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(C) Oak-pine forest-type group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1. Coastal Plain survey unit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2. Southern Piedmont survey unit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Loblolly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Yellow-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pine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poplar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Sweetgum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Virginiapine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White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White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oak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oak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Red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Shortleaf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maple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pine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Yellow-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Red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poplar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maple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Virginia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Southern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pine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red oak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0</t>
        </is>
      </c>
      <c r="B19" t="inlineStr">
        <is>
          <t>20</t>
        </is>
      </c>
      <c r="C19" t="inlineStr">
        <is>
          <t>40</t>
        </is>
      </c>
      <c r="D19" t="inlineStr">
        <is>
          <t>60</t>
        </is>
      </c>
      <c r="E19" t="inlineStr">
        <is>
          <t>80</t>
        </is>
      </c>
      <c r="F19" t="inlineStr">
        <is>
          <t>100</t>
        </is>
      </c>
      <c r="G19" t="inlineStr">
        <is>
          <t>0</t>
        </is>
      </c>
      <c r="H19" t="inlineStr">
        <is>
          <t>20</t>
        </is>
      </c>
      <c r="I19" t="inlineStr">
        <is>
          <t>40</t>
        </is>
      </c>
      <c r="J19" t="inlineStr">
        <is>
          <t>60</t>
        </is>
      </c>
      <c r="K19" t="inlineStr">
        <is>
          <t>80</t>
        </is>
      </c>
      <c r="L19" t="inlineStr">
        <is>
          <t>100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Volume (percent)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Volume (percent)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3. Northern Piedmont survey unit</t>
        </is>
      </c>
      <c r="E21" t="inlineStr">
        <is>
          <t/>
        </is>
      </c>
      <c r="F21" t="inlineStr">
        <is>
          <t/>
        </is>
      </c>
      <c r="G21" t="inlineStr">
        <is>
          <t>4. Northern Mountains survey unit</t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Virginia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Chestnut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pine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oak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Eastern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Eastern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white pine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white pine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Yellow-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White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oak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poplar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White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Scarlet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oak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oak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Northern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Loblolly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pine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red oak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Virginia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Black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oak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pine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0</t>
        </is>
      </c>
      <c r="B39" t="inlineStr">
        <is>
          <t>20</t>
        </is>
      </c>
      <c r="C39" t="inlineStr">
        <is>
          <t>40</t>
        </is>
      </c>
      <c r="D39" t="inlineStr">
        <is>
          <t>60</t>
        </is>
      </c>
      <c r="E39" t="inlineStr">
        <is>
          <t>80</t>
        </is>
      </c>
      <c r="F39" t="inlineStr">
        <is>
          <t>100</t>
        </is>
      </c>
      <c r="G39" t="inlineStr">
        <is>
          <t>0</t>
        </is>
      </c>
      <c r="H39" t="inlineStr">
        <is>
          <t>20</t>
        </is>
      </c>
      <c r="I39" t="inlineStr">
        <is>
          <t>40</t>
        </is>
      </c>
      <c r="J39" t="inlineStr">
        <is>
          <t>60</t>
        </is>
      </c>
      <c r="K39" t="inlineStr">
        <is>
          <t>80</t>
        </is>
      </c>
      <c r="L39" t="inlineStr">
        <is>
          <t>100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Volume (percent)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Volume (percent)</t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5. Southern Mountains survey unit</t>
        </is>
      </c>
      <c r="E41" t="inlineStr">
        <is>
          <t/>
        </is>
      </c>
      <c r="F41" t="inlineStr">
        <is>
          <t/>
        </is>
      </c>
      <c r="G41" t="inlineStr">
        <is>
          <t>6. State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Chestnut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Loblolly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oak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pine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Eastern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White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white pine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oak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Virginia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Yellow-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pine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poplar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Red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Virginia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pine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maple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White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Red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oak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maple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Scarlet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Eastern</t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oak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white pine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0</t>
        </is>
      </c>
      <c r="B55" t="inlineStr">
        <is>
          <t>20</t>
        </is>
      </c>
      <c r="C55" t="inlineStr">
        <is>
          <t>40</t>
        </is>
      </c>
      <c r="D55" t="inlineStr">
        <is>
          <t>60</t>
        </is>
      </c>
      <c r="E55" t="inlineStr">
        <is>
          <t>80</t>
        </is>
      </c>
      <c r="F55" t="inlineStr">
        <is>
          <t>100</t>
        </is>
      </c>
      <c r="G55" t="inlineStr">
        <is>
          <t>0</t>
        </is>
      </c>
      <c r="H55" t="inlineStr">
        <is>
          <t>20</t>
        </is>
      </c>
      <c r="I55" t="inlineStr">
        <is>
          <t>40</t>
        </is>
      </c>
      <c r="J55" t="inlineStr">
        <is>
          <t>60</t>
        </is>
      </c>
      <c r="K55" t="inlineStr">
        <is>
          <t>80</t>
        </is>
      </c>
      <c r="L55" t="inlineStr">
        <is>
          <t>100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Volume (percent)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Volume (percent)</t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Figure 26—Species volume composition of (A) loblolly-shortleaf pine forest-type group, (B) oak-hickory</t>
        </is>
      </c>
      <c r="L57" t="inlineStr">
        <is>
          <t/>
        </is>
      </c>
    </row>
    <row r="58">
      <c r="A58" t="inlineStr">
        <is>
          <t>forest-type group, and (C) oak-pine forest-type group on forest land by survey unit, Virginia, 2001.</t>
        </is>
      </c>
      <c r="L58" t="inlineStr">
        <is>
          <t/>
        </is>
      </c>
    </row>
    <row r="59">
      <c r="A59" t="inlineStr">
        <is>
          <t>Loblolly pine and Virginia pine dominated</t>
        </is>
      </c>
      <c r="L59" t="inlineStr">
        <is>
          <t/>
        </is>
      </c>
      <c r="G59" t="inlineStr">
        <is>
          <t>Chestnut oak and eastern white pine</t>
        </is>
      </c>
    </row>
    <row r="60">
      <c r="A60" t="inlineStr">
        <is>
          <t>the loblolly-shortleaf pine forest-type group</t>
        </is>
      </c>
      <c r="L60" t="inlineStr">
        <is>
          <t/>
        </is>
      </c>
      <c r="G60" t="inlineStr">
        <is>
          <t>dominated the oak-pine forest-type group</t>
        </is>
      </c>
    </row>
    <row r="61">
      <c r="A61" t="inlineStr">
        <is>
          <t>in the Coastal Plain and both Piedmont</t>
        </is>
      </c>
      <c r="L61" t="inlineStr">
        <is>
          <t/>
        </is>
      </c>
      <c r="F61" t="inlineStr">
        <is>
          <t/>
        </is>
      </c>
      <c r="G61" t="inlineStr">
        <is>
          <t>in both Southern and Northern Mountains</t>
        </is>
      </c>
    </row>
    <row r="62">
      <c r="A62" t="inlineStr">
        <is>
          <t>units. The relative order of importance</t>
        </is>
      </c>
      <c r="L62" t="inlineStr">
        <is>
          <t/>
        </is>
      </c>
      <c r="F62" t="inlineStr">
        <is>
          <t/>
        </is>
      </c>
      <c r="G62" t="inlineStr">
        <is>
          <t>units. Virginia pine, yellow-poplar, and</t>
        </is>
      </c>
    </row>
    <row r="63">
      <c r="A63" t="inlineStr">
        <is>
          <t>for these two species was reversed in the</t>
        </is>
      </c>
      <c r="L63" t="inlineStr">
        <is>
          <t/>
        </is>
      </c>
      <c r="F63" t="inlineStr">
        <is>
          <t/>
        </is>
      </c>
      <c r="G63" t="inlineStr">
        <is>
          <t>loblolly pine dominated this group in the</t>
        </is>
      </c>
    </row>
    <row r="64">
      <c r="A64" t="inlineStr">
        <is>
          <t>Northern Piedmont. Virginia pine was</t>
        </is>
      </c>
      <c r="L64" t="inlineStr">
        <is>
          <t/>
        </is>
      </c>
      <c r="F64" t="inlineStr">
        <is>
          <t/>
        </is>
      </c>
      <c r="G64" t="inlineStr">
        <is>
          <t>Northern Piedmont, Southern Piedmont,</t>
        </is>
      </c>
    </row>
    <row r="65">
      <c r="A65" t="inlineStr">
        <is>
          <t>the dominant species in the Southern</t>
        </is>
      </c>
      <c r="L65" t="inlineStr">
        <is>
          <t/>
        </is>
      </c>
      <c r="F65" t="inlineStr">
        <is>
          <t/>
        </is>
      </c>
      <c r="G65" t="inlineStr">
        <is>
          <t>and Coastal Plain units, respectively.</t>
        </is>
      </c>
    </row>
    <row r="66">
      <c r="A66" t="inlineStr">
        <is>
          <t>and Northern Mountains for this group.</t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>27</t>
        </is>
      </c>
    </row>
  </sheetData>
  <mergeCells>
    <mergeCell ref="A2:L2"/>
    <mergeCell ref="A3:L3"/>
    <mergeCell ref="A4:L4"/>
    <mergeCell ref="A5:C5"/>
    <mergeCell ref="A6:C6"/>
    <mergeCell ref="A7:C7"/>
    <mergeCell ref="G7:J7"/>
    <mergeCell ref="C20:D20"/>
    <mergeCell ref="I20:J20"/>
    <mergeCell ref="A21:D21"/>
    <mergeCell ref="G21:J21"/>
    <mergeCell ref="C40:D40"/>
    <mergeCell ref="I40:J40"/>
    <mergeCell ref="A41:D41"/>
    <mergeCell ref="C56:D56"/>
    <mergeCell ref="I56:J56"/>
    <mergeCell ref="A57:K57"/>
    <mergeCell ref="A58:K58"/>
    <mergeCell ref="A59:F59"/>
    <mergeCell ref="G59:K59"/>
    <mergeCell ref="A60:F60"/>
    <mergeCell ref="G60:K60"/>
    <mergeCell ref="A61:E61"/>
    <mergeCell ref="G61:K61"/>
    <mergeCell ref="A62:E62"/>
    <mergeCell ref="G62:K62"/>
    <mergeCell ref="A63:E63"/>
    <mergeCell ref="G63:K63"/>
    <mergeCell ref="A64:E64"/>
    <mergeCell ref="G64:K64"/>
    <mergeCell ref="A65:E65"/>
    <mergeCell ref="G65:K65"/>
    <mergeCell ref="A66:E6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164”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Number of Trees</t>
        </is>
      </c>
      <c r="B6" t="inlineStr">
        <is>
          <t/>
        </is>
      </c>
      <c r="C6" t="inlineStr">
        <is>
          <t/>
        </is>
      </c>
      <c r="D6" t="inlineStr">
        <is>
          <t>both accounted for 7 percent, and blackgum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accounted for 6 percent of all live stems.</t>
        </is>
      </c>
    </row>
    <row r="8">
      <c r="A8" t="inlineStr">
        <is>
          <t>Another means of illustrating the</t>
        </is>
      </c>
      <c r="C8" t="inlineStr">
        <is>
          <t/>
        </is>
      </c>
      <c r="D8" t="inlineStr">
        <is>
          <t>These top five species represented 42</t>
        </is>
      </c>
    </row>
    <row r="9">
      <c r="H9" t="inlineStr">
        <is>
          <t/>
        </is>
      </c>
      <c r="A9" t="inlineStr">
        <is>
          <t>importance of various species across the</t>
        </is>
      </c>
      <c r="D9" t="inlineStr">
        <is>
          <t>percent of all live stems.</t>
        </is>
      </c>
      <c r="G9" t="inlineStr">
        <is>
          <t/>
        </is>
      </c>
    </row>
    <row r="10">
      <c r="A10" t="inlineStr">
        <is>
          <t>landscape is the analysis of the number of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trees by species. Typically, the species that</t>
        </is>
      </c>
      <c r="D11" t="inlineStr">
        <is>
          <t>Flowering dogwood and American holly</t>
        </is>
      </c>
    </row>
    <row r="12">
      <c r="A12" t="inlineStr">
        <is>
          <t>dominate volume also tend to dominate</t>
        </is>
      </c>
      <c r="D12" t="inlineStr">
        <is>
          <t>were both in the top 10 for stem density.</t>
        </is>
      </c>
    </row>
    <row r="13">
      <c r="A13" t="inlineStr">
        <is>
          <t>the number of trees. However, some very</t>
        </is>
      </c>
      <c r="D13" t="inlineStr">
        <is>
          <t>This illustrates the fact that species of</t>
        </is>
      </c>
    </row>
    <row r="14">
      <c r="A14" t="inlineStr">
        <is>
          <t>common species can be numerous, and may</t>
        </is>
      </c>
      <c r="D14" t="inlineStr">
        <is>
          <t>relatively small stature can play an</t>
        </is>
      </c>
    </row>
    <row r="15">
      <c r="A15" t="inlineStr">
        <is>
          <t>be considered dominant where this is the</t>
        </is>
      </c>
      <c r="D15" t="inlineStr">
        <is>
          <t>important role in a forested ecosystem.</t>
        </is>
      </c>
    </row>
    <row r="16">
      <c r="A16" t="inlineStr">
        <is>
          <t>case, but because of their growth form are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not dominant in terms of volume. Number</t>
        </is>
      </c>
      <c r="D17" t="inlineStr">
        <is>
          <t>Eighty-four percent of the red maple</t>
        </is>
      </c>
    </row>
    <row r="18">
      <c r="A18" t="inlineStr">
        <is>
          <t>of trees can be a measure of the successional</t>
        </is>
      </c>
      <c r="D18" t="inlineStr">
        <is>
          <t>stems were 
    </t>
        </is>
      </c>
    </row>
    <row r="19">
      <c r="A19" t="inlineStr">
        <is>
          <t>status of a stand, as stands in an early stage</t>
        </is>
      </c>
      <c r="D19" t="inlineStr">
        <is>
          <t>56 and 72 percent of the loblolly pine and</t>
        </is>
      </c>
    </row>
    <row r="20">
      <c r="A20" t="inlineStr">
        <is>
          <t>of succession may have a high ratio of</t>
        </is>
      </c>
      <c r="C20" t="inlineStr">
        <is>
          <t/>
        </is>
      </c>
      <c r="D20" t="inlineStr">
        <is>
          <t>yellow-poplar stems, respectively (fig.</t>
        </is>
      </c>
    </row>
    <row r="21">
      <c r="A21" t="inlineStr">
        <is>
          <t>stems to biomass. For this reason, tree</t>
        </is>
      </c>
      <c r="C21" t="inlineStr">
        <is>
          <t/>
        </is>
      </c>
      <c r="D21" t="inlineStr">
        <is>
          <t>27). Even though red maple regeneration</t>
        </is>
      </c>
    </row>
    <row r="22">
      <c r="A22" t="inlineStr">
        <is>
          <t>density is a good measure of regeneration</t>
        </is>
      </c>
      <c r="D22" t="inlineStr">
        <is>
          <t>numbers appear to portray a shifting of</t>
        </is>
      </c>
    </row>
    <row r="23">
      <c r="A23" t="inlineStr">
        <is>
          <t>and other lower canopy dynamics of</t>
        </is>
      </c>
      <c r="C23" t="inlineStr">
        <is>
          <t/>
        </is>
      </c>
      <c r="D23" t="inlineStr">
        <is>
          <t>the species to a more dominant position</t>
        </is>
      </c>
    </row>
    <row r="24">
      <c r="A24" t="inlineStr">
        <is>
          <t>established stands.</t>
        </is>
      </c>
      <c r="B24" t="inlineStr">
        <is>
          <t/>
        </is>
      </c>
      <c r="C24" t="inlineStr">
        <is>
          <t/>
        </is>
      </c>
      <c r="D24" t="inlineStr">
        <is>
          <t>in Virginia’s forests, it remains to be seen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if the numerous small red maple stems</t>
        </is>
      </c>
    </row>
    <row r="26">
      <c r="A26" t="inlineStr">
        <is>
          <t>Red maple dominated the number of</t>
        </is>
      </c>
      <c r="C26" t="inlineStr">
        <is>
          <t/>
        </is>
      </c>
      <c r="D26" t="inlineStr">
        <is>
          <t>can maintain their relative position into</t>
        </is>
      </c>
    </row>
    <row r="27">
      <c r="A27" t="inlineStr">
        <is>
          <t>live stems with 1.5 billion stems, which</t>
        </is>
      </c>
      <c r="D27" t="inlineStr">
        <is>
          <t>maturity. High population numbers at the</t>
        </is>
      </c>
    </row>
    <row r="28">
      <c r="A28" t="inlineStr">
        <is>
          <t>represented 13 percent of the total number</t>
        </is>
      </c>
      <c r="D28" t="inlineStr">
        <is>
          <t>stand-establishment stage do not always</t>
        </is>
      </c>
    </row>
    <row r="29">
      <c r="A29" t="inlineStr">
        <is>
          <t>(table 21). Loblolly pine was second, with</t>
        </is>
      </c>
      <c r="D29" t="inlineStr">
        <is>
          <t>mean that species importance will remain</t>
        </is>
      </c>
    </row>
    <row r="30">
      <c r="A30" t="inlineStr">
        <is>
          <t>958.8 million live stems, 72 percent of</t>
        </is>
      </c>
      <c r="C30" t="inlineStr">
        <is>
          <t/>
        </is>
      </c>
      <c r="D30" t="inlineStr">
        <is>
          <t>constant through the successional stages</t>
        </is>
      </c>
    </row>
    <row r="31">
      <c r="H31" t="inlineStr">
        <is>
          <t/>
        </is>
      </c>
      <c r="A31" t="inlineStr">
        <is>
          <t>which were in stands classified as planted.</t>
        </is>
      </c>
      <c r="D31" t="inlineStr">
        <is>
          <t>of development.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Yellow-poplar, sweetgum, and blackgum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were third, fourth, and fifth in number</t>
        </is>
      </c>
      <c r="C33" t="inlineStr">
        <is>
          <t/>
        </is>
      </c>
      <c r="D33" t="inlineStr">
        <is>
          <t>The oak-hickory forest-type group</t>
        </is>
      </c>
    </row>
    <row r="34">
      <c r="A34" t="inlineStr">
        <is>
          <t>of stems. Yellow-poplar and sweetgum</t>
        </is>
      </c>
      <c r="C34" t="inlineStr">
        <is>
          <t/>
        </is>
      </c>
      <c r="D34" t="inlineStr">
        <is>
          <t>contained 60 percent of all live red maple</t>
        </is>
      </c>
    </row>
    <row r="35">
      <c r="A35" t="inlineStr">
        <is>
          <t>10 7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Red maple</t>
        </is>
      </c>
      <c r="G36" t="inlineStr">
        <is>
          <t/>
        </is>
      </c>
      <c r="H36" t="inlineStr">
        <is>
          <t>Yellow-poplar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Loblolly pine</t>
        </is>
      </c>
      <c r="G37" t="inlineStr">
        <is>
          <t/>
        </is>
      </c>
      <c r="H37" t="inlineStr">
        <is>
          <t>Chestnut oak</t>
        </is>
      </c>
    </row>
    <row r="38">
      <c r="A38" t="inlineStr">
        <is>
          <t>10 6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10 5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10 4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10 3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10 2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10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1.0–</t>
        </is>
      </c>
      <c r="B44" t="inlineStr">
        <is>
          <t>5.0–</t>
        </is>
      </c>
      <c r="C44" t="inlineStr">
        <is>
          <t>9.0–</t>
        </is>
      </c>
      <c r="D44" t="inlineStr">
        <is>
          <t>13.0–</t>
        </is>
      </c>
      <c r="E44" t="inlineStr">
        <is>
          <t>17.0–</t>
        </is>
      </c>
      <c r="F44" t="inlineStr">
        <is>
          <t>21.0–</t>
        </is>
      </c>
      <c r="G44" t="inlineStr">
        <is>
          <t>25.0–</t>
        </is>
      </c>
      <c r="H44" t="inlineStr">
        <is>
          <t>29.0+</t>
        </is>
      </c>
    </row>
    <row r="45">
      <c r="A45" t="inlineStr">
        <is>
          <t>4.9</t>
        </is>
      </c>
      <c r="B45" t="inlineStr">
        <is>
          <t>8.9</t>
        </is>
      </c>
      <c r="C45" t="inlineStr">
        <is>
          <t>12.9</t>
        </is>
      </c>
      <c r="D45" t="inlineStr">
        <is>
          <t>16.9</t>
        </is>
      </c>
      <c r="E45" t="inlineStr">
        <is>
          <t>20.9</t>
        </is>
      </c>
      <c r="F45" t="inlineStr">
        <is>
          <t>24.9</t>
        </is>
      </c>
      <c r="G45" t="inlineStr">
        <is>
          <t>28.9</t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Diameter class (inches)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Figure 27—Number of live stems on forest land by diameter class for red maple, loblolly pine,</t>
        </is>
      </c>
    </row>
    <row r="48">
      <c r="H48" t="inlineStr">
        <is>
          <t/>
        </is>
      </c>
      <c r="A48" t="inlineStr">
        <is>
          <t>yellow-poplar, and chestnut oak, Virginia, 2001.</t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28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</sheetData>
  <mergeCells>
    <mergeCell ref="A2:H2"/>
    <mergeCell ref="A3:H3"/>
    <mergeCell ref="A4:H4"/>
    <mergeCell ref="D6:H6"/>
    <mergeCell ref="D7:H7"/>
    <mergeCell ref="A8:B8"/>
    <mergeCell ref="D8:H8"/>
    <mergeCell ref="A9:C9"/>
    <mergeCell ref="D9:F9"/>
    <mergeCell ref="A10:C10"/>
    <mergeCell ref="A11:C11"/>
    <mergeCell ref="D11:H11"/>
    <mergeCell ref="A12:C12"/>
    <mergeCell ref="D12:H12"/>
    <mergeCell ref="A13:C13"/>
    <mergeCell ref="D13:H13"/>
    <mergeCell ref="A14:C14"/>
    <mergeCell ref="D14:H14"/>
    <mergeCell ref="A15:C15"/>
    <mergeCell ref="D15:H15"/>
    <mergeCell ref="A16:C16"/>
    <mergeCell ref="A17:C17"/>
    <mergeCell ref="D17:H17"/>
    <mergeCell ref="A18:C18"/>
    <mergeCell ref="D18:H18"/>
    <mergeCell ref="A19:C19"/>
    <mergeCell ref="D19:H19"/>
    <mergeCell ref="A20:B20"/>
    <mergeCell ref="D20:H20"/>
    <mergeCell ref="A21:B21"/>
    <mergeCell ref="D21:H21"/>
    <mergeCell ref="A22:C22"/>
    <mergeCell ref="D22:H22"/>
    <mergeCell ref="A23:B23"/>
    <mergeCell ref="D23:H23"/>
    <mergeCell ref="D24:H24"/>
    <mergeCell ref="D25:H25"/>
    <mergeCell ref="A26:B26"/>
    <mergeCell ref="D26:H26"/>
    <mergeCell ref="A27:C27"/>
    <mergeCell ref="D27:H27"/>
    <mergeCell ref="A28:C28"/>
    <mergeCell ref="D28:H28"/>
    <mergeCell ref="A29:C29"/>
    <mergeCell ref="D29:H29"/>
    <mergeCell ref="A30:B30"/>
    <mergeCell ref="D30:H30"/>
    <mergeCell ref="A31:C31"/>
    <mergeCell ref="D31:E31"/>
    <mergeCell ref="A32:C32"/>
    <mergeCell ref="A33:B33"/>
    <mergeCell ref="D33:H33"/>
    <mergeCell ref="A34:B34"/>
    <mergeCell ref="D34:H34"/>
    <mergeCell ref="D46:E46"/>
    <mergeCell ref="A47:H47"/>
    <mergeCell ref="A48:E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164”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Welcome...</t>
        </is>
      </c>
    </row>
    <row r="6">
      <c r="A6" t="inlineStr">
        <is>
          <t/>
        </is>
      </c>
      <c r="B6" t="inlineStr">
        <is>
          <t>The distribution and composition of Virginia’s forests have changed dramatically since the</t>
        </is>
      </c>
    </row>
    <row r="7">
      <c r="A7" t="inlineStr">
        <is>
          <t/>
        </is>
      </c>
      <c r="B7" t="inlineStr">
        <is>
          <t>first European colonists landed in Jamestown 400 years ago. While forests still cover nearly</t>
        </is>
      </c>
    </row>
    <row r="8">
      <c r="A8" t="inlineStr">
        <is>
          <t/>
        </is>
      </c>
      <c r="B8" t="inlineStr">
        <is>
          <t>two-thirds of the State, they are continually changing—but where and how? To ensure</t>
        </is>
      </c>
    </row>
    <row r="9">
      <c r="A9" t="inlineStr">
        <is>
          <t/>
        </is>
      </c>
      <c r="B9" t="inlineStr">
        <is>
          <t>that all Virginians continue to realize the many benefits provided by their forests, we must</t>
        </is>
      </c>
    </row>
    <row r="10">
      <c r="A10" t="inlineStr">
        <is>
          <t/>
        </is>
      </c>
      <c r="B10" t="inlineStr">
        <is>
          <t>have information we can use to assess the condition of this resource and determine where</t>
        </is>
      </c>
    </row>
    <row r="11">
      <c r="A11" t="inlineStr">
        <is>
          <t/>
        </is>
      </c>
      <c r="B11" t="inlineStr">
        <is>
          <t>and how it is changing. Since the 1930s, the U.S. Forest Service has provided the means for</t>
        </is>
      </c>
    </row>
    <row r="12">
      <c r="A12" t="inlineStr">
        <is>
          <t>Carl E. Garrison III</t>
        </is>
      </c>
      <c r="B12" t="inlineStr">
        <is>
          <t>tracking the changes in Virginia’s forests through the Forest Inventory and Analysis (FIA)</t>
        </is>
      </c>
    </row>
    <row r="13">
      <c r="A13" t="inlineStr">
        <is>
          <t/>
        </is>
      </c>
      <c r="B13" t="inlineStr">
        <is>
          <t>program, which conducts physical inventories of public and private land, nationwide, at</t>
        </is>
      </c>
    </row>
    <row r="14">
      <c r="A14" t="inlineStr">
        <is>
          <t/>
        </is>
      </c>
      <c r="B14" t="inlineStr">
        <is>
          <t>regular time intervals.</t>
        </is>
      </c>
    </row>
    <row r="15">
      <c r="A15" t="inlineStr">
        <is>
          <t/>
        </is>
      </c>
      <c r="B15" t="inlineStr">
        <is>
          <t>Recently, FIA has approached this inventory in a new way by forming partnerships with</t>
        </is>
      </c>
    </row>
    <row r="16">
      <c r="A16" t="inlineStr">
        <is>
          <t/>
        </is>
      </c>
      <c r="B16" t="inlineStr">
        <is>
          <t>State forestry organizations. The working partnership between the Virginia Department</t>
        </is>
      </c>
    </row>
    <row r="17">
      <c r="A17" t="inlineStr">
        <is>
          <t/>
        </is>
      </c>
      <c r="B17" t="inlineStr">
        <is>
          <t>of Forestry and the U.S. Forest Service Southern Research Station FIA Program has</t>
        </is>
      </c>
    </row>
    <row r="18">
      <c r="A18" t="inlineStr">
        <is>
          <t/>
        </is>
      </c>
      <c r="B18" t="inlineStr">
        <is>
          <t>strengthened and improved the forest inventory of Virginia.</t>
        </is>
      </c>
    </row>
    <row r="19">
      <c r="A19" t="inlineStr">
        <is>
          <t>Peter J. Roussopoulos</t>
        </is>
      </c>
      <c r="B19" t="inlineStr">
        <is>
          <t>This report contains information about the forest land of the Commonwealth of Virginia that</t>
        </is>
      </c>
    </row>
    <row r="20">
      <c r="A20" t="inlineStr">
        <is>
          <t/>
        </is>
      </c>
      <c r="B20" t="inlineStr">
        <is>
          <t>can be used by decision makers, foresters, landowners, loggers, industry producers, students,</t>
        </is>
      </c>
    </row>
    <row r="21">
      <c r="A21" t="inlineStr">
        <is>
          <t/>
        </is>
      </c>
      <c r="B21" t="inlineStr">
        <is>
          <t>and researchers in forestry and related fields. Information about timber volume and the</t>
        </is>
      </c>
    </row>
    <row r="22">
      <c r="A22" t="inlineStr">
        <is>
          <t/>
        </is>
      </c>
      <c r="B22" t="inlineStr">
        <is>
          <t>number of trees present cannot fully describe the status of forest resources. Thus, this report</t>
        </is>
      </c>
    </row>
    <row r="23">
      <c r="A23" t="inlineStr">
        <is>
          <t/>
        </is>
      </c>
      <c r="B23" t="inlineStr">
        <is>
          <t>includes information about forest health and an evaluation of the goals and objectives of</t>
        </is>
      </c>
    </row>
    <row r="24">
      <c r="A24" t="inlineStr">
        <is>
          <t/>
        </is>
      </c>
      <c r="B24" t="inlineStr">
        <is>
          <t>Virginia’s forest landowners.</t>
        </is>
      </c>
    </row>
    <row r="25">
      <c r="A25" t="inlineStr">
        <is>
          <t/>
        </is>
      </c>
      <c r="B25" t="inlineStr">
        <is>
          <t>It is with great pride that we present this report about the forests of Virginia. We view it as</t>
        </is>
      </c>
    </row>
    <row r="26">
      <c r="A26" t="inlineStr">
        <is>
          <t/>
        </is>
      </c>
      <c r="B26" t="inlineStr">
        <is>
          <t>the first product of a partnership that will deliver the best and most useful information about</t>
        </is>
      </c>
    </row>
    <row r="27">
      <c r="A27" t="inlineStr">
        <is>
          <t/>
        </is>
      </c>
      <c r="B27" t="inlineStr">
        <is>
          <t>Virginia’s forests now and in the future.</t>
        </is>
      </c>
    </row>
    <row r="28">
      <c r="A28" t="inlineStr">
        <is>
          <t/>
        </is>
      </c>
      <c r="B28" t="inlineStr">
        <is>
          <t>Carl E. Garrison III</t>
        </is>
      </c>
    </row>
    <row r="29">
      <c r="A29" t="inlineStr">
        <is>
          <t/>
        </is>
      </c>
      <c r="B29" t="inlineStr">
        <is>
          <t>Virginia State Forester</t>
        </is>
      </c>
    </row>
    <row r="30">
      <c r="A30" t="inlineStr">
        <is>
          <t/>
        </is>
      </c>
      <c r="B30" t="inlineStr">
        <is>
          <t>Peter J. Roussopoulos</t>
        </is>
      </c>
    </row>
    <row r="31">
      <c r="A31" t="inlineStr">
        <is>
          <t/>
        </is>
      </c>
      <c r="B31" t="inlineStr">
        <is>
          <t>Director, Southern Research Station</t>
        </is>
      </c>
    </row>
    <row r="32">
      <c r="A32" t="inlineStr">
        <is>
          <t>ii</t>
        </is>
      </c>
      <c r="B3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164”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</row>
    <row r="6">
      <c r="A6" t="inlineStr">
        <is>
          <t>stems. Loblolly pine and yellow-poplar</t>
        </is>
      </c>
      <c r="B6" t="inlineStr">
        <is>
          <t/>
        </is>
      </c>
    </row>
    <row r="7">
      <c r="A7" t="inlineStr">
        <is>
          <t>densities were highest in the same forest-</t>
        </is>
      </c>
      <c r="B7" t="inlineStr">
        <is>
          <t/>
        </is>
      </c>
    </row>
    <row r="8">
      <c r="A8" t="inlineStr">
        <is>
          <t>type groups (loblolly-shortleaf and oak-</t>
        </is>
      </c>
      <c r="B8" t="inlineStr">
        <is>
          <t/>
        </is>
      </c>
    </row>
    <row r="9">
      <c r="A9" t="inlineStr">
        <is>
          <t>hickory, respectively) that contained the</t>
        </is>
      </c>
      <c r="B9" t="inlineStr">
        <is>
          <t/>
        </is>
      </c>
    </row>
    <row r="10">
      <c r="A10" t="inlineStr">
        <is>
          <t>highest amounts of volume.</t>
        </is>
      </c>
      <c r="B10" t="inlineStr">
        <is>
          <t/>
        </is>
      </c>
    </row>
    <row r="11">
      <c r="A11" t="inlineStr">
        <is>
          <t>Red maple dominated number of live stems</t>
        </is>
      </c>
      <c r="B11" t="inlineStr">
        <is>
          <t/>
        </is>
      </c>
    </row>
    <row r="12">
      <c r="A12" t="inlineStr">
        <is>
          <t>in both Piedmont units and the Southern</t>
        </is>
      </c>
      <c r="B12" t="inlineStr">
        <is>
          <t/>
        </is>
      </c>
    </row>
    <row r="13">
      <c r="A13" t="inlineStr">
        <is>
          <t>Mountains, where it accounted for 12 to</t>
        </is>
      </c>
      <c r="B13" t="inlineStr">
        <is>
          <t/>
        </is>
      </c>
    </row>
    <row r="14">
      <c r="A14" t="inlineStr">
        <is>
          <t>15 percent of live stems. Red maple and</t>
        </is>
      </c>
      <c r="B14" t="inlineStr">
        <is>
          <t/>
        </is>
      </c>
    </row>
    <row r="15">
      <c r="A15" t="inlineStr">
        <is>
          <t>blackgum each accounted for 15 percent of</t>
        </is>
      </c>
      <c r="B15" t="inlineStr">
        <is>
          <t/>
        </is>
      </c>
    </row>
    <row r="16">
      <c r="A16" t="inlineStr">
        <is>
          <t>the live stems in the Northern Mountains.</t>
        </is>
      </c>
      <c r="B16" t="inlineStr">
        <is>
          <t/>
        </is>
      </c>
    </row>
    <row r="17">
      <c r="A17" t="inlineStr">
        <is>
          <t>Loblolly pine was dominant in the Coastal</t>
        </is>
      </c>
      <c r="B17" t="inlineStr">
        <is>
          <t/>
        </is>
      </c>
    </row>
    <row r="18">
      <c r="A18" t="inlineStr">
        <is>
          <t/>
        </is>
      </c>
      <c r="B18" t="inlineStr">
        <is>
          <t>Flowering dogwood ranked 7th in terms of number of stems on</t>
        </is>
      </c>
    </row>
    <row r="19">
      <c r="A19" t="inlineStr">
        <is>
          <t>Plain, where it accounted for 20 percent of</t>
        </is>
      </c>
      <c r="B19" t="inlineStr">
        <is>
          <t>forest land in Virginia. (photo by David J. Moorhead, University of</t>
        </is>
      </c>
    </row>
    <row r="20">
      <c r="A20" t="inlineStr">
        <is>
          <t>the live stems.</t>
        </is>
      </c>
      <c r="B20" t="inlineStr">
        <is>
          <t>Georgia, www.forestryimages.org)</t>
        </is>
      </c>
    </row>
    <row r="21">
      <c r="A21" t="inlineStr">
        <is>
          <t>Trends in Species Importance</t>
        </is>
      </c>
      <c r="B21" t="inlineStr">
        <is>
          <t>merchantable volume decreased by about</t>
        </is>
      </c>
    </row>
    <row r="22">
      <c r="A22" t="inlineStr">
        <is>
          <t>on Timberland</t>
        </is>
      </c>
      <c r="B22" t="inlineStr">
        <is>
          <t>20 percent for both trees 
    </t>
        </is>
      </c>
    </row>
    <row r="23">
      <c r="A23" t="inlineStr">
        <is>
          <t/>
        </is>
      </c>
      <c r="B23" t="inlineStr">
        <is>
          <t>and trees ≥ 29.0 inches d.b.h. Volume in</t>
        </is>
      </c>
    </row>
    <row r="24">
      <c r="A24" t="inlineStr">
        <is>
          <t>Since the 1986 survey, volume of yellow-</t>
        </is>
      </c>
      <c r="B24" t="inlineStr">
        <is>
          <t>trees 15.0 to 16.9 inches d.b.h. increased by</t>
        </is>
      </c>
    </row>
    <row r="25">
      <c r="A25" t="inlineStr">
        <is>
          <t>poplar has exceeded that of any other tree</t>
        </is>
      </c>
      <c r="B25" t="inlineStr">
        <is>
          <t>19 percent, or 54.9 million cubic feet. The</t>
        </is>
      </c>
    </row>
    <row r="26">
      <c r="A26" t="inlineStr">
        <is>
          <t>species in Virginia. Yellow-poplar volume</t>
        </is>
      </c>
      <c r="B26" t="inlineStr">
        <is>
          <t>total number of live chestnut oak trees also</t>
        </is>
      </c>
    </row>
    <row r="27">
      <c r="A27" t="inlineStr">
        <is>
          <t>on timberland increased by 11 percent</t>
        </is>
      </c>
      <c r="B27" t="inlineStr">
        <is>
          <t>changed very little, decreasing by 2 percent.</t>
        </is>
      </c>
    </row>
    <row r="28">
      <c r="A28" t="inlineStr">
        <is>
          <t>between 1986 and 1992, and by 27 percent</t>
        </is>
      </c>
      <c r="B28" t="inlineStr">
        <is>
          <t>Trends in chestnut oak importance varied</t>
        </is>
      </c>
    </row>
    <row r="29">
      <c r="A29" t="inlineStr">
        <is>
          <t>between 1992 and 2001 (table 22). There</t>
        </is>
      </c>
      <c r="B29" t="inlineStr">
        <is>
          <t>by unit. There was a decrease in volume in</t>
        </is>
      </c>
    </row>
    <row r="30">
      <c r="A30" t="inlineStr">
        <is>
          <t>were increases in volume in all diameter</t>
        </is>
      </c>
      <c r="B30" t="inlineStr">
        <is>
          <t>both Piedmont units, while the number of</t>
        </is>
      </c>
    </row>
    <row r="31">
      <c r="A31" t="inlineStr">
        <is>
          <t>classes along with a 13-percent increase in</t>
        </is>
      </c>
      <c r="B31" t="inlineStr">
        <is>
          <t>live stems decreased in all units except the</t>
        </is>
      </c>
    </row>
    <row r="32">
      <c r="A32" t="inlineStr">
        <is>
          <t>the number of live stems ≥ 5.0 inches d.b.h.</t>
        </is>
      </c>
      <c r="B32" t="inlineStr">
        <is>
          <t>Northern Mountains.</t>
        </is>
      </c>
    </row>
    <row r="33">
      <c r="A33" t="inlineStr">
        <is>
          <t>Both live merchantable volume and number</t>
        </is>
      </c>
      <c r="B33" t="inlineStr">
        <is>
          <t/>
        </is>
      </c>
    </row>
    <row r="34">
      <c r="A34" t="inlineStr">
        <is>
          <t>of stems increased in all survey units except</t>
        </is>
      </c>
      <c r="B34" t="inlineStr">
        <is>
          <t>Virginia pine and shortleaf pine, both</t>
        </is>
      </c>
    </row>
    <row r="35">
      <c r="A35" t="inlineStr">
        <is>
          <t>the Northern Mountains.</t>
        </is>
      </c>
      <c r="B35" t="inlineStr">
        <is>
          <t>important softwood species in Virginia,</t>
        </is>
      </c>
    </row>
    <row r="36">
      <c r="A36" t="inlineStr">
        <is>
          <t/>
        </is>
      </c>
      <c r="B36" t="inlineStr">
        <is>
          <t>showed decreases in volume and number</t>
        </is>
      </c>
    </row>
    <row r="37">
      <c r="A37" t="inlineStr">
        <is>
          <t>Live merchantable volume of loblolly pine</t>
        </is>
      </c>
      <c r="B37" t="inlineStr">
        <is>
          <t>of trees. The decrease in shortleaf</t>
        </is>
      </c>
    </row>
    <row r="38">
      <c r="A38" t="inlineStr">
        <is>
          <t>in planted stands increased substantially,</t>
        </is>
      </c>
      <c r="B38" t="inlineStr">
        <is>
          <t>pine importance reported here was a</t>
        </is>
      </c>
    </row>
    <row r="39">
      <c r="A39" t="inlineStr">
        <is>
          <t>from 3.0 billion cubic feet to 3.7 billion</t>
        </is>
      </c>
      <c r="B39" t="inlineStr">
        <is>
          <t>continuation of a downward trend that goes</t>
        </is>
      </c>
    </row>
    <row r="40">
      <c r="A40" t="inlineStr">
        <is>
          <t>cubic feet. In stands classified as natural,</t>
        </is>
      </c>
      <c r="B40" t="inlineStr">
        <is>
          <t>back several inventories. Live merchantable</t>
        </is>
      </c>
    </row>
    <row r="41">
      <c r="A41" t="inlineStr">
        <is>
          <t>loblolly volume decreased by 2 percent.</t>
        </is>
      </c>
      <c r="B41" t="inlineStr">
        <is>
          <t>volume of Virginia pine decreased by</t>
        </is>
      </c>
    </row>
    <row r="42">
      <c r="A42" t="inlineStr">
        <is>
          <t>Almost one-half of the 673.1-million-cubic-</t>
        </is>
      </c>
      <c r="B42" t="inlineStr">
        <is>
          <t>356 million cubic feet, or 19 percent. The</t>
        </is>
      </c>
    </row>
    <row r="43">
      <c r="A43" t="inlineStr">
        <is>
          <t>foot-increase for this species was in trees</t>
        </is>
      </c>
      <c r="B43" t="inlineStr">
        <is>
          <t>number of live stems was down by 29</t>
        </is>
      </c>
    </row>
    <row r="44">
      <c r="A44" t="inlineStr">
        <is>
          <t>9.0 to 12.9 inches d.b.h. There were not,</t>
        </is>
      </c>
      <c r="B44" t="inlineStr">
        <is>
          <t>percent. Shortleaf pine live merchantable</t>
        </is>
      </c>
    </row>
    <row r="45">
      <c r="A45" t="inlineStr">
        <is>
          <t>however, increases in all size classes. There</t>
        </is>
      </c>
      <c r="B45" t="inlineStr">
        <is>
          <t>volume decreased by 23 percent, while</t>
        </is>
      </c>
    </row>
    <row r="46">
      <c r="A46" t="inlineStr">
        <is>
          <t>was a 6-percent volume decrease in trees</t>
        </is>
      </c>
      <c r="B46" t="inlineStr">
        <is>
          <t>number of stems decreased by 41 percent.</t>
        </is>
      </c>
    </row>
    <row r="47">
      <c r="A47" t="inlineStr">
        <is>
          <t>5.0 to 6.9 inches d.b.h. Additionally the</t>
        </is>
      </c>
      <c r="B47" t="inlineStr">
        <is>
          <t>Shortleaf volume increased slightly in the</t>
        </is>
      </c>
    </row>
    <row r="48">
      <c r="A48" t="inlineStr">
        <is>
          <t>number of live loblolly pine trees increased</t>
        </is>
      </c>
      <c r="B48" t="inlineStr">
        <is>
          <t>Southern Mountains but decreased in</t>
        </is>
      </c>
    </row>
    <row r="49">
      <c r="A49" t="inlineStr">
        <is>
          <t>by 10 percent. This species increased in</t>
        </is>
      </c>
      <c r="B49" t="inlineStr">
        <is>
          <t>all other units, and Virginia pine volume</t>
        </is>
      </c>
    </row>
    <row r="50">
      <c r="A50" t="inlineStr">
        <is>
          <t>volume and number in all survey units</t>
        </is>
      </c>
      <c r="B50" t="inlineStr">
        <is>
          <t>decreased in all units. Virtually no shortleaf</t>
        </is>
      </c>
    </row>
    <row r="51">
      <c r="A51" t="inlineStr">
        <is>
          <t>except the Northern Piedmont.</t>
        </is>
      </c>
      <c r="B51" t="inlineStr">
        <is>
          <t>or Virginia pine tree had a d.b.h. ≥ 19.0</t>
        </is>
      </c>
    </row>
    <row r="52">
      <c r="A52" t="inlineStr">
        <is>
          <t/>
        </is>
      </c>
      <c r="B52" t="inlineStr">
        <is>
          <t>inches, and both volume and number of</t>
        </is>
      </c>
    </row>
    <row r="53">
      <c r="A53" t="inlineStr">
        <is>
          <t>Live merchantable volume of chestnut oak</t>
        </is>
      </c>
      <c r="B53" t="inlineStr">
        <is>
          <t>stems decreased for these species in more</t>
        </is>
      </c>
    </row>
    <row r="54">
      <c r="A54" t="inlineStr">
        <is>
          <t>increased by 1 percent to 12 million cubic</t>
        </is>
      </c>
      <c r="B54" t="inlineStr">
        <is>
          <t>than half of the d.b.h. classes below</t>
        </is>
      </c>
    </row>
    <row r="55">
      <c r="A55" t="inlineStr">
        <is>
          <t>feet. This increase was not distributed across</t>
        </is>
      </c>
      <c r="B55" t="inlineStr">
        <is>
          <t>19.0 inches.</t>
        </is>
      </c>
    </row>
    <row r="56">
      <c r="A56" t="inlineStr">
        <is>
          <t>diameter classes evenly, however. Live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29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164”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Species Distribution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The distribution of most forest species</t>
        </is>
      </c>
      <c r="C6" t="inlineStr">
        <is>
          <t>the Coastal Plain and Southern Piedmont,</t>
        </is>
      </c>
    </row>
    <row r="7">
      <c r="A7" t="inlineStr">
        <is>
          <t/>
        </is>
      </c>
      <c r="B7" t="inlineStr">
        <is>
          <t>is strongly influenced by the needs of</t>
        </is>
      </c>
      <c r="C7" t="inlineStr">
        <is>
          <t>and these two units accounted for 94</t>
        </is>
      </c>
    </row>
    <row r="8">
      <c r="A8" t="inlineStr">
        <is>
          <t/>
        </is>
      </c>
      <c r="B8" t="inlineStr">
        <is>
          <t>individual species. Many requirements</t>
        </is>
      </c>
      <c r="C8" t="inlineStr">
        <is>
          <t>percent of the total loblolly pine live-</t>
        </is>
      </c>
    </row>
    <row r="9">
      <c r="A9" t="inlineStr">
        <is>
          <t/>
        </is>
      </c>
      <c r="B9" t="inlineStr">
        <is>
          <t>for survival are available only in certain</t>
        </is>
      </c>
      <c r="C9" t="inlineStr">
        <is>
          <t>tree volume (table 20). This distribution</t>
        </is>
      </c>
    </row>
    <row r="10">
      <c r="A10" t="inlineStr">
        <is>
          <t/>
        </is>
      </c>
      <c r="B10" t="inlineStr">
        <is>
          <t>habitats. Many species tend to have</t>
        </is>
      </c>
      <c r="C10" t="inlineStr">
        <is>
          <t>correlates well with loblolly’s natural range</t>
        </is>
      </c>
    </row>
    <row r="11">
      <c r="A11" t="inlineStr">
        <is>
          <t/>
        </is>
      </c>
      <c r="B11" t="inlineStr">
        <is>
          <t>highly concentrated distributions, while</t>
        </is>
      </c>
      <c r="C11" t="inlineStr">
        <is>
          <t>in Virginia, which is primarily in the Coastal</t>
        </is>
      </c>
    </row>
    <row r="12">
      <c r="A12" t="inlineStr">
        <is>
          <t/>
        </is>
      </c>
      <c r="B12" t="inlineStr">
        <is>
          <t>others tend to be more widely spread</t>
        </is>
      </c>
      <c r="C12" t="inlineStr">
        <is>
          <t>Plain and Piedmont. Available moisture is</t>
        </is>
      </c>
    </row>
    <row r="13">
      <c r="A13" t="inlineStr">
        <is>
          <t/>
        </is>
      </c>
      <c r="B13" t="inlineStr">
        <is>
          <t>and adaptable to a variety of conditions.</t>
        </is>
      </c>
      <c r="C13" t="inlineStr">
        <is>
          <t>a critical factor in the establishment and</t>
        </is>
      </c>
    </row>
    <row r="14">
      <c r="A14" t="inlineStr">
        <is>
          <t/>
        </is>
      </c>
      <c r="B14" t="inlineStr">
        <is>
          <t>Climate, topography, and soil are all</t>
        </is>
      </c>
      <c r="C14" t="inlineStr">
        <is>
          <t>growth of this species (Burns and Honkala</t>
        </is>
      </c>
    </row>
    <row r="15">
      <c r="A15" t="inlineStr">
        <is>
          <t/>
        </is>
      </c>
      <c r="B15" t="inlineStr">
        <is>
          <t>important factors affecting where species</t>
        </is>
      </c>
      <c r="C15" t="inlineStr">
        <is>
          <t>1990). Artificial regeneration can increase</t>
        </is>
      </c>
    </row>
    <row r="16">
      <c r="A16" t="inlineStr">
        <is>
          <t/>
        </is>
      </c>
      <c r="B16" t="inlineStr">
        <is>
          <t>and associations of species occur. It is</t>
        </is>
      </c>
      <c r="C16" t="inlineStr">
        <is>
          <t>both the abundance and range of a species.</t>
        </is>
      </c>
    </row>
    <row r="17">
      <c r="A17" t="inlineStr">
        <is>
          <t/>
        </is>
      </c>
      <c r="B17" t="inlineStr">
        <is>
          <t>important to note that vegetation and</t>
        </is>
      </c>
      <c r="C17" t="inlineStr">
        <is>
          <t>When a species is planted in an area in</t>
        </is>
      </c>
    </row>
    <row r="18">
      <c r="A18" t="inlineStr">
        <is>
          <t/>
        </is>
      </c>
      <c r="B18" t="inlineStr">
        <is>
          <t>soil development are closely related</t>
        </is>
      </c>
      <c r="C18" t="inlineStr">
        <is>
          <t>which it is not typically found, this increases</t>
        </is>
      </c>
    </row>
    <row r="19">
      <c r="A19" t="inlineStr">
        <is>
          <t/>
        </is>
      </c>
      <c r="B19" t="inlineStr">
        <is>
          <t>and that both are controlled by climate</t>
        </is>
      </c>
      <c r="C19" t="inlineStr">
        <is>
          <t>its range, albeit artificially. About 58</t>
        </is>
      </c>
    </row>
    <row r="20">
      <c r="A20" t="inlineStr">
        <is>
          <t/>
        </is>
      </c>
      <c r="B20" t="inlineStr">
        <is>
          <t>(Oosting 1956).</t>
        </is>
      </c>
      <c r="C20" t="inlineStr">
        <is>
          <t>percent of the volume of loblolly pine was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found in stands that showed evidence of</t>
        </is>
      </c>
    </row>
    <row r="22">
      <c r="A22" t="inlineStr">
        <is>
          <t/>
        </is>
      </c>
      <c r="B22" t="inlineStr">
        <is>
          <t>Figures 28 and 29 illustrate the distribution</t>
        </is>
      </c>
      <c r="C22" t="inlineStr">
        <is>
          <t>artificial regeneration.</t>
        </is>
      </c>
    </row>
    <row r="23">
      <c r="A23" t="inlineStr">
        <is>
          <t/>
        </is>
      </c>
      <c r="B23" t="inlineStr">
        <is>
          <t>of the four most dominant softwood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and hardwood species on forest land by</t>
        </is>
      </c>
      <c r="C24" t="inlineStr">
        <is>
          <t>Virginia pine was most concentrated in</t>
        </is>
      </c>
    </row>
    <row r="25">
      <c r="A25" t="inlineStr">
        <is>
          <t/>
        </is>
      </c>
      <c r="B25" t="inlineStr">
        <is>
          <t>volume, respectively. For each species, a dot</t>
        </is>
      </c>
      <c r="C25" t="inlineStr">
        <is>
          <t>the Piedmont. Forty-seven percent of the</t>
        </is>
      </c>
    </row>
    <row r="26">
      <c r="A26" t="inlineStr">
        <is>
          <t/>
        </is>
      </c>
      <c r="B26" t="inlineStr">
        <is>
          <t>represents 2.0 million cubic feet of live-tree</t>
        </is>
      </c>
      <c r="C26" t="inlineStr">
        <is>
          <t>total live-tree volume was in the Southern</t>
        </is>
      </c>
    </row>
    <row r="27">
      <c r="A27" t="inlineStr">
        <is>
          <t/>
        </is>
      </c>
      <c r="B27" t="inlineStr">
        <is>
          <t>volume at the county level.</t>
        </is>
      </c>
      <c r="C27" t="inlineStr">
        <is>
          <t>Piedmont and 24 percent in the Northern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Piedmont (table 20). This species often</t>
        </is>
      </c>
    </row>
    <row r="29">
      <c r="A29" t="inlineStr">
        <is>
          <t/>
        </is>
      </c>
      <c r="B29" t="inlineStr">
        <is>
          <t>Loblolly pine had a fairly restricted range</t>
        </is>
      </c>
      <c r="C29" t="inlineStr">
        <is>
          <t>grows in pure stands, usually as a pioneer</t>
        </is>
      </c>
    </row>
    <row r="30">
      <c r="A30" t="inlineStr">
        <is>
          <t/>
        </is>
      </c>
      <c r="B30" t="inlineStr">
        <is>
          <t>throughout Virginia. It occurred mainly in</t>
        </is>
      </c>
      <c r="C30" t="inlineStr">
        <is>
          <t>species on disturbed sites (Braun 1950).</t>
        </is>
      </c>
    </row>
    <row r="31">
      <c r="A31" t="inlineStr">
        <is>
          <t>(A) Shortleaf pine</t>
        </is>
      </c>
      <c r="B31" t="inlineStr">
        <is>
          <t>(B) Eastern white pine</t>
        </is>
      </c>
    </row>
    <row r="32">
      <c r="A32" t="inlineStr">
        <is>
          <t>(C) Loblolly pine</t>
        </is>
      </c>
      <c r="B32" t="inlineStr">
        <is>
          <t>(D) Virginia pine</t>
        </is>
      </c>
    </row>
    <row r="33">
      <c r="A33" t="inlineStr">
        <is>
          <t>Figure 28—Distribution of four important softwood species on forest land, Virginia, 2001, (A) shortleaf pine, (B) eastern white pine, (C) loblolly</t>
        </is>
      </c>
    </row>
    <row r="34">
      <c r="A34" t="inlineStr">
        <is>
          <t>pine, and (D) Virginia pine. Each dot represents 2 million cubic feet.</t>
        </is>
      </c>
      <c r="C34" t="inlineStr">
        <is>
          <t/>
        </is>
      </c>
    </row>
    <row r="35">
      <c r="A35" t="inlineStr">
        <is>
          <t>30</t>
        </is>
      </c>
      <c r="B35" t="inlineStr">
        <is>
          <t/>
        </is>
      </c>
      <c r="C35" t="inlineStr">
        <is>
          <t/>
        </is>
      </c>
    </row>
  </sheetData>
  <mergeCells>
    <mergeCell ref="A2:C2"/>
    <mergeCell ref="A3:C3"/>
    <mergeCell ref="A4:C4"/>
    <mergeCell ref="B31:C31"/>
    <mergeCell ref="B32:C32"/>
    <mergeCell ref="A33:C33"/>
    <mergeCell ref="A34:B3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164”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Species Distribution</t>
        </is>
      </c>
      <c r="B5" t="inlineStr">
        <is>
          <t/>
        </is>
      </c>
    </row>
    <row r="6">
      <c r="A6" t="inlineStr">
        <is>
          <t>(A) Red maple</t>
        </is>
      </c>
      <c r="B6" t="inlineStr">
        <is>
          <t>(B) Yellow-poplar</t>
        </is>
      </c>
    </row>
    <row r="7">
      <c r="A7" t="inlineStr">
        <is>
          <t>(C) White oak</t>
        </is>
      </c>
      <c r="B7" t="inlineStr">
        <is>
          <t>(D) Chestnut oak</t>
        </is>
      </c>
    </row>
    <row r="8">
      <c r="A8" t="inlineStr">
        <is>
          <t>Figure 29—Distribution of four important hardwood species on forest land, Virginia, 2001, (A) red maple, (B) yellow-poplar, (C) white oak, and</t>
        </is>
      </c>
      <c r="B8" t="inlineStr">
        <is>
          <t/>
        </is>
      </c>
    </row>
    <row r="9">
      <c r="A9" t="inlineStr">
        <is>
          <t>(D) chestnut oak. Each dot represents 2 million cubic feet.</t>
        </is>
      </c>
      <c r="B9" t="inlineStr">
        <is>
          <t/>
        </is>
      </c>
    </row>
    <row r="10">
      <c r="A10" t="inlineStr">
        <is>
          <t>As it is shade intolerant, it is often replaced</t>
        </is>
      </c>
      <c r="B10" t="inlineStr">
        <is>
          <t>This early successional species was once</t>
        </is>
      </c>
    </row>
    <row r="11">
      <c r="A11" t="inlineStr">
        <is>
          <t>by hardwoods as natural succession</t>
        </is>
      </c>
      <c r="B11" t="inlineStr">
        <is>
          <t>a much more important part of Virginia’s</t>
        </is>
      </c>
    </row>
    <row r="12">
      <c r="A12" t="inlineStr">
        <is>
          <t>proceeds. In contrast to loblolly pine</t>
        </is>
      </c>
      <c r="B12" t="inlineStr">
        <is>
          <t>softwood component. However, due</t>
        </is>
      </c>
    </row>
    <row r="13">
      <c r="A13" t="inlineStr">
        <is>
          <t>volume, only 7 percent of Virginia pine</t>
        </is>
      </c>
      <c r="B13" t="inlineStr">
        <is>
          <t>to many factors, which include but are</t>
        </is>
      </c>
    </row>
    <row r="14">
      <c r="A14" t="inlineStr">
        <is>
          <t>volume was found in stands with evidence</t>
        </is>
      </c>
      <c r="B14" t="inlineStr">
        <is>
          <t>not limited to fire suppression, limited</t>
        </is>
      </c>
    </row>
    <row r="15">
      <c r="A15" t="inlineStr">
        <is>
          <t>of artificial regeneration.</t>
        </is>
      </c>
      <c r="B15" t="inlineStr">
        <is>
          <t>regeneration efforts (only 3 percent of this</t>
        </is>
      </c>
    </row>
    <row r="16">
      <c r="A16" t="inlineStr">
        <is>
          <t/>
        </is>
      </c>
      <c r="B16" t="inlineStr">
        <is>
          <t>species’ volume was in planted stands),</t>
        </is>
      </c>
    </row>
    <row r="17">
      <c r="A17" t="inlineStr">
        <is>
          <t>The Southern and Northern Mountains</t>
        </is>
      </c>
      <c r="B17" t="inlineStr">
        <is>
          <t>and old-field succession, this species has</t>
        </is>
      </c>
    </row>
    <row r="18">
      <c r="A18" t="inlineStr">
        <is>
          <t>accounted for 80 percent of total live-tree</t>
        </is>
      </c>
      <c r="B18" t="inlineStr">
        <is>
          <t>declined dramatically over the last 60 years.</t>
        </is>
      </c>
    </row>
    <row r="19">
      <c r="A19" t="inlineStr">
        <is>
          <t>volume of eastern white pine. Eastern</t>
        </is>
      </c>
      <c r="B19" t="inlineStr">
        <is>
          <t/>
        </is>
      </c>
    </row>
    <row r="20">
      <c r="A20" t="inlineStr">
        <is>
          <t>white pine is long lived, intermediate in</t>
        </is>
      </c>
      <c r="B20" t="inlineStr">
        <is>
          <t>Yellow-poplar was widely distributed within</t>
        </is>
      </c>
    </row>
    <row r="21">
      <c r="A21" t="inlineStr">
        <is>
          <t>shade tolerance, and has low tolerance</t>
        </is>
      </c>
      <c r="B21" t="inlineStr">
        <is>
          <t>the State (fig. 29). Fifty-one percent of</t>
        </is>
      </c>
    </row>
    <row r="22">
      <c r="A22" t="inlineStr">
        <is>
          <t>for fire. Fire suppression during the 20th</t>
        </is>
      </c>
      <c r="B22" t="inlineStr">
        <is>
          <t>the volume of this species occurred in the</t>
        </is>
      </c>
    </row>
    <row r="23">
      <c r="A23" t="inlineStr">
        <is>
          <t>century, although unfavorable for many</t>
        </is>
      </c>
      <c r="B23" t="inlineStr">
        <is>
          <t>Piedmont, primarily along the western</t>
        </is>
      </c>
    </row>
    <row r="24">
      <c r="A24" t="inlineStr">
        <is>
          <t>other softwood species, may be partially</t>
        </is>
      </c>
      <c r="B24" t="inlineStr">
        <is>
          <t>edge. Twenty-five percent of the volume</t>
        </is>
      </c>
    </row>
    <row r="25">
      <c r="A25" t="inlineStr">
        <is>
          <t>responsible for increases in white pine</t>
        </is>
      </c>
      <c r="B25" t="inlineStr">
        <is>
          <t>occurred in the Southern Mountains.</t>
        </is>
      </c>
    </row>
    <row r="26">
      <c r="A26" t="inlineStr">
        <is>
          <t>volume over the last few surveys.</t>
        </is>
      </c>
      <c r="B26" t="inlineStr">
        <is>
          <t>Yellow-poplar is tolerant of a wide variety</t>
        </is>
      </c>
    </row>
    <row r="27">
      <c r="A27" t="inlineStr">
        <is>
          <t/>
        </is>
      </c>
      <c r="B27" t="inlineStr">
        <is>
          <t>of soil and climatic conditions (Burns and</t>
        </is>
      </c>
    </row>
    <row r="28">
      <c r="A28" t="inlineStr">
        <is>
          <t>Shortleaf pine was restricted almost</t>
        </is>
      </c>
      <c r="B28" t="inlineStr">
        <is>
          <t>Honkala 1990). Although considered shade</t>
        </is>
      </c>
    </row>
    <row r="29">
      <c r="A29" t="inlineStr">
        <is>
          <t>exclusively to the Southern Piedmont,</t>
        </is>
      </c>
      <c r="B29" t="inlineStr">
        <is>
          <t>intolerant, it grows very rapidly and</t>
        </is>
      </c>
    </row>
    <row r="30">
      <c r="A30" t="inlineStr">
        <is>
          <t>which has the well-drained soils it prefers.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31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164”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Species Distribution</t>
        </is>
      </c>
      <c r="B5" t="inlineStr">
        <is>
          <t/>
        </is>
      </c>
    </row>
    <row r="6">
      <c r="A6" t="inlineStr">
        <is>
          <t>can overcome much competition. Long</t>
        </is>
      </c>
      <c r="B6" t="inlineStr">
        <is>
          <t/>
        </is>
      </c>
    </row>
    <row r="7">
      <c r="A7" t="inlineStr">
        <is>
          <t>lived and a prolific seed and sprout</t>
        </is>
      </c>
      <c r="B7" t="inlineStr">
        <is>
          <t/>
        </is>
      </c>
    </row>
    <row r="8">
      <c r="A8" t="inlineStr">
        <is>
          <t>producer, this species is often found in</t>
        </is>
      </c>
      <c r="B8" t="inlineStr">
        <is>
          <t/>
        </is>
      </c>
    </row>
    <row r="9">
      <c r="A9" t="inlineStr">
        <is>
          <t>old-growth stands as well as in young early</t>
        </is>
      </c>
      <c r="B9" t="inlineStr">
        <is>
          <t/>
        </is>
      </c>
    </row>
    <row r="10">
      <c r="A10" t="inlineStr">
        <is>
          <t>successional stands.</t>
        </is>
      </c>
      <c r="B10" t="inlineStr">
        <is>
          <t/>
        </is>
      </c>
    </row>
    <row r="11">
      <c r="A11" t="inlineStr">
        <is>
          <t>Of the four hardwoods mapped, chestnut</t>
        </is>
      </c>
      <c r="B11" t="inlineStr">
        <is>
          <t/>
        </is>
      </c>
    </row>
    <row r="12">
      <c r="A12" t="inlineStr">
        <is>
          <t>oak showed the most restricted distribution.</t>
        </is>
      </c>
      <c r="B12" t="inlineStr">
        <is>
          <t/>
        </is>
      </c>
    </row>
    <row r="13">
      <c r="A13" t="inlineStr">
        <is>
          <t>This species is often found on dry upland</t>
        </is>
      </c>
      <c r="B13" t="inlineStr">
        <is>
          <t/>
        </is>
      </c>
    </row>
    <row r="14">
      <c r="A14" t="inlineStr">
        <is>
          <t>sites (Eyre 1980). In the Appalachian</t>
        </is>
      </c>
      <c r="B14" t="inlineStr">
        <is>
          <t/>
        </is>
      </c>
    </row>
    <row r="15">
      <c r="A15" t="inlineStr">
        <is>
          <t>region, it typically grows on intermediate-</t>
        </is>
      </c>
      <c r="B15" t="inlineStr">
        <is>
          <t/>
        </is>
      </c>
    </row>
    <row r="16">
      <c r="A16" t="inlineStr">
        <is>
          <t>to-poor sites where it is considered to be the</t>
        </is>
      </c>
      <c r="B16" t="inlineStr">
        <is>
          <t/>
        </is>
      </c>
    </row>
    <row r="17">
      <c r="A17" t="inlineStr">
        <is>
          <t>physiographic climax (Burns and Honkala</t>
        </is>
      </c>
      <c r="B17" t="inlineStr">
        <is>
          <t/>
        </is>
      </c>
    </row>
    <row r="18">
      <c r="A18" t="inlineStr">
        <is>
          <t>1990). Eighty-four percent of the chestnut</t>
        </is>
      </c>
      <c r="B18" t="inlineStr">
        <is>
          <t/>
        </is>
      </c>
    </row>
    <row r="19">
      <c r="A19" t="inlineStr">
        <is>
          <t>oak live-tree volume was in stands &gt; 60</t>
        </is>
      </c>
      <c r="B19" t="inlineStr">
        <is>
          <t/>
        </is>
      </c>
    </row>
    <row r="20">
      <c r="A20" t="inlineStr">
        <is>
          <t>years of age. Seventy-one percent of the</t>
        </is>
      </c>
      <c r="B20" t="inlineStr">
        <is>
          <t/>
        </is>
      </c>
    </row>
    <row r="21">
      <c r="A21" t="inlineStr">
        <is>
          <t>volume of this species was in the Southern</t>
        </is>
      </c>
      <c r="B21" t="inlineStr">
        <is>
          <t/>
        </is>
      </c>
    </row>
    <row r="22">
      <c r="A22" t="inlineStr">
        <is>
          <t>and Northern Mountains. It was one of the</t>
        </is>
      </c>
      <c r="B22" t="inlineStr">
        <is>
          <t/>
        </is>
      </c>
    </row>
    <row r="23">
      <c r="A23" t="inlineStr">
        <is>
          <t>few species (which also included pitch pine</t>
        </is>
      </c>
      <c r="B23" t="inlineStr">
        <is>
          <t/>
        </is>
      </c>
    </row>
    <row r="24">
      <c r="A24" t="inlineStr">
        <is>
          <t>and Table Mountain pine) that showed a</t>
        </is>
      </c>
      <c r="B24" t="inlineStr">
        <is>
          <t/>
        </is>
      </c>
    </row>
    <row r="25">
      <c r="A25" t="inlineStr">
        <is>
          <t>strong affinity for the dry tops of ridges.</t>
        </is>
      </c>
      <c r="B25" t="inlineStr">
        <is>
          <t/>
        </is>
      </c>
    </row>
    <row r="26">
      <c r="A26" t="inlineStr">
        <is>
          <t>Forty-seven percent of the chestnut oak</t>
        </is>
      </c>
      <c r="B26" t="inlineStr">
        <is>
          <t/>
        </is>
      </c>
    </row>
    <row r="27">
      <c r="A27" t="inlineStr">
        <is>
          <t>live-tree volume occurred in areas in this</t>
        </is>
      </c>
      <c r="B27" t="inlineStr">
        <is>
          <t/>
        </is>
      </c>
    </row>
    <row r="28">
      <c r="A28" t="inlineStr">
        <is>
          <t>physiographic class.</t>
        </is>
      </c>
      <c r="B28" t="inlineStr">
        <is>
          <t/>
        </is>
      </c>
    </row>
    <row r="29">
      <c r="A29" t="inlineStr">
        <is>
          <t/>
        </is>
      </c>
      <c r="B29" t="inlineStr">
        <is>
          <t>Chestnut oak occurred primarily in the</t>
        </is>
      </c>
    </row>
    <row r="30">
      <c r="A30" t="inlineStr">
        <is>
          <t>White oak and red maple resembled yellow-</t>
        </is>
      </c>
      <c r="B30" t="inlineStr">
        <is>
          <t>Mountains. (photo by Wendy VanDyk Evans,</t>
        </is>
      </c>
    </row>
    <row r="31">
      <c r="A31" t="inlineStr">
        <is>
          <t/>
        </is>
      </c>
      <c r="B31" t="inlineStr">
        <is>
          <t>www.forestryimages.org)</t>
        </is>
      </c>
    </row>
    <row r="32">
      <c r="A32" t="inlineStr">
        <is>
          <t>poplar in having fairly even distributions</t>
        </is>
      </c>
      <c r="B32" t="inlineStr">
        <is>
          <t/>
        </is>
      </c>
    </row>
    <row r="33">
      <c r="A33" t="inlineStr">
        <is>
          <t>across Virginia. White oak and red maple</t>
        </is>
      </c>
      <c r="B33" t="inlineStr">
        <is>
          <t/>
        </is>
      </c>
    </row>
    <row r="34">
      <c r="A34" t="inlineStr">
        <is>
          <t>have wide distributions across most of</t>
        </is>
      </c>
      <c r="B34" t="inlineStr">
        <is>
          <t>found that there was a shift in dominance</t>
        </is>
      </c>
    </row>
    <row r="35">
      <c r="A35" t="inlineStr">
        <is>
          <t>the Eastern United States. Each unit</t>
        </is>
      </c>
      <c r="B35" t="inlineStr">
        <is>
          <t>away from white oak toward other species,</t>
        </is>
      </c>
    </row>
    <row r="36">
      <c r="A36" t="inlineStr">
        <is>
          <t>had from 11 to 24 percent of the total</t>
        </is>
      </c>
      <c r="B36" t="inlineStr">
        <is>
          <t>and that this shift was consistent with</t>
        </is>
      </c>
    </row>
    <row r="37">
      <c r="A37" t="inlineStr">
        <is>
          <t>white oak volume (table 20). White oak</t>
        </is>
      </c>
      <c r="B37" t="inlineStr">
        <is>
          <t>the potential for other species to replace</t>
        </is>
      </c>
    </row>
    <row r="38">
      <c r="A38" t="inlineStr">
        <is>
          <t>usually becomes dominant in stands as a</t>
        </is>
      </c>
      <c r="B38" t="inlineStr">
        <is>
          <t>old-growth white oak in the mid-Atlantic</t>
        </is>
      </c>
    </row>
    <row r="39">
      <c r="A39" t="inlineStr">
        <is>
          <t>consequence of its shade tolerance and</t>
        </is>
      </c>
      <c r="B39" t="inlineStr">
        <is>
          <t>region in the absence of fire (Abrams and</t>
        </is>
      </c>
    </row>
    <row r="40">
      <c r="A40" t="inlineStr">
        <is>
          <t>longevity and is often a climax species in</t>
        </is>
      </c>
      <c r="B40" t="inlineStr">
        <is>
          <t>Copenheaver 1999).</t>
        </is>
      </c>
    </row>
    <row r="41">
      <c r="A41" t="inlineStr">
        <is>
          <t>central and southern hardwood forests.</t>
        </is>
      </c>
      <c r="B41" t="inlineStr">
        <is>
          <t/>
        </is>
      </c>
    </row>
    <row r="42">
      <c r="A42" t="inlineStr">
        <is>
          <t>Like chestnut oak, white oak had a large</t>
        </is>
      </c>
      <c r="B42" t="inlineStr">
        <is>
          <t>The distribution of red maple volume</t>
        </is>
      </c>
    </row>
    <row r="43">
      <c r="A43" t="inlineStr">
        <is>
          <t>fraction (67 percent) of its volume in</t>
        </is>
      </c>
      <c r="B43" t="inlineStr">
        <is>
          <t>among units was similar to the distribution</t>
        </is>
      </c>
    </row>
    <row r="44">
      <c r="A44" t="inlineStr">
        <is>
          <t>stands &gt; 60 years of age. There is currently</t>
        </is>
      </c>
      <c r="B44" t="inlineStr">
        <is>
          <t>of white oak volume among units. Red</t>
        </is>
      </c>
    </row>
    <row r="45">
      <c r="A45" t="inlineStr">
        <is>
          <t>some concern that white oak and other</t>
        </is>
      </c>
      <c r="B45" t="inlineStr">
        <is>
          <t>maple showed a slight affinity for the</t>
        </is>
      </c>
    </row>
    <row r="46">
      <c r="A46" t="inlineStr">
        <is>
          <t>oak species are in decline. One possible</t>
        </is>
      </c>
      <c r="B46" t="inlineStr">
        <is>
          <t>Coastal Plain, where 30 percent of its</t>
        </is>
      </c>
    </row>
    <row r="47">
      <c r="A47" t="inlineStr">
        <is>
          <t>reason for an oak decline is the change</t>
        </is>
      </c>
      <c r="B47" t="inlineStr">
        <is>
          <t>volume occurred. Red maple is an early</t>
        </is>
      </c>
    </row>
    <row r="48">
      <c r="A48" t="inlineStr">
        <is>
          <t>in disturbance regimes, including fire</t>
        </is>
      </c>
      <c r="B48" t="inlineStr">
        <is>
          <t>successional species that lives longer and</t>
        </is>
      </c>
    </row>
    <row r="49">
      <c r="A49" t="inlineStr">
        <is>
          <t>suppression, in the Eastern United States</t>
        </is>
      </c>
      <c r="B49" t="inlineStr">
        <is>
          <t>is more shade tolerant than many other</t>
        </is>
      </c>
    </row>
    <row r="50">
      <c r="A50" t="inlineStr">
        <is>
          <t>during the 20th century (Abrams 1992). One</t>
        </is>
      </c>
      <c r="B50" t="inlineStr">
        <is>
          <t>pioneer species and is, therefore, found in</t>
        </is>
      </c>
    </row>
    <row r="51">
      <c r="A51" t="inlineStr">
        <is>
          <t>study conducted in the Piedmont of Virginia</t>
        </is>
      </c>
      <c r="B51" t="inlineStr">
        <is>
          <t>stands of various age.</t>
        </is>
      </c>
    </row>
    <row r="52">
      <c r="A52" t="inlineStr">
        <is>
          <t>32</t>
        </is>
      </c>
      <c r="B5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164”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Three major components of change</t>
        </is>
      </c>
      <c r="B6" t="inlineStr">
        <is>
          <t>Most of Virginia’s timberland was in NIPF</t>
        </is>
      </c>
      <c r="C6" t="inlineStr">
        <is>
          <t/>
        </is>
      </c>
    </row>
    <row r="7">
      <c r="A7" t="inlineStr">
        <is>
          <t>were monitored in the Virginia survey:</t>
        </is>
      </c>
      <c r="B7" t="inlineStr">
        <is>
          <t>ownership, and the majority of the net</t>
        </is>
      </c>
      <c r="C7" t="inlineStr">
        <is>
          <t>Net growth of</t>
        </is>
      </c>
    </row>
    <row r="8">
      <c r="A8" t="inlineStr">
        <is>
          <t>growth, removals, and mortality. Complex</t>
        </is>
      </c>
      <c r="B8" t="inlineStr">
        <is>
          <t>growth was on these lands (table 24).</t>
        </is>
      </c>
      <c r="C8" t="inlineStr">
        <is>
          <t>all live trees</t>
        </is>
      </c>
    </row>
    <row r="9">
      <c r="A9" t="inlineStr">
        <is>
          <t>interactions among these components</t>
        </is>
      </c>
      <c r="B9" t="inlineStr">
        <is>
          <t>A total of 818.8 million cubic feet per</t>
        </is>
      </c>
      <c r="C9" t="inlineStr">
        <is>
          <t>on timberland</t>
        </is>
      </c>
    </row>
    <row r="10">
      <c r="A10" t="inlineStr">
        <is>
          <t>can result in increases or decreases in the</t>
        </is>
      </c>
      <c r="B10" t="inlineStr">
        <is>
          <t>year (83 percent) of net growth occurred</t>
        </is>
      </c>
      <c r="C10" t="inlineStr">
        <is>
          <t>averaged 990.0</t>
        </is>
      </c>
    </row>
    <row r="11">
      <c r="A11" t="inlineStr">
        <is>
          <t>inventory. Estimates are given as an annual</t>
        </is>
      </c>
      <c r="B11" t="inlineStr">
        <is>
          <t>there. Seventy-nine percent of softwood</t>
        </is>
      </c>
      <c r="C11" t="inlineStr">
        <is>
          <t/>
        </is>
      </c>
    </row>
    <row r="12">
      <c r="A12" t="inlineStr">
        <is>
          <t>average and reflect the status of trees</t>
        </is>
      </c>
      <c r="B12" t="inlineStr">
        <is>
          <t>net growth and 84 percent of hardwood</t>
        </is>
      </c>
      <c r="C12" t="inlineStr">
        <is>
          <t>million cubic</t>
        </is>
      </c>
    </row>
    <row r="13">
      <c r="A13" t="inlineStr">
        <is>
          <t>measured on the variable radius plots in the</t>
        </is>
      </c>
      <c r="B13" t="inlineStr">
        <is>
          <t>net growth was on NIPF lands. Forest</t>
        </is>
      </c>
      <c r="C13" t="inlineStr">
        <is>
          <t>feet per year, an</t>
        </is>
      </c>
    </row>
    <row r="14">
      <c r="A14" t="inlineStr">
        <is>
          <t>1992 survey and then remeasured in the</t>
        </is>
      </c>
      <c r="B14" t="inlineStr">
        <is>
          <t>industry lands had 91.4 million cubic</t>
        </is>
      </c>
      <c r="C14" t="inlineStr">
        <is>
          <t>increase of 14.5</t>
        </is>
      </c>
    </row>
    <row r="15">
      <c r="A15" t="inlineStr">
        <is>
          <t>2001 survey. During the remeasurement,</t>
        </is>
      </c>
      <c r="B15" t="inlineStr">
        <is>
          <t>feet per year of net growth, of which 66</t>
        </is>
      </c>
      <c r="C15" t="inlineStr">
        <is>
          <t>percent since the</t>
        </is>
      </c>
    </row>
    <row r="16">
      <c r="A16" t="inlineStr">
        <is>
          <t>trees were classified as survivor trees (live</t>
        </is>
      </c>
      <c r="B16" t="inlineStr">
        <is>
          <t>percent was in softwoods. This most likely</t>
        </is>
      </c>
      <c r="C16" t="inlineStr">
        <is>
          <t>period 1986 to</t>
        </is>
      </c>
    </row>
    <row r="17">
      <c r="A17" t="inlineStr">
        <is>
          <t>in the 1992 and 2001 surveys), ingrowth</t>
        </is>
      </c>
      <c r="B17" t="inlineStr">
        <is>
          <t>reflects a tendency to emphasize softwood</t>
        </is>
      </c>
      <c r="C17" t="inlineStr">
        <is>
          <t/>
        </is>
      </c>
    </row>
    <row r="18">
      <c r="A18" t="inlineStr">
        <is>
          <t>trees (new trees incorporated into the 2001</t>
        </is>
      </c>
      <c r="B18" t="inlineStr">
        <is>
          <t>management where there are opportunities</t>
        </is>
      </c>
      <c r="C18" t="inlineStr">
        <is>
          <t>1992.</t>
        </is>
      </c>
    </row>
    <row r="19">
      <c r="A19" t="inlineStr">
        <is>
          <t>survey), removal trees (live in the 1992</t>
        </is>
      </c>
      <c r="B19" t="inlineStr">
        <is>
          <t>to do so. Softwood net growth was negative</t>
        </is>
      </c>
      <c r="C19" t="inlineStr">
        <is>
          <t/>
        </is>
      </c>
    </row>
    <row r="20">
      <c r="A20" t="inlineStr">
        <is>
          <t>survey and cut or removed by the 2001</t>
        </is>
      </c>
      <c r="B20" t="inlineStr">
        <is>
          <t>on national forest land (-2.9 million cubic</t>
        </is>
      </c>
      <c r="C20" t="inlineStr">
        <is>
          <t/>
        </is>
      </c>
    </row>
    <row r="21">
      <c r="A21" t="inlineStr">
        <is>
          <t>survey), or mortality trees (live in the 1992</t>
        </is>
      </c>
      <c r="B21" t="inlineStr">
        <is>
          <t>feet per year), indicating that softwood</t>
        </is>
      </c>
      <c r="C21" t="inlineStr">
        <is>
          <t/>
        </is>
      </c>
    </row>
    <row r="22">
      <c r="A22" t="inlineStr">
        <is>
          <t>survey and dead in the 2001 survey). Gross</t>
        </is>
      </c>
      <c r="B22" t="inlineStr">
        <is>
          <t>mortality exceeded gross growth. Net</t>
        </is>
      </c>
      <c r="C22" t="inlineStr">
        <is>
          <t/>
        </is>
      </c>
    </row>
    <row r="23">
      <c r="A23" t="inlineStr">
        <is>
          <t>growth minus mortality equals net growth,</t>
        </is>
      </c>
      <c r="B23" t="inlineStr">
        <is>
          <t>growth was highest in the oak-hickory</t>
        </is>
      </c>
      <c r="C23" t="inlineStr">
        <is>
          <t/>
        </is>
      </c>
    </row>
    <row r="24">
      <c r="A24" t="inlineStr">
        <is>
          <t>and net growth minus removals equals</t>
        </is>
      </c>
      <c r="B24" t="inlineStr">
        <is>
          <t>forest-type group, followed by loblolly-</t>
        </is>
      </c>
      <c r="C24" t="inlineStr">
        <is>
          <t/>
        </is>
      </c>
    </row>
    <row r="25">
      <c r="A25" t="inlineStr">
        <is>
          <t>either a positive or negative net change in</t>
        </is>
      </c>
      <c r="B25" t="inlineStr">
        <is>
          <t>shortleaf (table 25). Fifty-two percent of</t>
        </is>
      </c>
      <c r="C25" t="inlineStr">
        <is>
          <t/>
        </is>
      </c>
    </row>
    <row r="26">
      <c r="A26" t="inlineStr">
        <is>
          <t>volume for the total forest resource.</t>
        </is>
      </c>
      <c r="B26" t="inlineStr">
        <is>
          <t>the growth in the oak-hickory forest-type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group was in the Southern Mountains and</t>
        </is>
      </c>
      <c r="C27" t="inlineStr">
        <is>
          <t/>
        </is>
      </c>
    </row>
    <row r="28">
      <c r="A28" t="inlineStr">
        <is>
          <t>Net growth for all live trees on timberland</t>
        </is>
      </c>
      <c r="B28" t="inlineStr">
        <is>
          <t>Southern Piedmont. Nearly 90 percent of</t>
        </is>
      </c>
      <c r="C28" t="inlineStr">
        <is>
          <t/>
        </is>
      </c>
    </row>
    <row r="29">
      <c r="A29" t="inlineStr">
        <is>
          <t>averaged 990.0 million cubic feet per year</t>
        </is>
      </c>
      <c r="B29" t="inlineStr">
        <is>
          <t>the net growth in the loblolly-shortleaf</t>
        </is>
      </c>
      <c r="C29" t="inlineStr">
        <is>
          <t/>
        </is>
      </c>
    </row>
    <row r="30">
      <c r="A30" t="inlineStr">
        <is>
          <t>(table 23). This was an increase of 14.5</t>
        </is>
      </c>
      <c r="B30" t="inlineStr">
        <is>
          <t>forest-type group was in the Coastal Plain</t>
        </is>
      </c>
      <c r="C30" t="inlineStr">
        <is>
          <t/>
        </is>
      </c>
    </row>
    <row r="31">
      <c r="A31" t="inlineStr">
        <is>
          <t>percent since the period 1986 to 1992,</t>
        </is>
      </c>
      <c r="B31" t="inlineStr">
        <is>
          <t>and Southern Piedmont.</t>
        </is>
      </c>
      <c r="C31" t="inlineStr">
        <is>
          <t/>
        </is>
      </c>
    </row>
    <row r="32">
      <c r="A32" t="inlineStr">
        <is>
          <t>when it averaged 864.6 million cubic feet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per year. The majority of this growth was</t>
        </is>
      </c>
      <c r="B33" t="inlineStr">
        <is>
          <t>Evaluation of growth on a per acre</t>
        </is>
      </c>
      <c r="C33" t="inlineStr">
        <is>
          <t/>
        </is>
      </c>
    </row>
    <row r="34">
      <c r="A34" t="inlineStr">
        <is>
          <t>in the hardwood component (662.9 million</t>
        </is>
      </c>
      <c r="B34" t="inlineStr">
        <is>
          <t>basis minimizes the effects of shifts in</t>
        </is>
      </c>
      <c r="C34" t="inlineStr">
        <is>
          <t/>
        </is>
      </c>
    </row>
    <row r="35">
      <c r="A35" t="inlineStr">
        <is>
          <t>cubic feet per year) while about one-third</t>
        </is>
      </c>
      <c r="B35" t="inlineStr">
        <is>
          <t>ownership that took place in Virginia since</t>
        </is>
      </c>
      <c r="C35" t="inlineStr">
        <is>
          <t/>
        </is>
      </c>
    </row>
    <row r="36">
      <c r="A36" t="inlineStr">
        <is>
          <t>(327.2 million cubic feet per year) was</t>
        </is>
      </c>
      <c r="B36" t="inlineStr">
        <is>
          <t>the last survey. Net growth of growing</t>
        </is>
      </c>
      <c r="C36" t="inlineStr">
        <is>
          <t/>
        </is>
      </c>
    </row>
    <row r="37">
      <c r="A37" t="inlineStr">
        <is>
          <t>in the softwood component. Most of the</t>
        </is>
      </c>
      <c r="B37" t="inlineStr">
        <is>
          <t>stock averaged 61.3 cubic feet per acre</t>
        </is>
      </c>
      <c r="C37" t="inlineStr">
        <is>
          <t/>
        </is>
      </c>
    </row>
    <row r="38">
      <c r="A38" t="inlineStr">
        <is>
          <t>softwood net growth (176.1 million cubic</t>
        </is>
      </c>
      <c r="B38" t="inlineStr">
        <is>
          <t>per year across the State (table 26). This</t>
        </is>
      </c>
      <c r="C38" t="inlineStr">
        <is>
          <t/>
        </is>
      </c>
    </row>
    <row r="39">
      <c r="A39" t="inlineStr">
        <is>
          <t>feet per year) was in the Coastal Plain.</t>
        </is>
      </c>
      <c r="B39" t="inlineStr">
        <is>
          <t>was an increase of 12 percent since the</t>
        </is>
      </c>
      <c r="C39" t="inlineStr">
        <is>
          <t/>
        </is>
      </c>
    </row>
    <row r="40">
      <c r="A40" t="inlineStr">
        <is>
          <t>The Southern Piedmont ranked next, with</t>
        </is>
      </c>
      <c r="B40" t="inlineStr">
        <is>
          <t>last survey. At 88.0 cubic feet per acre</t>
        </is>
      </c>
      <c r="C40" t="inlineStr">
        <is>
          <t/>
        </is>
      </c>
    </row>
    <row r="41">
      <c r="A41" t="inlineStr">
        <is>
          <t>105.9 million cubic feet per year. These</t>
        </is>
      </c>
      <c r="B41" t="inlineStr">
        <is>
          <t>per year, net growth of growing stock</t>
        </is>
      </c>
      <c r="C41" t="inlineStr">
        <is>
          <t/>
        </is>
      </c>
    </row>
    <row r="42">
      <c r="A42" t="inlineStr">
        <is>
          <t>two survey units made up 86 percent of</t>
        </is>
      </c>
      <c r="B42" t="inlineStr">
        <is>
          <t>was highest on land controlled by forest</t>
        </is>
      </c>
      <c r="C42" t="inlineStr">
        <is>
          <t/>
        </is>
      </c>
    </row>
    <row r="43">
      <c r="A43" t="inlineStr">
        <is>
          <t>the softwood net growth. Softwoods in</t>
        </is>
      </c>
      <c r="B43" t="inlineStr">
        <is>
          <t>industry. This was an increase of 10 cubic</t>
        </is>
      </c>
      <c r="C43" t="inlineStr">
        <is>
          <t/>
        </is>
      </c>
    </row>
    <row r="44">
      <c r="A44" t="inlineStr">
        <is>
          <t>the Northern Mountains had negative net</t>
        </is>
      </c>
      <c r="B44" t="inlineStr">
        <is>
          <t>feet per acre per year since the last survey,</t>
        </is>
      </c>
      <c r="C44" t="inlineStr">
        <is>
          <t/>
        </is>
      </c>
    </row>
    <row r="45">
      <c r="A45" t="inlineStr">
        <is>
          <t>growth (-2.1 million cubic feet per year).</t>
        </is>
      </c>
      <c r="B45" t="inlineStr">
        <is>
          <t>and 66 percent of this increase was in the</t>
        </is>
      </c>
      <c r="C45" t="inlineStr">
        <is>
          <t/>
        </is>
      </c>
    </row>
    <row r="46">
      <c r="A46" t="inlineStr">
        <is>
          <t>Such a situation may arise when mortality</t>
        </is>
      </c>
      <c r="B46" t="inlineStr">
        <is>
          <t>hardwood component. The high growth</t>
        </is>
      </c>
      <c r="C46" t="inlineStr">
        <is>
          <t/>
        </is>
      </c>
    </row>
    <row r="47">
      <c r="A47" t="inlineStr">
        <is>
          <t>exceeds gross growth.</t>
        </is>
      </c>
      <c r="B47" t="inlineStr">
        <is>
          <t>rate on industry land is a reflection of the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large proportion of plantations in the most</t>
        </is>
      </c>
      <c r="C48" t="inlineStr">
        <is>
          <t/>
        </is>
      </c>
    </row>
    <row r="49">
      <c r="A49" t="inlineStr">
        <is>
          <t>Hardwood net growth was more evenly</t>
        </is>
      </c>
      <c r="B49" t="inlineStr">
        <is>
          <t>productive age classes on that land. There</t>
        </is>
      </c>
      <c r="C49" t="inlineStr">
        <is>
          <t/>
        </is>
      </c>
    </row>
    <row r="50">
      <c r="A50" t="inlineStr">
        <is>
          <t>distributed among the survey units than</t>
        </is>
      </c>
      <c r="B50" t="inlineStr">
        <is>
          <t>was a 20-percent increase in net growth</t>
        </is>
      </c>
      <c r="C50" t="inlineStr">
        <is>
          <t/>
        </is>
      </c>
    </row>
    <row r="51">
      <c r="A51" t="inlineStr">
        <is>
          <t>softwood net growth. The Southern</t>
        </is>
      </c>
      <c r="B51" t="inlineStr">
        <is>
          <t>on NIPF land, from 53.8 to 64.3 cubic feet</t>
        </is>
      </c>
      <c r="C51" t="inlineStr">
        <is>
          <t/>
        </is>
      </c>
    </row>
    <row r="52">
      <c r="A52" t="inlineStr">
        <is>
          <t>Piedmont had the greatest rate of hardwood</t>
        </is>
      </c>
      <c r="B52" t="inlineStr">
        <is>
          <t>per acre per year. In contrast, net growth</t>
        </is>
      </c>
      <c r="C52" t="inlineStr">
        <is>
          <t/>
        </is>
      </c>
    </row>
    <row r="53">
      <c r="A53" t="inlineStr">
        <is>
          <t>net growth, 165.4 million cubic feet per</t>
        </is>
      </c>
      <c r="B53" t="inlineStr">
        <is>
          <t>on public land decreased from 44.0 to</t>
        </is>
      </c>
      <c r="C53" t="inlineStr">
        <is>
          <t/>
        </is>
      </c>
    </row>
    <row r="54">
      <c r="A54" t="inlineStr">
        <is>
          <t>year. Rates for the Southern Mountains and</t>
        </is>
      </c>
      <c r="B54" t="inlineStr">
        <is>
          <t>34.2 cubic feet per acre per year. This is a</t>
        </is>
      </c>
      <c r="C54" t="inlineStr">
        <is>
          <t/>
        </is>
      </c>
    </row>
    <row r="55">
      <c r="A55" t="inlineStr">
        <is>
          <t>Coastal Plain were 150.6 and 149.8 million</t>
        </is>
      </c>
      <c r="B55" t="inlineStr">
        <is>
          <t>reflection of the large proportion of land</t>
        </is>
      </c>
      <c r="C55" t="inlineStr">
        <is>
          <t/>
        </is>
      </c>
    </row>
    <row r="56">
      <c r="A56" t="inlineStr">
        <is>
          <t>cubic feet per year, respectively. These three</t>
        </is>
      </c>
      <c r="B56" t="inlineStr">
        <is>
          <t>in the sawtimber-size class and the high</t>
        </is>
      </c>
      <c r="C56" t="inlineStr">
        <is>
          <t/>
        </is>
      </c>
    </row>
    <row r="57">
      <c r="A57" t="inlineStr">
        <is>
          <t>units accounted for 70 percent of Virginia’s</t>
        </is>
      </c>
      <c r="B57" t="inlineStr">
        <is>
          <t>mortality, particularly of softwoods, on</t>
        </is>
      </c>
      <c r="C57" t="inlineStr">
        <is>
          <t/>
        </is>
      </c>
    </row>
    <row r="58">
      <c r="A58" t="inlineStr">
        <is>
          <t>hardwood net growth.</t>
        </is>
      </c>
      <c r="B58" t="inlineStr">
        <is>
          <t>public land.</t>
        </is>
      </c>
      <c r="C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33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164”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Live-tree removals on timberland averaged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697.9 million cubic feet per year (table</t>
        </is>
      </c>
      <c r="B7" t="inlineStr">
        <is>
          <t>Overall, the ratio of live net growth to</t>
        </is>
      </c>
    </row>
    <row r="8">
      <c r="A8" t="inlineStr">
        <is>
          <t>23). This was an increase of 11.3 percent</t>
        </is>
      </c>
      <c r="B8" t="inlineStr">
        <is>
          <t>live removals was 1.42:1. The softwood</t>
        </is>
      </c>
    </row>
    <row r="9">
      <c r="A9" t="inlineStr">
        <is>
          <t>over the previous survey period, when</t>
        </is>
      </c>
      <c r="B9" t="inlineStr">
        <is>
          <t>growth to removals ratio was 1.10:1,</t>
        </is>
      </c>
    </row>
    <row r="10">
      <c r="A10" t="inlineStr">
        <is>
          <t>removals averaged 627.1 million cubic feet</t>
        </is>
      </c>
      <c r="B10" t="inlineStr">
        <is>
          <t>and the hardwood growth to removals</t>
        </is>
      </c>
    </row>
    <row r="11">
      <c r="A11" t="inlineStr">
        <is>
          <t>per year. Over 60 percent of this increase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was in softwood removals. In the current</t>
        </is>
      </c>
      <c r="B12" t="inlineStr">
        <is>
          <t>ratio was 1.66:1.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survey, 66 percent of the removals were on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the Coastal Plain and Southern Piedmont</t>
        </is>
      </c>
      <c r="B14" t="inlineStr">
        <is>
          <t>Growth exceeded removals in all units</t>
        </is>
      </c>
    </row>
    <row r="15">
      <c r="A15" t="inlineStr">
        <is>
          <t>(247.4 and 212.3 million cubic feet per</t>
        </is>
      </c>
      <c r="B15" t="inlineStr">
        <is>
          <t>except in the case of softwoods in the</t>
        </is>
      </c>
    </row>
    <row r="16">
      <c r="A16" t="inlineStr">
        <is>
          <t>year, respectively).</t>
        </is>
      </c>
      <c r="B16" t="inlineStr">
        <is>
          <t>Northern Piedmont, Northern Mountains,</t>
        </is>
      </c>
    </row>
    <row r="17">
      <c r="A17" t="inlineStr">
        <is>
          <t/>
        </is>
      </c>
      <c r="B17" t="inlineStr">
        <is>
          <t>and Southern Mountains (fig. 30).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However, in these three units, softwood</t>
        </is>
      </c>
    </row>
    <row r="19">
      <c r="A19" t="inlineStr">
        <is>
          <t>Live tree removals on timberland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growth was a minor component of overall</t>
        </is>
      </c>
    </row>
    <row r="21">
      <c r="A21" t="inlineStr">
        <is>
          <t>averaged 697.9 million cubic feet per</t>
        </is>
      </c>
      <c r="B21" t="inlineStr">
        <is>
          <t>growth (11 percent for the three units,</t>
        </is>
      </c>
    </row>
    <row r="22">
      <c r="A22" t="inlineStr">
        <is>
          <t>year, an increase of 11.3 percent since</t>
        </is>
      </c>
      <c r="B22" t="inlineStr">
        <is>
          <t>combined). For softwoods on national</t>
        </is>
      </c>
    </row>
    <row r="23">
      <c r="A23" t="inlineStr">
        <is>
          <t>the previous survey period.</t>
        </is>
      </c>
      <c r="B23" t="inlineStr">
        <is>
          <t>forest lands and hardwoods on forest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(A) Softwood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Forty-three percent of live-tree removal</t>
        </is>
      </c>
      <c r="B25" t="inlineStr">
        <is>
          <t>180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volume consisted of softwoods and 57</t>
        </is>
      </c>
      <c r="B26" t="inlineStr">
        <is>
          <t/>
        </is>
      </c>
      <c r="C26" t="inlineStr">
        <is>
          <t/>
        </is>
      </c>
      <c r="D26" t="inlineStr">
        <is>
          <t>Net annual growth</t>
        </is>
      </c>
      <c r="F26" t="inlineStr">
        <is>
          <t>Annual removals</t>
        </is>
      </c>
    </row>
    <row r="27">
      <c r="A27" t="inlineStr">
        <is>
          <t/>
        </is>
      </c>
      <c r="B27" t="inlineStr">
        <is>
          <t>160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percent of hardwoods, although 23 percent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of inventory volume was in softwoods</t>
        </is>
      </c>
      <c r="B29" t="inlineStr">
        <is>
          <t>140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and 77 percent in hardwoods. Seventy-</t>
        </is>
      </c>
      <c r="B30" t="inlineStr">
        <is>
          <t>120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six percent of softwood removals and 58</t>
        </is>
      </c>
      <c r="B31" t="inlineStr">
        <is>
          <t>100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percent of hardwood removals were in the</t>
        </is>
      </c>
      <c r="B32" t="inlineStr">
        <is>
          <t>80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Coastal Plain and Southern Piedmont.</t>
        </is>
      </c>
      <c r="B33" t="inlineStr">
        <is>
          <t>60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40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Eighty-three percent (581.6 million cubic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20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feet per year) of the live-tree removals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were from NIPF lands (table 24). Removals</t>
        </is>
      </c>
      <c r="B38" t="inlineStr">
        <is>
          <t>0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Coastal</t>
        </is>
      </c>
      <c r="D39" t="inlineStr">
        <is>
          <t>Southern</t>
        </is>
      </c>
      <c r="E39" t="inlineStr">
        <is>
          <t>Northern</t>
        </is>
      </c>
      <c r="F39" t="inlineStr">
        <is>
          <t>Northern</t>
        </is>
      </c>
      <c r="G39" t="inlineStr">
        <is>
          <t>Southern</t>
        </is>
      </c>
    </row>
    <row r="40">
      <c r="A40" t="inlineStr">
        <is>
          <t>from forest industry lands averaged 87.7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Plain</t>
        </is>
      </c>
      <c r="D41" t="inlineStr">
        <is>
          <t>Piedmont</t>
        </is>
      </c>
      <c r="E41" t="inlineStr">
        <is>
          <t>Piedmont</t>
        </is>
      </c>
      <c r="F41" t="inlineStr">
        <is>
          <t>Mountains</t>
        </is>
      </c>
      <c r="G41" t="inlineStr">
        <is>
          <t>Mountains</t>
        </is>
      </c>
    </row>
    <row r="42">
      <c r="A42" t="inlineStr">
        <is>
          <t>million cubic feet per year (13 percent of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Survey unit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all removals). Sixty percent of removals</t>
        </is>
      </c>
      <c r="B43" t="inlineStr">
        <is>
          <t/>
        </is>
      </c>
      <c r="C43" t="inlineStr">
        <is>
          <t>(B) Hardwood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from forest industry lands were softwoods</t>
        </is>
      </c>
      <c r="B44" t="inlineStr">
        <is>
          <t>180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and 40 percent hardwoods. The oak-</t>
        </is>
      </c>
      <c r="B45" t="inlineStr">
        <is>
          <t>160</t>
        </is>
      </c>
      <c r="C45" t="inlineStr">
        <is>
          <t/>
        </is>
      </c>
      <c r="D45" t="inlineStr">
        <is>
          <t/>
        </is>
      </c>
      <c r="E45" t="inlineStr">
        <is>
          <t>Net annual growth</t>
        </is>
      </c>
      <c r="F45" t="inlineStr">
        <is>
          <t>Annual removals</t>
        </is>
      </c>
    </row>
    <row r="46">
      <c r="A46" t="inlineStr">
        <is>
          <t>hickory forest-type group accounted for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48 percent of all removals. The loblolly-</t>
        </is>
      </c>
      <c r="B47" t="inlineStr">
        <is>
          <t>140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shortleaf group ranked second, accounting</t>
        </is>
      </c>
      <c r="B48" t="inlineStr">
        <is>
          <t>120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for 37 percent of all removals.</t>
        </is>
      </c>
      <c r="B49" t="inlineStr">
        <is>
          <t>100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80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Overall, the ratio of live net growth to</t>
        </is>
      </c>
      <c r="B51" t="inlineStr">
        <is>
          <t>60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live removals was 1.42:1. This indicates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>40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that net growth exceeded harvesting in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Virginia. The softwood growth-to-removals</t>
        </is>
      </c>
      <c r="B55" t="inlineStr">
        <is>
          <t>20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ratio was 1.10:1, and the hardwood</t>
        </is>
      </c>
      <c r="B56" t="inlineStr">
        <is>
          <t>0</t>
        </is>
      </c>
      <c r="C56" t="inlineStr">
        <is>
          <t>Coastal</t>
        </is>
      </c>
      <c r="D56" t="inlineStr">
        <is>
          <t>Southern</t>
        </is>
      </c>
      <c r="E56" t="inlineStr">
        <is>
          <t>Northern</t>
        </is>
      </c>
      <c r="F56" t="inlineStr">
        <is>
          <t>Northern</t>
        </is>
      </c>
      <c r="G56" t="inlineStr">
        <is>
          <t>Southern</t>
        </is>
      </c>
    </row>
    <row r="57">
      <c r="A57" t="inlineStr">
        <is>
          <t>growth-to-removals ratio was 1.66:1.</t>
        </is>
      </c>
      <c r="B57" t="inlineStr">
        <is>
          <t/>
        </is>
      </c>
      <c r="C57" t="inlineStr">
        <is>
          <t>Plain</t>
        </is>
      </c>
      <c r="D57" t="inlineStr">
        <is>
          <t>Piedmont</t>
        </is>
      </c>
      <c r="E57" t="inlineStr">
        <is>
          <t>Piedmont</t>
        </is>
      </c>
      <c r="F57" t="inlineStr">
        <is>
          <t>Mountains</t>
        </is>
      </c>
      <c r="G57" t="inlineStr">
        <is>
          <t>Mountains</t>
        </is>
      </c>
    </row>
    <row r="58">
      <c r="A58" t="inlineStr">
        <is>
          <t>When ratios approach 1.00:1 there is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Survey unit</t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a high likelihood that removals exceed</t>
        </is>
      </c>
      <c r="B59" t="inlineStr">
        <is>
          <t/>
        </is>
      </c>
      <c r="C59" t="inlineStr">
        <is>
          <t>Figure 30—Average net annual growth and</t>
        </is>
      </c>
    </row>
    <row r="60">
      <c r="A60" t="inlineStr">
        <is>
          <t>growth in several areas in the State. Ideally,</t>
        </is>
      </c>
      <c r="B60" t="inlineStr">
        <is>
          <t/>
        </is>
      </c>
      <c r="C60" t="inlineStr">
        <is>
          <t>removals on timbearland by species group and</t>
        </is>
      </c>
    </row>
    <row r="61">
      <c r="A61" t="inlineStr">
        <is>
          <t>if harvesting is to be sustainable, removals</t>
        </is>
      </c>
      <c r="B61" t="inlineStr">
        <is>
          <t/>
        </is>
      </c>
      <c r="C61" t="inlineStr">
        <is>
          <t>survey unit, Virginia, 1992–2000, (A) softwood and</t>
        </is>
      </c>
    </row>
    <row r="62">
      <c r="A62" t="inlineStr">
        <is>
          <t>should not exceed growth.</t>
        </is>
      </c>
      <c r="B62" t="inlineStr">
        <is>
          <t/>
        </is>
      </c>
      <c r="C62" t="inlineStr">
        <is>
          <t>(B) hardwood.</t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  <row r="63">
      <c r="A63" t="inlineStr">
        <is>
          <t>34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</sheetData>
  <mergeCells>
    <mergeCell ref="A2:G2"/>
    <mergeCell ref="A3:G3"/>
    <mergeCell ref="A4:G4"/>
    <mergeCell ref="B7:G7"/>
    <mergeCell ref="B8:G8"/>
    <mergeCell ref="B9:G9"/>
    <mergeCell ref="B10:G10"/>
    <mergeCell ref="B12:D12"/>
    <mergeCell ref="B14:G14"/>
    <mergeCell ref="B15:G15"/>
    <mergeCell ref="B16:G16"/>
    <mergeCell ref="B17:F17"/>
    <mergeCell ref="B18:G18"/>
    <mergeCell ref="B20:G20"/>
    <mergeCell ref="B21:G21"/>
    <mergeCell ref="B22:G22"/>
    <mergeCell ref="B23:G23"/>
    <mergeCell ref="D26:E26"/>
    <mergeCell ref="F26:G26"/>
    <mergeCell ref="C43:D43"/>
    <mergeCell ref="F45:G45"/>
    <mergeCell ref="C59:G59"/>
    <mergeCell ref="C60:G60"/>
    <mergeCell ref="C61:G61"/>
    <mergeCell ref="C62:D6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164”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industry lands, removals exceeded growth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by a slight margin (fig. 31). Annual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softwood removals were higher in North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Carolina than in Virginia or South Carolina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(fig. 32). Additionally, softwood removals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in North Carolina exceeded net growth.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The softwood growth-to-removals ratio was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higher in South Carolina than in Virginia or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North Carolina.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On a per acre basis, removals of growing</t>
        </is>
      </c>
      <c r="E15" t="inlineStr">
        <is>
          <t/>
        </is>
      </c>
      <c r="F15" t="inlineStr">
        <is>
          <t/>
        </is>
      </c>
      <c r="G15" t="inlineStr">
        <is>
          <t>Planted pine.</t>
        </is>
      </c>
    </row>
    <row r="16">
      <c r="A16" t="inlineStr">
        <is>
          <t>stock increased from 38.8 to 43.1 cubic</t>
        </is>
      </c>
      <c r="E16" t="inlineStr">
        <is>
          <t/>
        </is>
      </c>
      <c r="F16" t="inlineStr">
        <is>
          <t/>
        </is>
      </c>
      <c r="G16" t="inlineStr">
        <is>
          <t>(SRS photo)</t>
        </is>
      </c>
    </row>
    <row r="17">
      <c r="A17" t="inlineStr">
        <is>
          <t>feet per acre per year. Rates of removals,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like rates of growth, were highest on lands</t>
        </is>
      </c>
      <c r="E18" t="inlineStr">
        <is>
          <t>percent) to 83.1 cubic feet per acre per year.</t>
        </is>
      </c>
      <c r="G18" t="inlineStr">
        <is>
          <t/>
        </is>
      </c>
    </row>
    <row r="19">
      <c r="A19" t="inlineStr">
        <is>
          <t>controlled by forest industry, where the</t>
        </is>
      </c>
      <c r="E19" t="inlineStr">
        <is>
          <t>Although removals did not exceed growth,</t>
        </is>
      </c>
      <c r="G19" t="inlineStr">
        <is>
          <t/>
        </is>
      </c>
    </row>
    <row r="20">
      <c r="A20" t="inlineStr">
        <is>
          <t>most significant increase in removals also</t>
        </is>
      </c>
      <c r="E20" t="inlineStr">
        <is>
          <t>the increase in removals per acre was more</t>
        </is>
      </c>
      <c r="G20" t="inlineStr">
        <is>
          <t/>
        </is>
      </c>
    </row>
    <row r="21">
      <c r="A21" t="inlineStr">
        <is>
          <t>occurred. Here rates of removals increased</t>
        </is>
      </c>
      <c r="E21" t="inlineStr">
        <is>
          <t>than the increase in growth per acre on</t>
        </is>
      </c>
      <c r="G21" t="inlineStr">
        <is>
          <t/>
        </is>
      </c>
    </row>
    <row r="22">
      <c r="A22" t="inlineStr">
        <is>
          <t>by 12.4 cubic feet per acre per year (18</t>
        </is>
      </c>
      <c r="E22" t="inlineStr">
        <is>
          <t>industry lands. Removals decreased by 6.5</t>
        </is>
      </c>
      <c r="G22" t="inlineStr">
        <is>
          <t/>
        </is>
      </c>
    </row>
    <row r="23">
      <c r="A23" t="inlineStr">
        <is>
          <t>(A) Softwood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(A) Softwood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280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800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Net annual growth</t>
        </is>
      </c>
      <c r="C25" t="inlineStr">
        <is>
          <t>Annual removals</t>
        </is>
      </c>
      <c r="D25" t="inlineStr">
        <is>
          <t/>
        </is>
      </c>
      <c r="E25" t="inlineStr">
        <is>
          <t/>
        </is>
      </c>
      <c r="F25" t="inlineStr">
        <is>
          <t>Net annual growth</t>
        </is>
      </c>
      <c r="G25" t="inlineStr">
        <is>
          <t>Annual removals</t>
        </is>
      </c>
    </row>
    <row r="26">
      <c r="A26" t="inlineStr">
        <is>
          <t>240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700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200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600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500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160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400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120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300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80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200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40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100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0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National</t>
        </is>
      </c>
      <c r="B39" t="inlineStr">
        <is>
          <t>Other</t>
        </is>
      </c>
      <c r="C39" t="inlineStr">
        <is>
          <t>Forest</t>
        </is>
      </c>
      <c r="D39" t="inlineStr">
        <is>
          <t>Nonindustrial</t>
        </is>
      </c>
      <c r="E39" t="inlineStr">
        <is>
          <t>Virginia</t>
        </is>
      </c>
      <c r="F39" t="inlineStr">
        <is>
          <t>North Carolina</t>
        </is>
      </c>
      <c r="G39" t="inlineStr">
        <is>
          <t>South Carolina</t>
        </is>
      </c>
    </row>
    <row r="40">
      <c r="A40" t="inlineStr">
        <is>
          <t>forest</t>
        </is>
      </c>
      <c r="B40" t="inlineStr">
        <is>
          <t>public</t>
        </is>
      </c>
      <c r="C40" t="inlineStr">
        <is>
          <t>industry</t>
        </is>
      </c>
      <c r="D40" t="inlineStr">
        <is>
          <t>private</t>
        </is>
      </c>
      <c r="E40" t="inlineStr">
        <is>
          <t>1992–2000</t>
        </is>
      </c>
      <c r="F40" t="inlineStr">
        <is>
          <t>1990–2001</t>
        </is>
      </c>
      <c r="G40" t="inlineStr">
        <is>
          <t>1993–2000</t>
        </is>
      </c>
    </row>
    <row r="41">
      <c r="A41" t="inlineStr">
        <is>
          <t/>
        </is>
      </c>
      <c r="B41" t="inlineStr">
        <is>
          <t>Ownership class</t>
        </is>
      </c>
      <c r="D41" t="inlineStr">
        <is>
          <t/>
        </is>
      </c>
      <c r="E41" t="inlineStr">
        <is>
          <t/>
        </is>
      </c>
      <c r="F41" t="inlineStr">
        <is>
          <t>State and year</t>
        </is>
      </c>
      <c r="G41" t="inlineStr">
        <is>
          <t/>
        </is>
      </c>
    </row>
    <row r="42">
      <c r="A42" t="inlineStr">
        <is>
          <t>(B) Hardwood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(B) Hardwood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600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700</t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Net annual growth</t>
        </is>
      </c>
      <c r="G44" t="inlineStr">
        <is>
          <t>Annual removals</t>
        </is>
      </c>
    </row>
    <row r="45">
      <c r="A45" t="inlineStr">
        <is>
          <t>Net annual growth</t>
        </is>
      </c>
      <c r="C45" t="inlineStr">
        <is>
          <t>Annual removals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500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600</t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500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400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400</t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300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300</t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200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200</t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100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100</t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0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0</t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National</t>
        </is>
      </c>
      <c r="B57" t="inlineStr">
        <is>
          <t>Other</t>
        </is>
      </c>
      <c r="C57" t="inlineStr">
        <is>
          <t>Forest</t>
        </is>
      </c>
      <c r="D57" t="inlineStr">
        <is>
          <t>Nonindustrial</t>
        </is>
      </c>
      <c r="E57" t="inlineStr">
        <is>
          <t>Virginia</t>
        </is>
      </c>
      <c r="F57" t="inlineStr">
        <is>
          <t>North Carolina</t>
        </is>
      </c>
      <c r="G57" t="inlineStr">
        <is>
          <t>South Carolina</t>
        </is>
      </c>
    </row>
    <row r="58">
      <c r="A58" t="inlineStr">
        <is>
          <t>forest</t>
        </is>
      </c>
      <c r="B58" t="inlineStr">
        <is>
          <t>public</t>
        </is>
      </c>
      <c r="C58" t="inlineStr">
        <is>
          <t>industry</t>
        </is>
      </c>
      <c r="D58" t="inlineStr">
        <is>
          <t>private</t>
        </is>
      </c>
      <c r="E58" t="inlineStr">
        <is>
          <t>1992–2000</t>
        </is>
      </c>
      <c r="F58" t="inlineStr">
        <is>
          <t>1990–2001</t>
        </is>
      </c>
      <c r="G58" t="inlineStr">
        <is>
          <t>1993–2000</t>
        </is>
      </c>
    </row>
    <row r="59">
      <c r="A59" t="inlineStr">
        <is>
          <t/>
        </is>
      </c>
      <c r="B59" t="inlineStr">
        <is>
          <t>Ownership class</t>
        </is>
      </c>
      <c r="D59" t="inlineStr">
        <is>
          <t/>
        </is>
      </c>
      <c r="E59" t="inlineStr">
        <is>
          <t/>
        </is>
      </c>
      <c r="F59" t="inlineStr">
        <is>
          <t>State and year</t>
        </is>
      </c>
      <c r="G59" t="inlineStr">
        <is>
          <t/>
        </is>
      </c>
    </row>
    <row r="60">
      <c r="A60" t="inlineStr">
        <is>
          <t>Figure 31—Average net annual growth and</t>
        </is>
      </c>
      <c r="E60" t="inlineStr">
        <is>
          <t>Figure 32—Average net annual growth and removals</t>
        </is>
      </c>
      <c r="G60" t="inlineStr">
        <is>
          <t/>
        </is>
      </c>
    </row>
    <row r="61">
      <c r="A61" t="inlineStr">
        <is>
          <t>removals on timberland by species group and</t>
        </is>
      </c>
      <c r="E61" t="inlineStr">
        <is>
          <t>on timberland by species group, State, and year, (A)</t>
        </is>
      </c>
      <c r="G61" t="inlineStr">
        <is>
          <t/>
        </is>
      </c>
    </row>
    <row r="62">
      <c r="A62" t="inlineStr">
        <is>
          <t>ownership class, Virginia, 1992–2000, (A) softwood</t>
        </is>
      </c>
      <c r="E62" t="inlineStr">
        <is>
          <t>softwood and (B) hardwood.</t>
        </is>
      </c>
      <c r="G62" t="inlineStr">
        <is>
          <t/>
        </is>
      </c>
    </row>
    <row r="63">
      <c r="A63" t="inlineStr">
        <is>
          <t>and (B) hardwood.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35</t>
        </is>
      </c>
    </row>
  </sheetData>
  <mergeCells>
    <mergeCell ref="A2:G2"/>
    <mergeCell ref="A3:G3"/>
    <mergeCell ref="A4:G4"/>
    <mergeCell ref="A5:D5"/>
    <mergeCell ref="A6:D6"/>
    <mergeCell ref="A7:C7"/>
    <mergeCell ref="A8:D8"/>
    <mergeCell ref="A9:D9"/>
    <mergeCell ref="A10:D10"/>
    <mergeCell ref="A11:D11"/>
    <mergeCell ref="A12:D12"/>
    <mergeCell ref="A13:D13"/>
    <mergeCell ref="A15:D15"/>
    <mergeCell ref="A16:D16"/>
    <mergeCell ref="A17:D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5:B25"/>
    <mergeCell ref="B41:C41"/>
    <mergeCell ref="A45:B45"/>
    <mergeCell ref="B59:C59"/>
    <mergeCell ref="A60:D60"/>
    <mergeCell ref="E60:F60"/>
    <mergeCell ref="A61:D61"/>
    <mergeCell ref="E61:F61"/>
    <mergeCell ref="A62:D62"/>
    <mergeCell ref="E62:F62"/>
    <mergeCell ref="A63:B6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164”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cubic feet per acre per year (36 percent) on</t>
        </is>
      </c>
      <c r="B6" t="inlineStr">
        <is>
          <t/>
        </is>
      </c>
      <c r="C6" t="inlineStr">
        <is>
          <t>per year (61 percent) on forest industry</t>
        </is>
      </c>
    </row>
    <row r="7">
      <c r="A7" t="inlineStr">
        <is>
          <t>public lands, and increased by 7.8 cubic feet</t>
        </is>
      </c>
      <c r="B7" t="inlineStr">
        <is>
          <t/>
        </is>
      </c>
      <c r="C7" t="inlineStr">
        <is>
          <t>land, and by 3.3 cubic feet per acre per</t>
        </is>
      </c>
    </row>
    <row r="8">
      <c r="A8" t="inlineStr">
        <is>
          <t>per acre per year (20 percent) on NIPF land.</t>
        </is>
      </c>
      <c r="B8" t="inlineStr">
        <is>
          <t/>
        </is>
      </c>
      <c r="C8" t="inlineStr">
        <is>
          <t>year (87 percent) on NIPF land. Although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softwoods accounted for only 20 percent of</t>
        </is>
      </c>
    </row>
    <row r="10">
      <c r="A10" t="inlineStr">
        <is>
          <t>Across the State, mortality averaged 333.6</t>
        </is>
      </c>
      <c r="B10" t="inlineStr">
        <is>
          <t/>
        </is>
      </c>
      <c r="C10" t="inlineStr">
        <is>
          <t>growing-stock volume on public land (fig.</t>
        </is>
      </c>
    </row>
    <row r="11">
      <c r="A11" t="inlineStr">
        <is>
          <t>million cubic feet per year (table 23).</t>
        </is>
      </c>
      <c r="B11" t="inlineStr">
        <is>
          <t/>
        </is>
      </c>
      <c r="C11" t="inlineStr">
        <is>
          <t>33), they accounted for nearly 40 percent of</t>
        </is>
      </c>
    </row>
    <row r="12">
      <c r="A12" t="inlineStr">
        <is>
          <t>This represented a 46-percent increase</t>
        </is>
      </c>
      <c r="B12" t="inlineStr">
        <is>
          <t/>
        </is>
      </c>
      <c r="C12" t="inlineStr">
        <is>
          <t>average annual mortality of growing stock</t>
        </is>
      </c>
    </row>
    <row r="13">
      <c r="A13" t="inlineStr">
        <is>
          <t>since the previous survey, when mortality</t>
        </is>
      </c>
      <c r="B13" t="inlineStr">
        <is>
          <t/>
        </is>
      </c>
      <c r="C13" t="inlineStr">
        <is>
          <t>per acre (fig. 34). There are several possible</t>
        </is>
      </c>
    </row>
    <row r="14">
      <c r="A14" t="inlineStr">
        <is>
          <t>averaged 227.8 million cubic feet per year.</t>
        </is>
      </c>
      <c r="B14" t="inlineStr">
        <is>
          <t/>
        </is>
      </c>
      <c r="C14" t="inlineStr">
        <is>
          <t>explanations for the increase in mortality</t>
        </is>
      </c>
    </row>
    <row r="15">
      <c r="A15" t="inlineStr">
        <is>
          <t>Thirty-six percent of the current survey’s</t>
        </is>
      </c>
      <c r="B15" t="inlineStr">
        <is>
          <t/>
        </is>
      </c>
      <c r="C15" t="inlineStr">
        <is>
          <t>on public lands. Public lands were impacted</t>
        </is>
      </c>
    </row>
    <row r="16">
      <c r="A16" t="inlineStr">
        <is>
          <t>mortality was in softwoods and 64 percent</t>
        </is>
      </c>
      <c r="B16" t="inlineStr">
        <is>
          <t/>
        </is>
      </c>
      <c r="C16" t="inlineStr">
        <is>
          <t>more extensively by weather and insects</t>
        </is>
      </c>
    </row>
    <row r="17">
      <c r="A17" t="inlineStr">
        <is>
          <t>in hardwoods. This mortality was spread</t>
        </is>
      </c>
      <c r="B17" t="inlineStr">
        <is>
          <t/>
        </is>
      </c>
      <c r="C17" t="inlineStr">
        <is>
          <t>than timberland in other ownerships.</t>
        </is>
      </c>
    </row>
    <row r="18">
      <c r="A18" t="inlineStr">
        <is>
          <t>across the State with no specific survey</t>
        </is>
      </c>
      <c r="B18" t="inlineStr">
        <is>
          <t/>
        </is>
      </c>
      <c r="C18" t="inlineStr">
        <is>
          <t>Also, natural succession may be a factor;</t>
        </is>
      </c>
    </row>
    <row r="19">
      <c r="A19" t="inlineStr">
        <is>
          <t>unit showing substantially higher mortality</t>
        </is>
      </c>
      <c r="B19" t="inlineStr">
        <is>
          <t/>
        </is>
      </c>
      <c r="C19" t="inlineStr">
        <is>
          <t>softwoods tend to drop out as stands age</t>
        </is>
      </c>
    </row>
    <row r="20">
      <c r="A20" t="inlineStr">
        <is>
          <t>volumes.</t>
        </is>
      </c>
      <c r="B20" t="inlineStr">
        <is>
          <t/>
        </is>
      </c>
      <c r="C20" t="inlineStr">
        <is>
          <t>and hardwoods begin to dominate. A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confounding factor is that stands on public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land tend to be older with bigger trees,</t>
        </is>
      </c>
    </row>
    <row r="23">
      <c r="A23" t="inlineStr">
        <is>
          <t>Across the State, mortality averaged</t>
        </is>
      </c>
      <c r="B23" t="inlineStr">
        <is>
          <t/>
        </is>
      </c>
      <c r="C23" t="inlineStr">
        <is>
          <t>and big trees contribute more volume to</t>
        </is>
      </c>
    </row>
    <row r="24">
      <c r="A24" t="inlineStr">
        <is>
          <t>333.6 million cubic feet per year.</t>
        </is>
      </c>
      <c r="B24" t="inlineStr">
        <is>
          <t/>
        </is>
      </c>
      <c r="C24" t="inlineStr">
        <is>
          <t>mortality calculations than small trees.</t>
        </is>
      </c>
    </row>
    <row r="25">
      <c r="A25" t="inlineStr">
        <is>
          <t>This was a 46-percent increase since the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previous survey.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1,600</t>
        </is>
      </c>
      <c r="C27" t="inlineStr">
        <is>
          <t/>
        </is>
      </c>
      <c r="D27" t="inlineStr">
        <is>
          <t>Softwood</t>
        </is>
      </c>
      <c r="E27" t="inlineStr">
        <is>
          <t>Hardwood</t>
        </is>
      </c>
    </row>
    <row r="28">
      <c r="A28" t="inlineStr">
        <is>
          <t>Most (73 percent) of the average</t>
        </is>
      </c>
      <c r="B28" t="inlineStr">
        <is>
          <t>1,400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annual mortality was on NIPF lands</t>
        </is>
      </c>
      <c r="B29" t="inlineStr">
        <is>
          <t>1,200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(table 24). This would be expected as</t>
        </is>
      </c>
      <c r="B30" t="inlineStr">
        <is>
          <t>1,000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most of the timberland was in NIPF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ownership. The oak-hickory forest-</t>
        </is>
      </c>
      <c r="B32" t="inlineStr">
        <is>
          <t>800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type group had the highest mortality</t>
        </is>
      </c>
      <c r="B33" t="inlineStr">
        <is>
          <t>600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volume, 192.1 million cubic feet</t>
        </is>
      </c>
      <c r="B34" t="inlineStr">
        <is>
          <t>400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per year. This was 58 percent of</t>
        </is>
      </c>
      <c r="B35" t="inlineStr">
        <is>
          <t>200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all annual mortality. However, this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0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would be expected since about 60</t>
        </is>
      </c>
      <c r="B38" t="inlineStr">
        <is>
          <t/>
        </is>
      </c>
      <c r="C38" t="inlineStr">
        <is>
          <t>Public</t>
        </is>
      </c>
      <c r="D38" t="inlineStr">
        <is>
          <t>Forest industry</t>
        </is>
      </c>
      <c r="E38" t="inlineStr">
        <is>
          <t>NIPF</t>
        </is>
      </c>
    </row>
    <row r="39">
      <c r="A39" t="inlineStr">
        <is>
          <t>percent of Virginia’s timberland area</t>
        </is>
      </c>
      <c r="B39" t="inlineStr">
        <is>
          <t/>
        </is>
      </c>
      <c r="C39" t="inlineStr">
        <is>
          <t/>
        </is>
      </c>
      <c r="D39" t="inlineStr">
        <is>
          <t>Ownership class</t>
        </is>
      </c>
      <c r="E39" t="inlineStr">
        <is>
          <t/>
        </is>
      </c>
    </row>
    <row r="40">
      <c r="A40" t="inlineStr">
        <is>
          <t>and volume was in the oak-hickory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Figure 33—Volume of growing stock per acre on</t>
        </is>
      </c>
    </row>
    <row r="42">
      <c r="A42" t="inlineStr">
        <is>
          <t>group.</t>
        </is>
      </c>
      <c r="B42" t="inlineStr">
        <is>
          <t/>
        </is>
      </c>
      <c r="C42" t="inlineStr">
        <is>
          <t>timberland by species group and ownership class,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Virginia, 2001.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Per acre mortality of growing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stock increased substantially across</t>
        </is>
      </c>
      <c r="B45" t="inlineStr">
        <is>
          <t>18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Hardwood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Softwood</t>
        </is>
      </c>
      <c r="E47" t="inlineStr">
        <is>
          <t/>
        </is>
      </c>
    </row>
    <row r="48">
      <c r="A48" t="inlineStr">
        <is>
          <t>all ownerships, but most notably</t>
        </is>
      </c>
      <c r="B48" t="inlineStr">
        <is>
          <t>16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on public land. There, mortality</t>
        </is>
      </c>
      <c r="B49" t="inlineStr">
        <is>
          <t>14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increased from 14.5 to 27.8 cubic feet</t>
        </is>
      </c>
      <c r="B50" t="inlineStr">
        <is>
          <t>12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per acre per year (by 92 percent).</t>
        </is>
      </c>
      <c r="B51" t="inlineStr">
        <is>
          <t>10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On forest industry and NIPF land,</t>
        </is>
      </c>
      <c r="B52" t="inlineStr">
        <is>
          <t>8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mortality increased by 42 and 43</t>
        </is>
      </c>
      <c r="B53" t="inlineStr">
        <is>
          <t>6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</row>
    <row r="54">
      <c r="A54" t="inlineStr">
        <is>
          <t>percent, respectively. Across all</t>
        </is>
      </c>
      <c r="B54" t="inlineStr">
        <is>
          <t>4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ownerships, mortality of softwoods</t>
        </is>
      </c>
      <c r="B55" t="inlineStr">
        <is>
          <t>2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</row>
    <row r="56">
      <c r="A56" t="inlineStr">
        <is>
          <t>accounted for the majority of the</t>
        </is>
      </c>
      <c r="B56" t="inlineStr">
        <is>
          <t>0</t>
        </is>
      </c>
      <c r="C56" t="inlineStr">
        <is>
          <t>Public</t>
        </is>
      </c>
      <c r="D56" t="inlineStr">
        <is>
          <t>Forest industry</t>
        </is>
      </c>
      <c r="E56" t="inlineStr">
        <is>
          <t>NIPF</t>
        </is>
      </c>
    </row>
    <row r="57">
      <c r="A57" t="inlineStr">
        <is>
          <t>increase in mortality. Softwood</t>
        </is>
      </c>
      <c r="B57" t="inlineStr">
        <is>
          <t/>
        </is>
      </c>
      <c r="C57" t="inlineStr">
        <is>
          <t/>
        </is>
      </c>
      <c r="D57" t="inlineStr">
        <is>
          <t>Ownership class</t>
        </is>
      </c>
      <c r="E57" t="inlineStr">
        <is>
          <t/>
        </is>
      </c>
    </row>
    <row r="58">
      <c r="A58" t="inlineStr">
        <is>
          <t>mortality increased by 8.2 cubic feet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</row>
    <row r="59">
      <c r="A59" t="inlineStr">
        <is>
          <t>per acre per year (295 percent) on</t>
        </is>
      </c>
      <c r="B59" t="inlineStr">
        <is>
          <t/>
        </is>
      </c>
      <c r="C59" t="inlineStr">
        <is>
          <t>Figure 34—Average annual mortality of growing</t>
        </is>
      </c>
    </row>
    <row r="60">
      <c r="A60" t="inlineStr">
        <is>
          <t>public land, by 1.9 cubic feet per acre</t>
        </is>
      </c>
      <c r="B60" t="inlineStr">
        <is>
          <t/>
        </is>
      </c>
      <c r="C60" t="inlineStr">
        <is>
          <t>stock per acre on timberland by species group and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ownership class, Virginia, 1992 to 2000.</t>
        </is>
      </c>
      <c r="E61" t="inlineStr">
        <is>
          <t/>
        </is>
      </c>
    </row>
    <row r="62">
      <c r="A62" t="inlineStr">
        <is>
          <t>36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</row>
  </sheetData>
  <mergeCells>
    <mergeCell ref="A2:E2"/>
    <mergeCell ref="A3:E3"/>
    <mergeCell ref="A4:E4"/>
    <mergeCell ref="A5:B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41:E41"/>
    <mergeCell ref="C42:E42"/>
    <mergeCell ref="C59:E59"/>
    <mergeCell ref="C60:E60"/>
    <mergeCell ref="C61:D6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164”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Management Activities</t>
        </is>
      </c>
      <c r="B6" t="inlineStr">
        <is>
          <t>Harvesting activities can also substantially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>alter stand structure. The area of certain</t>
        </is>
      </c>
    </row>
    <row r="8">
      <c r="H8" t="inlineStr">
        <is>
          <t/>
        </is>
      </c>
      <c r="A8" t="inlineStr">
        <is>
          <t>Management activities, especially the</t>
        </is>
      </c>
      <c r="B8" t="inlineStr">
        <is>
          <t>forest types, as well as the range, volume,</t>
        </is>
      </c>
    </row>
    <row r="9">
      <c r="H9" t="inlineStr">
        <is>
          <t/>
        </is>
      </c>
      <c r="A9" t="inlineStr">
        <is>
          <t>establishment of plantations, can impact</t>
        </is>
      </c>
      <c r="B9" t="inlineStr">
        <is>
          <t>and number of stems of certain species can</t>
        </is>
      </c>
    </row>
    <row r="10">
      <c r="H10" t="inlineStr">
        <is>
          <t/>
        </is>
      </c>
      <c r="A10" t="inlineStr">
        <is>
          <t>stand structure by altering forest type,</t>
        </is>
      </c>
      <c r="B10" t="inlineStr">
        <is>
          <t>be affected. This is more likely to be the</t>
        </is>
      </c>
    </row>
    <row r="11">
      <c r="H11" t="inlineStr">
        <is>
          <t/>
        </is>
      </c>
      <c r="A11" t="inlineStr">
        <is>
          <t>species composition, stand age, stand</t>
        </is>
      </c>
      <c r="B11" t="inlineStr">
        <is>
          <t>case where stands are clearcut and sites</t>
        </is>
      </c>
    </row>
    <row r="12">
      <c r="H12" t="inlineStr">
        <is>
          <t/>
        </is>
      </c>
      <c r="A12" t="inlineStr">
        <is>
          <t>density, and other stand attributes. In</t>
        </is>
      </c>
      <c r="B12" t="inlineStr">
        <is>
          <t>then replanted with species other than</t>
        </is>
      </c>
    </row>
    <row r="13">
      <c r="H13" t="inlineStr">
        <is>
          <t/>
        </is>
      </c>
      <c r="A13" t="inlineStr">
        <is>
          <t>2001, 2,118,000 acres of timberland in</t>
        </is>
      </c>
      <c r="B13" t="inlineStr">
        <is>
          <t>the ones that were removed. However,</t>
        </is>
      </c>
    </row>
    <row r="14">
      <c r="H14" t="inlineStr">
        <is>
          <t/>
        </is>
      </c>
      <c r="A14" t="inlineStr">
        <is>
          <t>Virginia were classified as planted and</t>
        </is>
      </c>
      <c r="B14" t="inlineStr">
        <is>
          <t>harvesting is not always followed by</t>
        </is>
      </c>
    </row>
    <row r="15">
      <c r="H15" t="inlineStr">
        <is>
          <t/>
        </is>
      </c>
      <c r="A15" t="inlineStr">
        <is>
          <t>13,349,000 acres were classified as natural.</t>
        </is>
      </c>
      <c r="B15" t="inlineStr">
        <is>
          <t>artificial regeneration and the establishment</t>
        </is>
      </c>
    </row>
    <row r="16">
      <c r="A16" t="inlineStr">
        <is>
          <t>Eighty-four percent (1,790,000 acres) of</t>
        </is>
      </c>
      <c r="B16" t="inlineStr">
        <is>
          <t>of plantations.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all plantation acreage was in the Coastal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Plain and Southern Piedmont (fig. 35).</t>
        </is>
      </c>
      <c r="B18" t="inlineStr">
        <is>
          <t/>
        </is>
      </c>
      <c r="C18" t="inlineStr">
        <is>
          <t>3,500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Between 1992 and 2001, timberland area</t>
        </is>
      </c>
      <c r="B19" t="inlineStr">
        <is>
          <t>s)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Natural</t>
        </is>
      </c>
      <c r="H19" t="inlineStr">
        <is>
          <t>Planted</t>
        </is>
      </c>
    </row>
    <row r="20">
      <c r="A20" t="inlineStr">
        <is>
          <t>classified as planted increased by 21 percent</t>
        </is>
      </c>
      <c r="B20" t="inlineStr">
        <is>
          <t>cre</t>
        </is>
      </c>
      <c r="C20" t="inlineStr">
        <is>
          <t>3,000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(364,400 acres), and between 1986 and</t>
        </is>
      </c>
      <c r="B21" t="inlineStr">
        <is>
          <t>a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2,500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1992 it increased by 25 percent (355,700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acres). Therefore, in 
    </t>
        </is>
      </c>
      <c r="B24" t="inlineStr">
        <is>
          <t/>
        </is>
      </c>
      <c r="C24" t="inlineStr">
        <is>
          <t>2,000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in plantations increased from 1,397,900 to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2,118,000 acres, a 52-percent change.</t>
        </is>
      </c>
      <c r="B26" t="inlineStr">
        <is>
          <t/>
        </is>
      </c>
      <c r="C26" t="inlineStr">
        <is>
          <t>1,500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1,000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Planted timberland area increased</t>
        </is>
      </c>
      <c r="B28" t="inlineStr">
        <is>
          <t/>
        </is>
      </c>
      <c r="C28" t="inlineStr">
        <is>
          <t>500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by 52 percent between 1986 and 2001.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Eighty-four percent of all plantation</t>
        </is>
      </c>
      <c r="B30" t="inlineStr">
        <is>
          <t/>
        </is>
      </c>
      <c r="C30" t="inlineStr">
        <is>
          <t>0</t>
        </is>
      </c>
      <c r="D30" t="inlineStr">
        <is>
          <t>Coastal</t>
        </is>
      </c>
      <c r="E30" t="inlineStr">
        <is>
          <t>Southern</t>
        </is>
      </c>
      <c r="F30" t="inlineStr">
        <is>
          <t>Northern</t>
        </is>
      </c>
      <c r="G30" t="inlineStr">
        <is>
          <t>Northern</t>
        </is>
      </c>
      <c r="H30" t="inlineStr">
        <is>
          <t>Southern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Plain</t>
        </is>
      </c>
      <c r="E31" t="inlineStr">
        <is>
          <t>Piedmont</t>
        </is>
      </c>
      <c r="F31" t="inlineStr">
        <is>
          <t>Piedmont</t>
        </is>
      </c>
      <c r="G31" t="inlineStr">
        <is>
          <t>Mountains</t>
        </is>
      </c>
      <c r="H31" t="inlineStr">
        <is>
          <t>Mountains</t>
        </is>
      </c>
    </row>
    <row r="32">
      <c r="A32" t="inlineStr">
        <is>
          <t>acreage was in the Coastal Plain and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Survey unit</t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Southern Piedmont.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H34" t="inlineStr">
        <is>
          <t/>
        </is>
      </c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Figure 35—Area of timberland by stand origin and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survey unit, Virginia, 2001.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Nearly all of the planted acreage was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planted pine, with the remainder being</t>
        </is>
      </c>
      <c r="B37" t="inlineStr">
        <is>
          <t/>
        </is>
      </c>
      <c r="C37" t="inlineStr">
        <is>
          <t>100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mostly oak-pine and oak-hickory. Ninety-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four percent of the planted pine acreage</t>
        </is>
      </c>
      <c r="B39" t="inlineStr">
        <is>
          <t/>
        </is>
      </c>
      <c r="C39" t="inlineStr">
        <is>
          <t>80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was in the loblolly-shortleaf forest-type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group, and in this report the term planted</t>
        </is>
      </c>
      <c r="B41" t="inlineStr">
        <is>
          <t/>
        </is>
      </c>
      <c r="C41" t="inlineStr">
        <is>
          <t>60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pine refers to this forest-type group.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Increases in acreage in this group accounted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40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for the majority of the increase in planted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acreage. The loblolly pine forest type, which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occupied 1,767,000 acres, accounted for</t>
        </is>
      </c>
      <c r="B47" t="inlineStr">
        <is>
          <t/>
        </is>
      </c>
      <c r="C47" t="inlineStr">
        <is>
          <t>20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99 percent of the planted loblolly-shortleaf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group and 83 percent of all planted acreage.</t>
        </is>
      </c>
      <c r="B49" t="inlineStr">
        <is>
          <t/>
        </is>
      </c>
      <c r="C49" t="inlineStr">
        <is>
          <t>0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Loblolly pine</t>
        </is>
      </c>
      <c r="E50" t="inlineStr">
        <is>
          <t>Loblolly pine-</t>
        </is>
      </c>
      <c r="F50" t="inlineStr">
        <is>
          <t>Eastern white pine</t>
        </is>
      </c>
      <c r="H50" t="inlineStr">
        <is>
          <t/>
        </is>
      </c>
    </row>
    <row r="51">
      <c r="A51" t="inlineStr">
        <is>
          <t>Ninety-one percent of the acreage in the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hardwood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planted loblolly pine forest type was in the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Forest type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Coastal Plain and Southern Piedmont. The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H54" t="inlineStr">
        <is>
          <t/>
        </is>
      </c>
      <c r="A54" t="inlineStr">
        <is>
          <t>loblolly pine-hardwood and the eastern</t>
        </is>
      </c>
      <c r="B54" t="inlineStr">
        <is>
          <t/>
        </is>
      </c>
      <c r="C54" t="inlineStr">
        <is>
          <t>Figure 36—Percentage of total planted area</t>
        </is>
      </c>
    </row>
    <row r="55">
      <c r="H55" t="inlineStr">
        <is>
          <t/>
        </is>
      </c>
      <c r="A55" t="inlineStr">
        <is>
          <t/>
        </is>
      </c>
      <c r="B55" t="inlineStr">
        <is>
          <t/>
        </is>
      </c>
      <c r="C55" t="inlineStr">
        <is>
          <t>(2.1 million acres) on timberland represented</t>
        </is>
      </c>
    </row>
    <row r="56">
      <c r="H56" t="inlineStr">
        <is>
          <t/>
        </is>
      </c>
      <c r="A56" t="inlineStr">
        <is>
          <t>white pine forest types occupied the</t>
        </is>
      </c>
      <c r="B56" t="inlineStr">
        <is>
          <t/>
        </is>
      </c>
      <c r="C56" t="inlineStr">
        <is>
          <t>by loblolly pine, loblolly pine-hardwood, and</t>
        </is>
      </c>
    </row>
    <row r="57">
      <c r="H57" t="inlineStr">
        <is>
          <t/>
        </is>
      </c>
      <c r="A57" t="inlineStr">
        <is>
          <t>majority of the remaining area classified</t>
        </is>
      </c>
      <c r="B57" t="inlineStr">
        <is>
          <t/>
        </is>
      </c>
      <c r="C57" t="inlineStr">
        <is>
          <t>eastern white pine forest types, Virginia, 2001.</t>
        </is>
      </c>
    </row>
    <row r="58">
      <c r="A58" t="inlineStr">
        <is>
          <t>as planted (fig. 36).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>37</t>
        </is>
      </c>
    </row>
  </sheetData>
  <mergeCells>
    <mergeCell ref="A2:H2"/>
    <mergeCell ref="A3:H3"/>
    <mergeCell ref="A4:H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D16"/>
    <mergeCell ref="D34:G34"/>
    <mergeCell ref="D35:E35"/>
    <mergeCell ref="F50:G50"/>
    <mergeCell ref="C54:G54"/>
    <mergeCell ref="C55:G55"/>
    <mergeCell ref="C56:G56"/>
    <mergeCell ref="C57:G5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164”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A total of 2,992,800 acres, or 19 percent of</t>
        </is>
      </c>
      <c r="B6" t="inlineStr">
        <is>
          <t>of intensity and frequency (relative to the</t>
        </is>
      </c>
    </row>
    <row r="7">
      <c r="A7" t="inlineStr">
        <is>
          <t>all timberland, showed some evidence of</t>
        </is>
      </c>
      <c r="B7" t="inlineStr">
        <is>
          <t>system), disturbance may be so integral to</t>
        </is>
      </c>
    </row>
    <row r="8">
      <c r="A8" t="inlineStr">
        <is>
          <t>cutting since 1992. This figure includes only</t>
        </is>
      </c>
      <c r="B8" t="inlineStr">
        <is>
          <t>the maintenance of a system (for example,</t>
        </is>
      </c>
    </row>
    <row r="9">
      <c r="A9" t="inlineStr">
        <is>
          <t>land that remained timberland and was not</t>
        </is>
      </c>
      <c r="B9" t="inlineStr">
        <is>
          <t>maintenance of species richness) that it can</t>
        </is>
      </c>
    </row>
    <row r="10">
      <c r="A10" t="inlineStr">
        <is>
          <t>cleared as a result of a land use change. Of</t>
        </is>
      </c>
      <c r="B10" t="inlineStr">
        <is>
          <t>be considered a part of the system, rather</t>
        </is>
      </c>
    </row>
    <row r="11">
      <c r="A11" t="inlineStr">
        <is>
          <t>this, a total of 1,245,000 acres had been</t>
        </is>
      </c>
      <c r="B11" t="inlineStr">
        <is>
          <t>than a separate outside negative entity.</t>
        </is>
      </c>
    </row>
    <row r="12">
      <c r="A12" t="inlineStr">
        <is>
          <t>clearcut. About two-thirds of the remaining</t>
        </is>
      </c>
      <c r="B12" t="inlineStr">
        <is>
          <t>Disturbance is now regarded as a natural</t>
        </is>
      </c>
    </row>
    <row r="13">
      <c r="A13" t="inlineStr">
        <is>
          <t>acreage that displayed evidence of cutting</t>
        </is>
      </c>
      <c r="B13" t="inlineStr">
        <is>
          <t>part of the cycle and succession of forest</t>
        </is>
      </c>
    </row>
    <row r="14">
      <c r="A14" t="inlineStr">
        <is>
          <t>was in stands that had partial cuts and</t>
        </is>
      </c>
      <c r="B14" t="inlineStr">
        <is>
          <t>ecosystems (Kohm and Franklin 1997).</t>
        </is>
      </c>
    </row>
    <row r="15">
      <c r="A15" t="inlineStr">
        <is>
          <t>one-third in stands that had other types of</t>
        </is>
      </c>
      <c r="B15" t="inlineStr">
        <is>
          <t/>
        </is>
      </c>
    </row>
    <row r="16">
      <c r="A16" t="inlineStr">
        <is>
          <t>cutting, such as cutting for firewood.</t>
        </is>
      </c>
      <c r="B16" t="inlineStr">
        <is>
          <t/>
        </is>
      </c>
    </row>
    <row r="17">
      <c r="A17" t="inlineStr">
        <is>
          <t/>
        </is>
      </c>
      <c r="B17" t="inlineStr">
        <is>
          <t>Weather-caused disturbance affected</t>
        </is>
      </c>
    </row>
    <row r="18">
      <c r="A18" t="inlineStr">
        <is>
          <t>Forty-four percent of the acreage that was</t>
        </is>
      </c>
      <c r="B18" t="inlineStr">
        <is>
          <t>an estimated 7 percent of Virginia’s</t>
        </is>
      </c>
    </row>
    <row r="19">
      <c r="A19" t="inlineStr">
        <is>
          <t>clearcut was in the Coastal Plain and 34</t>
        </is>
      </c>
      <c r="B19" t="inlineStr">
        <is>
          <t>timberland between 1992 and 2002.</t>
        </is>
      </c>
    </row>
    <row r="20">
      <c r="A20" t="inlineStr">
        <is>
          <t>percent in the Southern Piedmont. There</t>
        </is>
      </c>
      <c r="B20" t="inlineStr">
        <is>
          <t/>
        </is>
      </c>
    </row>
    <row r="21">
      <c r="A21" t="inlineStr">
        <is>
          <t/>
        </is>
      </c>
      <c r="B21" t="inlineStr">
        <is>
          <t>Insect damage was the next most</t>
        </is>
      </c>
    </row>
    <row r="22">
      <c r="A22" t="inlineStr">
        <is>
          <t>was evidence of artificial regeneration on</t>
        </is>
      </c>
      <c r="B22" t="inlineStr">
        <is>
          <t/>
        </is>
      </c>
    </row>
    <row r="23">
      <c r="A23" t="inlineStr">
        <is>
          <t>36 percent of the acreage that had been</t>
        </is>
      </c>
      <c r="B23" t="inlineStr">
        <is>
          <t>extensive natural disturbance, affecting</t>
        </is>
      </c>
    </row>
    <row r="24">
      <c r="A24" t="inlineStr">
        <is>
          <t>clearcut, while 64 percent of clearcut</t>
        </is>
      </c>
      <c r="B24" t="inlineStr">
        <is>
          <t>3 percent of the timberland.</t>
        </is>
      </c>
    </row>
    <row r="25">
      <c r="A25" t="inlineStr">
        <is>
          <t>acreage showed evidence of natural</t>
        </is>
      </c>
      <c r="B25" t="inlineStr">
        <is>
          <t/>
        </is>
      </c>
    </row>
    <row r="26">
      <c r="A26" t="inlineStr">
        <is>
          <t>regeneration. Between 1986 and 1992</t>
        </is>
      </c>
      <c r="B26" t="inlineStr">
        <is>
          <t/>
        </is>
      </c>
    </row>
    <row r="27">
      <c r="A27" t="inlineStr">
        <is>
          <t>about 1,116,900 acres of timberland</t>
        </is>
      </c>
      <c r="B27" t="inlineStr">
        <is>
          <t>Weather-caused disturbance, including</t>
        </is>
      </c>
    </row>
    <row r="28">
      <c r="A28" t="inlineStr">
        <is>
          <t>was clearcut.</t>
        </is>
      </c>
      <c r="B28" t="inlineStr">
        <is>
          <t>disturbance resulting from weather-</t>
        </is>
      </c>
    </row>
    <row r="29">
      <c r="A29" t="inlineStr">
        <is>
          <t/>
        </is>
      </c>
      <c r="B29" t="inlineStr">
        <is>
          <t>related events such as wind, ice, flooding,</t>
        </is>
      </c>
    </row>
    <row r="30">
      <c r="A30" t="inlineStr">
        <is>
          <t>The rate of clearcutting decreased by 21</t>
        </is>
      </c>
      <c r="B30" t="inlineStr">
        <is>
          <t>hurricanes, or tornadoes, affected an</t>
        </is>
      </c>
    </row>
    <row r="31">
      <c r="A31" t="inlineStr">
        <is>
          <t>percent, from 186,200 acres per year</t>
        </is>
      </c>
      <c r="B31" t="inlineStr">
        <is>
          <t>estimated 7 percent of Virginia’s timberland</t>
        </is>
      </c>
    </row>
    <row r="32">
      <c r="A32" t="inlineStr">
        <is>
          <t>(between 1986 and 1992) to 146,900 acres</t>
        </is>
      </c>
      <c r="B32" t="inlineStr">
        <is>
          <t>between 1992 and 2002 (table 27). Between</t>
        </is>
      </c>
    </row>
    <row r="33">
      <c r="A33" t="inlineStr">
        <is>
          <t>per year (between 1992 and 2001). Also,</t>
        </is>
      </c>
      <c r="B33" t="inlineStr">
        <is>
          <t>4 and 9 percent of the timberland in each</t>
        </is>
      </c>
    </row>
    <row r="34">
      <c r="A34" t="inlineStr">
        <is>
          <t>partial harvesting increased by 148 percent,</t>
        </is>
      </c>
      <c r="B34" t="inlineStr">
        <is>
          <t>unit in Virginia experienced some form</t>
        </is>
      </c>
    </row>
    <row r="35">
      <c r="A35" t="inlineStr">
        <is>
          <t>from 44,600 acres per year to 110,600 acres</t>
        </is>
      </c>
      <c r="B35" t="inlineStr">
        <is>
          <t>of weather damage. Twenty-nine percent</t>
        </is>
      </c>
    </row>
    <row r="36">
      <c r="A36" t="inlineStr">
        <is>
          <t>per year. However, these figures should</t>
        </is>
      </c>
      <c r="B36" t="inlineStr">
        <is>
          <t>of all weather-related damage occurred in</t>
        </is>
      </c>
    </row>
    <row r="37">
      <c r="A37" t="inlineStr">
        <is>
          <t>be interpreted cautiously. Since the 1992</t>
        </is>
      </c>
      <c r="B37" t="inlineStr">
        <is>
          <t>the Southern Piedmont, where just under</t>
        </is>
      </c>
    </row>
    <row r="38">
      <c r="A38" t="inlineStr">
        <is>
          <t>survey, definitions of some terms were</t>
        </is>
      </c>
      <c r="B38" t="inlineStr">
        <is>
          <t>300,000 acres of timberland were affected.</t>
        </is>
      </c>
    </row>
    <row r="39">
      <c r="A39" t="inlineStr">
        <is>
          <t>modified, seed tree/shelterwood harvesting</t>
        </is>
      </c>
      <c r="B39" t="inlineStr">
        <is>
          <t/>
        </is>
      </c>
    </row>
    <row r="40">
      <c r="A40" t="inlineStr">
        <is>
          <t>was added as a treatment category, and the</t>
        </is>
      </c>
      <c r="B40" t="inlineStr">
        <is>
          <t>Insect damage was the next most extensive</t>
        </is>
      </c>
    </row>
    <row r="41">
      <c r="A41" t="inlineStr">
        <is>
          <t>sampling intensity in areas where cutting is</t>
        </is>
      </c>
      <c r="B41" t="inlineStr">
        <is>
          <t>natural disturbance, affecting 3 percent</t>
        </is>
      </c>
    </row>
    <row r="42">
      <c r="A42" t="inlineStr">
        <is>
          <t>more likely (the Coastal Plain and Southern</t>
        </is>
      </c>
      <c r="B42" t="inlineStr">
        <is>
          <t>of the timberland. Almost 50 percent</t>
        </is>
      </c>
    </row>
    <row r="43">
      <c r="A43" t="inlineStr">
        <is>
          <t>Piedmont) was reduced by 47 percent.</t>
        </is>
      </c>
      <c r="B43" t="inlineStr">
        <is>
          <t>of insect-related damage was in the</t>
        </is>
      </c>
    </row>
    <row r="44">
      <c r="A44" t="inlineStr">
        <is>
          <t/>
        </is>
      </c>
      <c r="B44" t="inlineStr">
        <is>
          <t>Northern Mountains, where 9 percent of</t>
        </is>
      </c>
    </row>
    <row r="45">
      <c r="A45" t="inlineStr">
        <is>
          <t>Natural</t>
        </is>
      </c>
      <c r="B45" t="inlineStr">
        <is>
          <t>the timberland was affected. Data about</t>
        </is>
      </c>
    </row>
    <row r="46">
      <c r="A46" t="inlineStr">
        <is>
          <t/>
        </is>
      </c>
      <c r="B46" t="inlineStr">
        <is>
          <t>damage, and especially data about damage</t>
        </is>
      </c>
    </row>
    <row r="47">
      <c r="A47" t="inlineStr">
        <is>
          <t>Natural disturbance can take many forms. It</t>
        </is>
      </c>
      <c r="B47" t="inlineStr">
        <is>
          <t>caused by insects, should be interpreted</t>
        </is>
      </c>
    </row>
    <row r="48">
      <c r="A48" t="inlineStr">
        <is>
          <t>can be the result of an insect infestation, or</t>
        </is>
      </c>
      <c r="B48" t="inlineStr">
        <is>
          <t>cautiously because it is difficult to assess</t>
        </is>
      </c>
    </row>
    <row r="49">
      <c r="A49" t="inlineStr">
        <is>
          <t>the damage caused by an ice storm. It can</t>
        </is>
      </c>
      <c r="B49" t="inlineStr">
        <is>
          <t>damage accurately in the field. (For</t>
        </is>
      </c>
    </row>
    <row r="50">
      <c r="A50" t="inlineStr">
        <is>
          <t>be the death of one overstory tree. At larger</t>
        </is>
      </c>
      <c r="B50" t="inlineStr">
        <is>
          <t>example, field crews measure plots year-</t>
        </is>
      </c>
    </row>
    <row r="51">
      <c r="A51" t="inlineStr">
        <is>
          <t>scales, disturbance in a forested ecosystem</t>
        </is>
      </c>
      <c r="B51" t="inlineStr">
        <is>
          <t>round, and a survey conducted during</t>
        </is>
      </c>
    </row>
    <row r="52">
      <c r="A52" t="inlineStr">
        <is>
          <t>may be the result of fire or a hurricane. All</t>
        </is>
      </c>
      <c r="B52" t="inlineStr">
        <is>
          <t>the dormant season could fail to detect</t>
        </is>
      </c>
    </row>
    <row r="53">
      <c r="A53" t="inlineStr">
        <is>
          <t>forests experience some type of disturbance</t>
        </is>
      </c>
      <c r="B53" t="inlineStr">
        <is>
          <t>defoliation damage.) Some of the insect</t>
        </is>
      </c>
    </row>
    <row r="54">
      <c r="A54" t="inlineStr">
        <is>
          <t>regime. In fact, disturbance is common to</t>
        </is>
      </c>
      <c r="B54" t="inlineStr">
        <is>
          <t>damage noted in the Northern Mountains</t>
        </is>
      </c>
    </row>
    <row r="55">
      <c r="A55" t="inlineStr">
        <is>
          <t>many systems, occurs at various spatial and</t>
        </is>
      </c>
      <c r="B55" t="inlineStr">
        <is>
          <t>may have been caused by the gypsy moth</t>
        </is>
      </c>
    </row>
    <row r="56">
      <c r="A56" t="inlineStr">
        <is>
          <t>temporal scales, and is continuous over all</t>
        </is>
      </c>
      <c r="B56" t="inlineStr">
        <is>
          <t>(Lymantria dispar L.). This insect is a pest</t>
        </is>
      </c>
    </row>
    <row r="57">
      <c r="A57" t="inlineStr">
        <is>
          <t>ecological levels of organization (Pickett</t>
        </is>
      </c>
      <c r="B57" t="inlineStr">
        <is>
          <t>of hardwood trees and is native to Europe,</t>
        </is>
      </c>
    </row>
    <row r="58">
      <c r="A58" t="inlineStr">
        <is>
          <t>and White 1985). At intermediate levels</t>
        </is>
      </c>
      <c r="B58" t="inlineStr">
        <is>
          <t>Asia, and North Africa. The gypsy moth</t>
        </is>
      </c>
    </row>
    <row r="59">
      <c r="A59" t="inlineStr">
        <is>
          <t>38</t>
        </is>
      </c>
      <c r="B5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164”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About Forest Inventory and Analysis Inventory Reports</t>
        </is>
      </c>
      <c r="C5" t="inlineStr">
        <is>
          <t/>
        </is>
      </c>
    </row>
    <row r="6">
      <c r="A6" t="inlineStr">
        <is>
          <t>The Southern Research Station’s Forest</t>
        </is>
      </c>
      <c r="B6" t="inlineStr">
        <is>
          <t>Agriculture Forest Service 1992). More</t>
        </is>
      </c>
      <c r="C6" t="inlineStr">
        <is>
          <t>Trent Badgley</t>
        </is>
      </c>
    </row>
    <row r="7">
      <c r="A7" t="inlineStr">
        <is>
          <t>Inventory and Analysis (FIA) Research</t>
        </is>
      </c>
      <c r="B7" t="inlineStr">
        <is>
          <t>detailed information about new sampling</t>
        </is>
      </c>
      <c r="C7" t="inlineStr">
        <is>
          <t>Jennifer Bailey</t>
        </is>
      </c>
    </row>
    <row r="8">
      <c r="A8" t="inlineStr">
        <is>
          <t>Work Unit and cooperating State forestry</t>
        </is>
      </c>
      <c r="B8" t="inlineStr">
        <is>
          <t>methodologies employed in annual</t>
        </is>
      </c>
      <c r="C8" t="inlineStr">
        <is>
          <t>Onesphore Bitoki</t>
        </is>
      </c>
    </row>
    <row r="9">
      <c r="A9" t="inlineStr">
        <is>
          <t>agencies now conduct annual forest</t>
        </is>
      </c>
      <c r="B9" t="inlineStr">
        <is>
          <t>FIA inventories can be found in “The</t>
        </is>
      </c>
      <c r="C9" t="inlineStr">
        <is>
          <t>Joseph Blaylock</t>
        </is>
      </c>
    </row>
    <row r="10">
      <c r="A10" t="inlineStr">
        <is>
          <t>inventories of the 13 Southern States</t>
        </is>
      </c>
      <c r="B10" t="inlineStr">
        <is>
          <t>Enhanced Forest Inventory and Analysis</t>
        </is>
      </c>
      <c r="C10" t="inlineStr">
        <is>
          <t>Jason Burke</t>
        </is>
      </c>
    </row>
    <row r="11">
      <c r="A11" t="inlineStr">
        <is>
          <t>(Alabama, Arkansas, Florida, Georgia,</t>
        </is>
      </c>
      <c r="B11" t="inlineStr">
        <is>
          <t>Program — National Sampling Design and</t>
        </is>
      </c>
      <c r="C11" t="inlineStr">
        <is>
          <t>Thomas Callahan</t>
        </is>
      </c>
    </row>
    <row r="12">
      <c r="A12" t="inlineStr">
        <is>
          <t>Kentucky, Louisiana, Mississippi, North</t>
        </is>
      </c>
      <c r="B12" t="inlineStr">
        <is>
          <t>Estimation Procedures” (Bechtold and</t>
        </is>
      </c>
      <c r="C12" t="inlineStr">
        <is>
          <t>Heather Campbell</t>
        </is>
      </c>
    </row>
    <row r="13">
      <c r="A13" t="inlineStr">
        <is>
          <t>Carolina, Oklahoma, South Carolina,</t>
        </is>
      </c>
      <c r="B13" t="inlineStr">
        <is>
          <t>Patterson 2005).</t>
        </is>
      </c>
      <c r="C13" t="inlineStr">
        <is>
          <t>Cesar Carrion</t>
        </is>
      </c>
    </row>
    <row r="14">
      <c r="A14" t="inlineStr">
        <is>
          <t>Tennessee, Texas, and Virginia), the</t>
        </is>
      </c>
      <c r="B14" t="inlineStr">
        <is>
          <t/>
        </is>
      </c>
      <c r="C14" t="inlineStr">
        <is>
          <t>Mike Chapman</t>
        </is>
      </c>
    </row>
    <row r="15">
      <c r="A15" t="inlineStr">
        <is>
          <t>Commonwealth of Puerto Rico, and the</t>
        </is>
      </c>
      <c r="B15" t="inlineStr">
        <is>
          <t>Data tables included in FIA reports are</t>
        </is>
      </c>
      <c r="C15" t="inlineStr">
        <is>
          <t>Aaron Coffey</t>
        </is>
      </c>
    </row>
    <row r="16">
      <c r="A16" t="inlineStr">
        <is>
          <t>U.S. Virgin Islands. In order to provide</t>
        </is>
      </c>
      <c r="B16" t="inlineStr">
        <is>
          <t>designed to provide a comprehensive</t>
        </is>
      </c>
      <c r="C16" t="inlineStr">
        <is>
          <t>Chris Corbett</t>
        </is>
      </c>
    </row>
    <row r="17">
      <c r="A17" t="inlineStr">
        <is>
          <t>more frequent and nationally consistent</t>
        </is>
      </c>
      <c r="B17" t="inlineStr">
        <is>
          <t>array of forest resource estimates, but</t>
        </is>
      </c>
      <c r="C17" t="inlineStr">
        <is>
          <t>Kevin Crocker</t>
        </is>
      </c>
    </row>
    <row r="18">
      <c r="A18" t="inlineStr">
        <is>
          <t>information on the forest resources of the</t>
        </is>
      </c>
      <c r="B18" t="inlineStr">
        <is>
          <t>additional data can be obtained for those</t>
        </is>
      </c>
      <c r="C18" t="inlineStr">
        <is>
          <t>Red Dameron</t>
        </is>
      </c>
    </row>
    <row r="19">
      <c r="A19" t="inlineStr">
        <is>
          <t>United States, the change to annual surveys</t>
        </is>
      </c>
      <c r="B19" t="inlineStr">
        <is>
          <t>who require more specialized information.</t>
        </is>
      </c>
      <c r="C19" t="inlineStr">
        <is>
          <t>Greg Degan</t>
        </is>
      </c>
    </row>
    <row r="20">
      <c r="A20" t="inlineStr">
        <is>
          <t>was mandated by the Agricultural Research</t>
        </is>
      </c>
      <c r="B20" t="inlineStr">
        <is>
          <t>FIA data for all States in the United States</t>
        </is>
      </c>
      <c r="C20" t="inlineStr">
        <is>
          <t>Claudine Dunning</t>
        </is>
      </c>
    </row>
    <row r="21">
      <c r="A21" t="inlineStr">
        <is>
          <t>Extension and Education Reform Act of</t>
        </is>
      </c>
      <c r="B21" t="inlineStr">
        <is>
          <t>can be accessed at http://www.ncrs2.</t>
        </is>
      </c>
      <c r="C21" t="inlineStr">
        <is>
          <t>Jennifer Feese</t>
        </is>
      </c>
    </row>
    <row r="22">
      <c r="A22" t="inlineStr">
        <is>
          <t>1998 (Farm Bill).</t>
        </is>
      </c>
      <c r="B22" t="inlineStr">
        <is>
          <t>fs.fed.us/4801/FIADB/index.htm.</t>
        </is>
      </c>
      <c r="C22" t="inlineStr">
        <is>
          <t>Matthew Goodnight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Steve Grayson</t>
        </is>
      </c>
    </row>
    <row r="24">
      <c r="A24" t="inlineStr">
        <is>
          <t>The primary objective of these inventories</t>
        </is>
      </c>
      <c r="B24" t="inlineStr">
        <is>
          <t>Additional information about any aspect</t>
        </is>
      </c>
      <c r="C24" t="inlineStr">
        <is>
          <t>Jeffrey Grieco</t>
        </is>
      </c>
    </row>
    <row r="25">
      <c r="A25" t="inlineStr">
        <is>
          <t>is to develop the resource information</t>
        </is>
      </c>
      <c r="B25" t="inlineStr">
        <is>
          <t>of this or other FIA surveys may be</t>
        </is>
      </c>
      <c r="C25" t="inlineStr">
        <is>
          <t>Emily Gross</t>
        </is>
      </c>
    </row>
    <row r="26">
      <c r="A26" t="inlineStr">
        <is>
          <t>needed to formulate sound forest policies</t>
        </is>
      </c>
      <c r="B26" t="inlineStr">
        <is>
          <t>obtained from:</t>
        </is>
      </c>
      <c r="C26" t="inlineStr">
        <is>
          <t>G.T. Hughes</t>
        </is>
      </c>
    </row>
    <row r="27">
      <c r="A27" t="inlineStr">
        <is>
          <t>and programs. This is done by gathering</t>
        </is>
      </c>
      <c r="B27" t="inlineStr">
        <is>
          <t/>
        </is>
      </c>
      <c r="C27" t="inlineStr">
        <is>
          <t>Kirsten Johnson</t>
        </is>
      </c>
    </row>
    <row r="28">
      <c r="A28" t="inlineStr">
        <is>
          <t>and analyzing data about forest resources</t>
        </is>
      </c>
      <c r="B28" t="inlineStr">
        <is>
          <t>Forest Inventory and Analysis</t>
        </is>
      </c>
      <c r="C28" t="inlineStr">
        <is>
          <t>Sarah Kendig</t>
        </is>
      </c>
    </row>
    <row r="29">
      <c r="A29" t="inlineStr">
        <is>
          <t>including, but not limited to: forest area,</t>
        </is>
      </c>
      <c r="B29" t="inlineStr">
        <is>
          <t>Research Work Unit</t>
        </is>
      </c>
      <c r="C29" t="inlineStr">
        <is>
          <t>Benjamin Koontz</t>
        </is>
      </c>
    </row>
    <row r="30">
      <c r="A30" t="inlineStr">
        <is>
          <t>forest ownership, forest type, stand</t>
        </is>
      </c>
      <c r="B30" t="inlineStr">
        <is>
          <t>U.S. Department of Agriculture</t>
        </is>
      </c>
      <c r="C30" t="inlineStr">
        <is>
          <t>Chuck Kuhler</t>
        </is>
      </c>
    </row>
    <row r="31">
      <c r="A31" t="inlineStr">
        <is>
          <t>structure, timber volume, growth, removals,</t>
        </is>
      </c>
      <c r="B31" t="inlineStr">
        <is>
          <t>Forest Service</t>
        </is>
      </c>
      <c r="C31" t="inlineStr">
        <is>
          <t>Robert Kurtz</t>
        </is>
      </c>
    </row>
    <row r="32">
      <c r="A32" t="inlineStr">
        <is>
          <t>and management activity. In addition, new</t>
        </is>
      </c>
      <c r="B32" t="inlineStr">
        <is>
          <t>Southern Research Station</t>
        </is>
      </c>
      <c r="C32" t="inlineStr">
        <is>
          <t>Cindy Levin</t>
        </is>
      </c>
    </row>
    <row r="33">
      <c r="A33" t="inlineStr">
        <is>
          <t>assessments that address issues of ecosystem</t>
        </is>
      </c>
      <c r="B33" t="inlineStr">
        <is>
          <t>4700 Old Kingston Pike</t>
        </is>
      </c>
      <c r="C33" t="inlineStr">
        <is>
          <t>Shannon Lewis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Jean Lorber</t>
        </is>
      </c>
    </row>
    <row r="35">
      <c r="A35" t="inlineStr">
        <is>
          <t>health have been added. These include</t>
        </is>
      </c>
      <c r="B35" t="inlineStr">
        <is>
          <t>Knoxville, TN 37919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Heather Manson</t>
        </is>
      </c>
    </row>
    <row r="37">
      <c r="A37" t="inlineStr">
        <is>
          <t>information about ozone-induced injury,</t>
        </is>
      </c>
      <c r="B37" t="inlineStr">
        <is>
          <t>Telephone: 865-862-2000</t>
        </is>
      </c>
      <c r="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Jeffrey Matthews</t>
        </is>
      </c>
    </row>
    <row r="39">
      <c r="A39" t="inlineStr">
        <is>
          <t>down woody material, soils, lichens, and</t>
        </is>
      </c>
      <c r="B39" t="inlineStr">
        <is>
          <t>William G. Burkman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Tracy McDonald</t>
        </is>
      </c>
    </row>
    <row r="41">
      <c r="A41" t="inlineStr">
        <is>
          <t>tree crown condition. The information</t>
        </is>
      </c>
      <c r="B41" t="inlineStr">
        <is>
          <t>Program Manager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Kelly Mezic</t>
        </is>
      </c>
    </row>
    <row r="43">
      <c r="A43" t="inlineStr">
        <is>
          <t>presented is applicable at the State and</t>
        </is>
      </c>
      <c r="B43" t="inlineStr">
        <is>
          <t/>
        </is>
      </c>
      <c r="C43" t="inlineStr">
        <is>
          <t>Seth Miller</t>
        </is>
      </c>
    </row>
    <row r="44">
      <c r="A44" t="inlineStr">
        <is>
          <t>unit level; it furnishes the background for</t>
        </is>
      </c>
      <c r="B44" t="inlineStr">
        <is>
          <t>Acknowledgments</t>
        </is>
      </c>
      <c r="C44" t="inlineStr">
        <is>
          <t>Matthew Monaghan</t>
        </is>
      </c>
    </row>
    <row r="45">
      <c r="A45" t="inlineStr">
        <is>
          <t>intensive studies of critical situations but is</t>
        </is>
      </c>
      <c r="B45" t="inlineStr">
        <is>
          <t/>
        </is>
      </c>
      <c r="C45" t="inlineStr">
        <is>
          <t>Nan Morgan</t>
        </is>
      </c>
    </row>
    <row r="46">
      <c r="A46" t="inlineStr">
        <is>
          <t>not designed to reflect conditions at very</t>
        </is>
      </c>
      <c r="B46" t="inlineStr">
        <is>
          <t>FIA thanks the Virginia Department</t>
        </is>
      </c>
      <c r="C46" t="inlineStr">
        <is>
          <t>Patrick Murphy</t>
        </is>
      </c>
    </row>
    <row r="47">
      <c r="A47" t="inlineStr">
        <is>
          <t>small scales.</t>
        </is>
      </c>
      <c r="B47" t="inlineStr">
        <is>
          <t>of Forestry for its cooperation and</t>
        </is>
      </c>
      <c r="C47" t="inlineStr">
        <is>
          <t>Rodney Nice</t>
        </is>
      </c>
    </row>
    <row r="48">
      <c r="A48" t="inlineStr">
        <is>
          <t/>
        </is>
      </c>
      <c r="B48" t="inlineStr">
        <is>
          <t>assistance in conducting the survey</t>
        </is>
      </c>
      <c r="C48" t="inlineStr">
        <is>
          <t>Eric Nielsen</t>
        </is>
      </c>
    </row>
    <row r="49">
      <c r="A49" t="inlineStr">
        <is>
          <t>Forty-five percent of Virginia’s</t>
        </is>
      </c>
      <c r="B49" t="inlineStr">
        <is>
          <t>that is reported here. FIA also thanks</t>
        </is>
      </c>
      <c r="C49" t="inlineStr">
        <is>
          <t>Patti Nylander</t>
        </is>
      </c>
    </row>
    <row r="50">
      <c r="A50" t="inlineStr">
        <is>
          <t>timberland was in the sawtimber size</t>
        </is>
      </c>
      <c r="B50" t="inlineStr">
        <is>
          <t>the other public agencies and the</t>
        </is>
      </c>
      <c r="C50" t="inlineStr">
        <is>
          <t>Tony Olsen</t>
        </is>
      </c>
    </row>
    <row r="51">
      <c r="A51" t="inlineStr">
        <is>
          <t/>
        </is>
      </c>
      <c r="B51" t="inlineStr">
        <is>
          <t>many private landowners who</t>
        </is>
      </c>
      <c r="C51" t="inlineStr">
        <is>
          <t>Ben Parsons</t>
        </is>
      </c>
    </row>
    <row r="52">
      <c r="A52" t="inlineStr">
        <is>
          <t>class, 36 percent in the poletimber size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/>
        </is>
      </c>
      <c r="B53" t="inlineStr">
        <is>
          <t>provided access to measurement plots.</t>
        </is>
      </c>
      <c r="C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John Pemberton</t>
        </is>
      </c>
    </row>
    <row r="55">
      <c r="A55" t="inlineStr">
        <is>
          <t>class, and 19 percent in sapling-seedling</t>
        </is>
      </c>
      <c r="B55" t="inlineStr">
        <is>
          <t/>
        </is>
      </c>
      <c r="C55" t="inlineStr">
        <is>
          <t>Matthew Sandman</t>
        </is>
      </c>
    </row>
    <row r="56">
      <c r="A56" t="inlineStr">
        <is>
          <t>stands.</t>
        </is>
      </c>
      <c r="B56" t="inlineStr">
        <is>
          <t>The following people made field</t>
        </is>
      </c>
      <c r="C56" t="inlineStr">
        <is>
          <t>Benjamin Scoville</t>
        </is>
      </c>
    </row>
    <row r="57">
      <c r="A57" t="inlineStr">
        <is>
          <t/>
        </is>
      </c>
      <c r="B57" t="inlineStr">
        <is>
          <t>measurements for this survey. FIA</t>
        </is>
      </c>
      <c r="C57" t="inlineStr">
        <is>
          <t>John Scrivani</t>
        </is>
      </c>
    </row>
    <row r="58">
      <c r="A58" t="inlineStr">
        <is>
          <t>More information about Forest Service</t>
        </is>
      </c>
      <c r="B58" t="inlineStr">
        <is>
          <t>appreciates their hard work and</t>
        </is>
      </c>
      <c r="C58" t="inlineStr">
        <is>
          <t>Scott Siebert</t>
        </is>
      </c>
    </row>
    <row r="59">
      <c r="A59" t="inlineStr">
        <is>
          <t>resource inventories is available in</t>
        </is>
      </c>
      <c r="B59" t="inlineStr">
        <is>
          <t>their consistent efforts to obtain high-</t>
        </is>
      </c>
      <c r="C59" t="inlineStr">
        <is>
          <t>Tom Snoddy</t>
        </is>
      </c>
    </row>
    <row r="60">
      <c r="A60" t="inlineStr">
        <is>
          <t>“Forest Service Resource Inventories:</t>
        </is>
      </c>
      <c r="B60" t="inlineStr">
        <is>
          <t>quality data.</t>
        </is>
      </c>
      <c r="C60" t="inlineStr">
        <is>
          <t>Randall Stamper</t>
        </is>
      </c>
    </row>
    <row r="61">
      <c r="A61" t="inlineStr">
        <is>
          <t>An Overview” (U.S. Department of</t>
        </is>
      </c>
      <c r="B61" t="inlineStr">
        <is>
          <t/>
        </is>
      </c>
      <c r="C61" t="inlineStr">
        <is>
          <t>Michael Warrillow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Paul Whitehead III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Aaron Wilson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iii</t>
        </is>
      </c>
    </row>
  </sheetData>
  <mergeCells>
    <mergeCell ref="A2:C2"/>
    <mergeCell ref="A3:C3"/>
    <mergeCell ref="A4:C4"/>
    <mergeCell ref="A5:B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164”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will feed on many tree species, but its</t>
        </is>
      </c>
      <c r="B6" t="inlineStr">
        <is>
          <t>outbreaks occurring in some years but not</t>
        </is>
      </c>
    </row>
    <row r="7">
      <c r="A7" t="inlineStr">
        <is>
          <t>preferred hosts include oak, aspen, willow,</t>
        </is>
      </c>
      <c r="B7" t="inlineStr">
        <is>
          <t>in others. There is evidence that major</t>
        </is>
      </c>
    </row>
    <row r="8">
      <c r="A8" t="inlineStr">
        <is>
          <t>birch, apple, and basswood. The moth</t>
        </is>
      </c>
      <c r="B8" t="inlineStr">
        <is>
          <t>outbreaks tend to follow mild winters.</t>
        </is>
      </c>
    </row>
    <row r="9">
      <c r="A9" t="inlineStr">
        <is>
          <t>defoliated about 564,000 acres of forest</t>
        </is>
      </c>
      <c r="B9" t="inlineStr">
        <is>
          <t/>
        </is>
      </c>
    </row>
    <row r="10">
      <c r="A10" t="inlineStr">
        <is>
          <t>land in Virginia between 1997 and 2002</t>
        </is>
      </c>
      <c r="B10" t="inlineStr">
        <is>
          <t>Many other influences have the potential to</t>
        </is>
      </c>
    </row>
    <row r="11">
      <c r="A11" t="inlineStr">
        <is>
          <t>(table 28) (Virginia Department of Forestry</t>
        </is>
      </c>
      <c r="B11" t="inlineStr">
        <is>
          <t>impact the forests of Virginia but are outside</t>
        </is>
      </c>
    </row>
    <row r="12">
      <c r="A12" t="inlineStr">
        <is>
          <t>2005). Gypsy moth infestations do not</t>
        </is>
      </c>
      <c r="B12" t="inlineStr">
        <is>
          <t>the scope of this report. These include but</t>
        </is>
      </c>
    </row>
    <row r="13">
      <c r="A13" t="inlineStr">
        <is>
          <t>always result in tree mortality. If conditions</t>
        </is>
      </c>
      <c r="B13" t="inlineStr">
        <is>
          <t>are not limited to strip mining, dogwood</t>
        </is>
      </c>
    </row>
    <row r="14">
      <c r="A14" t="inlineStr">
        <is>
          <t>are favorable, infested trees may be able to</t>
        </is>
      </c>
      <c r="B14" t="inlineStr">
        <is>
          <t>anthracnose, the hemlock woolly adelgid,</t>
        </is>
      </c>
    </row>
    <row r="15">
      <c r="A15" t="inlineStr">
        <is>
          <t>refoliate and survive.</t>
        </is>
      </c>
      <c r="B15" t="inlineStr">
        <is>
          <t>and invasive exotic plant and animal</t>
        </is>
      </c>
    </row>
    <row r="16">
      <c r="A16" t="inlineStr">
        <is>
          <t/>
        </is>
      </c>
      <c r="B16" t="inlineStr">
        <is>
          <t>species. However, Virginia’s forests still</t>
        </is>
      </c>
    </row>
    <row r="17">
      <c r="A17" t="inlineStr">
        <is>
          <t>The southern pine beetle (Dendroctonus</t>
        </is>
      </c>
      <c r="B17" t="inlineStr">
        <is>
          <t>support a wide variety of species in a wide</t>
        </is>
      </c>
    </row>
    <row r="18">
      <c r="A18" t="inlineStr">
        <is>
          <t>frontalis Zimmerman) is a major pest of</t>
        </is>
      </c>
      <c r="B18" t="inlineStr">
        <is>
          <t>range of situations. Forested ecosystems</t>
        </is>
      </c>
    </row>
    <row r="19">
      <c r="A19" t="inlineStr">
        <is>
          <t>southern yellow pines and affects forests</t>
        </is>
      </c>
      <c r="B19" t="inlineStr">
        <is>
          <t>are very resilient, and only time will tell</t>
        </is>
      </c>
    </row>
    <row r="20">
      <c r="A20" t="inlineStr">
        <is>
          <t>in Virginia. When the beetle invades a</t>
        </is>
      </c>
      <c r="B20" t="inlineStr">
        <is>
          <t>whether the offending agents cause the loss</t>
        </is>
      </c>
    </row>
    <row r="21">
      <c r="A21" t="inlineStr">
        <is>
          <t>tree, the tree is almost certain to be killed.</t>
        </is>
      </c>
      <c r="B21" t="inlineStr">
        <is>
          <t>of species, species richness, forest health, or</t>
        </is>
      </c>
    </row>
    <row r="22">
      <c r="A22" t="inlineStr">
        <is>
          <t>Infestations tend to be cyclical, with major</t>
        </is>
      </c>
      <c r="B22" t="inlineStr">
        <is>
          <t>timber volume.</t>
        </is>
      </c>
    </row>
    <row r="23">
      <c r="A23" t="inlineStr">
        <is>
          <t/>
        </is>
      </c>
      <c r="B23" t="inlineStr">
        <is>
          <t>Southern pine beetle galleries. (photo by Anita Rose)</t>
        </is>
      </c>
    </row>
    <row r="24">
      <c r="A24" t="inlineStr">
        <is>
          <t/>
        </is>
      </c>
      <c r="B24" t="inlineStr">
        <is>
          <t>39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164”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In order to address additional factors that</t>
        </is>
      </c>
      <c r="E6" t="inlineStr">
        <is>
          <t>of the total input of VOCs does come from</t>
        </is>
      </c>
    </row>
    <row r="7">
      <c r="A7" t="inlineStr">
        <is>
          <t/>
        </is>
      </c>
      <c r="B7" t="inlineStr">
        <is>
          <t>affect forest ecosystem health, FIA assesses</t>
        </is>
      </c>
      <c r="E7" t="inlineStr">
        <is>
          <t>industrial and vehicular emissions. Weather</t>
        </is>
      </c>
    </row>
    <row r="8">
      <c r="A8" t="inlineStr">
        <is>
          <t/>
        </is>
      </c>
      <c r="B8" t="inlineStr">
        <is>
          <t>several forest health indicators. These</t>
        </is>
      </c>
      <c r="E8" t="inlineStr">
        <is>
          <t>plays a key role in the formation of ozone,</t>
        </is>
      </c>
    </row>
    <row r="9">
      <c r="A9" t="inlineStr">
        <is>
          <t/>
        </is>
      </c>
      <c r="B9" t="inlineStr">
        <is>
          <t>include ozone-induced injury, crown</t>
        </is>
      </c>
      <c r="E9" t="inlineStr">
        <is>
          <t>with hot, dry, calm, cloudless days providing</t>
        </is>
      </c>
    </row>
    <row r="10">
      <c r="A10" t="inlineStr">
        <is>
          <t/>
        </is>
      </c>
      <c r="B10" t="inlineStr">
        <is>
          <t>condition, down woody material (DWM),</t>
        </is>
      </c>
      <c r="E10" t="inlineStr">
        <is>
          <t>ideal conditions for VOCs and NOx to</t>
        </is>
      </c>
    </row>
    <row r="11">
      <c r="A11" t="inlineStr">
        <is>
          <t/>
        </is>
      </c>
      <c r="B11" t="inlineStr">
        <is>
          <t>lichen community composition, and soil</t>
        </is>
      </c>
      <c r="E11" t="inlineStr">
        <is>
          <t>combine and react to form ozone (U.S.</t>
        </is>
      </c>
    </row>
    <row r="12">
      <c r="A12" t="inlineStr">
        <is>
          <t/>
        </is>
      </c>
      <c r="B12" t="inlineStr">
        <is>
          <t>condition. The phase 3 (P3) indicators</t>
        </is>
      </c>
      <c r="E12" t="inlineStr">
        <is>
          <t>Environmental Protection Agency 2004).</t>
        </is>
      </c>
    </row>
    <row r="13">
      <c r="A13" t="inlineStr">
        <is>
          <t/>
        </is>
      </c>
      <c r="B13" t="inlineStr">
        <is>
          <t>are used to establish baselines, estimate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biologically relevant thresholds, and detect</t>
        </is>
      </c>
      <c r="E14" t="inlineStr">
        <is>
          <t>During the summer months, ozone</t>
        </is>
      </c>
    </row>
    <row r="15">
      <c r="A15" t="inlineStr">
        <is>
          <t/>
        </is>
      </c>
      <c r="B15" t="inlineStr">
        <is>
          <t>potential forest health issues that warrant</t>
        </is>
      </c>
      <c r="E15" t="inlineStr">
        <is>
          <t>concentrations at known phytotoxic</t>
        </is>
      </c>
    </row>
    <row r="16">
      <c r="A16" t="inlineStr">
        <is>
          <t/>
        </is>
      </c>
      <c r="B16" t="inlineStr">
        <is>
          <t>further evaluation. Readers should be</t>
        </is>
      </c>
      <c r="E16" t="inlineStr">
        <is>
          <t>levels can occur. A number of plants are</t>
        </is>
      </c>
    </row>
    <row r="17">
      <c r="A17" t="inlineStr">
        <is>
          <t/>
        </is>
      </c>
      <c r="B17" t="inlineStr">
        <is>
          <t>aware that these indicators are based on a</t>
        </is>
      </c>
      <c r="E17" t="inlineStr">
        <is>
          <t>sensitive to ozone exposures above normal</t>
        </is>
      </c>
    </row>
    <row r="18">
      <c r="A18" t="inlineStr">
        <is>
          <t/>
        </is>
      </c>
      <c r="B18" t="inlineStr">
        <is>
          <t>smaller plot population than the phase 2</t>
        </is>
      </c>
      <c r="E18" t="inlineStr">
        <is>
          <t>background levels. These bioindicator</t>
        </is>
      </c>
    </row>
    <row r="19">
      <c r="A19" t="inlineStr">
        <is>
          <t/>
        </is>
      </c>
      <c r="B19" t="inlineStr">
        <is>
          <t>(P2) sample, and that in some cases a full</t>
        </is>
      </c>
      <c r="E19" t="inlineStr">
        <is>
          <t>species, such as yellow-poplar and</t>
        </is>
      </c>
    </row>
    <row r="20">
      <c r="A20" t="inlineStr">
        <is>
          <t/>
        </is>
      </c>
      <c r="B20" t="inlineStr">
        <is>
          <t>complement of data was not yet available</t>
        </is>
      </c>
      <c r="E20" t="inlineStr">
        <is>
          <t>sweetgum, exhibit an upper surface foliar</t>
        </is>
      </c>
    </row>
    <row r="21">
      <c r="A21" t="inlineStr">
        <is>
          <t/>
        </is>
      </c>
      <c r="B21" t="inlineStr">
        <is>
          <t>for analyses.</t>
        </is>
      </c>
      <c r="C21" t="inlineStr">
        <is>
          <t/>
        </is>
      </c>
      <c r="D21" t="inlineStr">
        <is>
          <t/>
        </is>
      </c>
      <c r="E21" t="inlineStr">
        <is>
          <t>injury symptom that can be distinguished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from other foliar injuries. FIA tracks foliar</t>
        </is>
      </c>
    </row>
    <row r="23">
      <c r="A23" t="inlineStr">
        <is>
          <t/>
        </is>
      </c>
      <c r="B23" t="inlineStr">
        <is>
          <t>Ozone</t>
        </is>
      </c>
      <c r="C23" t="inlineStr">
        <is>
          <t/>
        </is>
      </c>
      <c r="D23" t="inlineStr">
        <is>
          <t/>
        </is>
      </c>
      <c r="E23" t="inlineStr">
        <is>
          <t>injury with the goal of determining where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negative impacts to forest trees may be</t>
        </is>
      </c>
    </row>
    <row r="25">
      <c r="A25" t="inlineStr">
        <is>
          <t/>
        </is>
      </c>
      <c r="B25" t="inlineStr">
        <is>
          <t>Ozone is the product of chemical reactions</t>
        </is>
      </c>
      <c r="E25" t="inlineStr">
        <is>
          <t>occurring. In several controlled studies,</t>
        </is>
      </c>
    </row>
    <row r="26">
      <c r="A26" t="inlineStr">
        <is>
          <t/>
        </is>
      </c>
      <c r="B26" t="inlineStr">
        <is>
          <t>that take place in the air when volatile</t>
        </is>
      </c>
      <c r="E26" t="inlineStr">
        <is>
          <t>tree seedlings have shown reductions in</t>
        </is>
      </c>
    </row>
    <row r="27">
      <c r="A27" t="inlineStr">
        <is>
          <t/>
        </is>
      </c>
      <c r="B27" t="inlineStr">
        <is>
          <t>organic compounds (VOC) mix and react</t>
        </is>
      </c>
      <c r="E27" t="inlineStr">
        <is>
          <t>growth and biomass in response to elevated</t>
        </is>
      </c>
    </row>
    <row r="28">
      <c r="A28" t="inlineStr">
        <is>
          <t/>
        </is>
      </c>
      <c r="B28" t="inlineStr">
        <is>
          <t>with nitrogen oxides (NOx ) in the presence</t>
        </is>
      </c>
      <c r="E28" t="inlineStr">
        <is>
          <t>levels of ozone (McLaughlin and Downing</t>
        </is>
      </c>
    </row>
    <row r="29">
      <c r="A29" t="inlineStr">
        <is>
          <t/>
        </is>
      </c>
      <c r="B29" t="inlineStr">
        <is>
          <t>of sunlight. A variety of NO</t>
        </is>
      </c>
      <c r="D29" t="inlineStr">
        <is>
          <t>compounds</t>
        </is>
      </c>
      <c r="E29" t="inlineStr">
        <is>
          <t>1996, Rebbeck 1996, Reinert and others</t>
        </is>
      </c>
    </row>
    <row r="30">
      <c r="A30" t="inlineStr">
        <is>
          <t/>
        </is>
      </c>
      <c r="B30" t="inlineStr">
        <is>
          <t>and their transformation products occur</t>
        </is>
      </c>
      <c r="E30" t="inlineStr">
        <is>
          <t>1996, Somers and others 1998). However,</t>
        </is>
      </c>
    </row>
    <row r="31">
      <c r="A31" t="inlineStr">
        <is>
          <t/>
        </is>
      </c>
      <c r="B31" t="inlineStr">
        <is>
          <t>naturally and as a result of human activities.</t>
        </is>
      </c>
      <c r="E31" t="inlineStr">
        <is>
          <t>the effect of ozone on forest health is still</t>
        </is>
      </c>
    </row>
    <row r="32">
      <c r="A32" t="inlineStr">
        <is>
          <t/>
        </is>
      </c>
      <c r="B32" t="inlineStr">
        <is>
          <t>Anthropogenic emissions, primarily through</t>
        </is>
      </c>
      <c r="E32" t="inlineStr">
        <is>
          <t>poorly understood. Few studies show a</t>
        </is>
      </c>
    </row>
    <row r="33">
      <c r="A33" t="inlineStr">
        <is>
          <t/>
        </is>
      </c>
      <c r="B33" t="inlineStr">
        <is>
          <t>the combustion of organic compounds,</t>
        </is>
      </c>
      <c r="E33" t="inlineStr">
        <is>
          <t>direct relationship between foliar injury</t>
        </is>
      </c>
    </row>
    <row r="34">
      <c r="A34" t="inlineStr">
        <is>
          <t/>
        </is>
      </c>
      <c r="B34" t="inlineStr">
        <is>
          <t>i.e., gasoline and coal, account for a large</t>
        </is>
      </c>
      <c r="E34" t="inlineStr">
        <is>
          <t>and physiological response to elevated</t>
        </is>
      </c>
    </row>
    <row r="35">
      <c r="A35" t="inlineStr">
        <is>
          <t/>
        </is>
      </c>
      <c r="B35" t="inlineStr">
        <is>
          <t>majority of NO</t>
        </is>
      </c>
      <c r="C35" t="inlineStr">
        <is>
          <t>inputs to the environment</t>
        </is>
      </c>
      <c r="E35" t="inlineStr">
        <is>
          <t>levels of ozone (Fredericksen and others</t>
        </is>
      </c>
    </row>
    <row r="36">
      <c r="A36" t="inlineStr">
        <is>
          <t/>
        </is>
      </c>
      <c r="B36" t="inlineStr">
        <is>
          <t>(fig. 37). In contrast, VOCs come primarily</t>
        </is>
      </c>
      <c r="E36" t="inlineStr">
        <is>
          <t>1995, Somers and others 1998). Moreover,</t>
        </is>
      </c>
    </row>
    <row r="37">
      <c r="A37" t="inlineStr">
        <is>
          <t/>
        </is>
      </c>
      <c r="B37" t="inlineStr">
        <is>
          <t>from natural sources, such as trees and</t>
        </is>
      </c>
      <c r="E37" t="inlineStr">
        <is>
          <t>there are uncertainties about extrapolating</t>
        </is>
      </c>
    </row>
    <row r="38">
      <c r="A38" t="inlineStr">
        <is>
          <t/>
        </is>
      </c>
      <c r="B38" t="inlineStr">
        <is>
          <t>other vegetation, although a sizable portion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Miscellaneous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2%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Fuel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Transportation</t>
        </is>
      </c>
      <c r="B42" t="inlineStr">
        <is>
          <t/>
        </is>
      </c>
      <c r="C42" t="inlineStr">
        <is>
          <t>combustion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56%</t>
        </is>
      </c>
      <c r="B43" t="inlineStr">
        <is>
          <t/>
        </is>
      </c>
      <c r="C43" t="inlineStr">
        <is>
          <t>37%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Industrial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processes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5%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Figure 37—NO</t>
        </is>
      </c>
      <c r="B47" t="inlineStr">
        <is>
          <t>emissions by source category, 2002.</t>
        </is>
      </c>
      <c r="C47" t="inlineStr">
        <is>
          <t/>
        </is>
      </c>
      <c r="D47" t="inlineStr">
        <is>
          <t>Ozone injury to a yellow-poplar leaf. (photo by Robert L. Anderson,</t>
        </is>
      </c>
    </row>
    <row r="48">
      <c r="A48" t="inlineStr">
        <is>
          <t>x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USDA Forest Service, www.forestryimages.org)</t>
        </is>
      </c>
    </row>
    <row r="50">
      <c r="A50" t="inlineStr">
        <is>
          <t>40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</sheetData>
  <mergeCells>
    <mergeCell ref="A2:E2"/>
    <mergeCell ref="A3:E3"/>
    <mergeCell ref="A4:E4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C29"/>
    <mergeCell ref="B30:D30"/>
    <mergeCell ref="B31:D31"/>
    <mergeCell ref="B32:D32"/>
    <mergeCell ref="B33:D33"/>
    <mergeCell ref="B34:D34"/>
    <mergeCell ref="C35:D35"/>
    <mergeCell ref="B36:D36"/>
    <mergeCell ref="B37:D37"/>
    <mergeCell ref="B38:D38"/>
    <mergeCell ref="D47:E47"/>
    <mergeCell ref="A48:B48"/>
    <mergeCell ref="D49:E4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164”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findings of ozone-induced responses from</t>
        </is>
      </c>
      <c r="B6" t="inlineStr">
        <is>
          <t>injury to occur (Coulston and others 2003).</t>
        </is>
      </c>
    </row>
    <row r="7">
      <c r="A7" t="inlineStr">
        <is>
          <t>controlled seedling studies to large forest</t>
        </is>
      </c>
      <c r="B7" t="inlineStr">
        <is>
          <t>Although correlations between high levels</t>
        </is>
      </c>
    </row>
    <row r="8">
      <c r="A8" t="inlineStr">
        <is>
          <t>trees (Samuelson and Kelly 2001).</t>
        </is>
      </c>
      <c r="B8" t="inlineStr">
        <is>
          <t>of ozone exposure and foliar injury have</t>
        </is>
      </c>
    </row>
    <row r="9">
      <c r="A9" t="inlineStr">
        <is>
          <t/>
        </is>
      </c>
      <c r="B9" t="inlineStr">
        <is>
          <t>been observed (Hildebrand and others</t>
        </is>
      </c>
    </row>
    <row r="10">
      <c r="A10" t="inlineStr">
        <is>
          <t>Ozone phytotoxicity is evaluated by</t>
        </is>
      </c>
      <c r="B10" t="inlineStr">
        <is>
          <t>1996, Smith and others 2003), relationships</t>
        </is>
      </c>
    </row>
    <row r="11">
      <c r="A11" t="inlineStr">
        <is>
          <t>field personnel statewide between late</t>
        </is>
      </c>
      <c r="B11" t="inlineStr">
        <is>
          <t>between ozone exposure and tree responses</t>
        </is>
      </c>
    </row>
    <row r="12">
      <c r="A12" t="inlineStr">
        <is>
          <t>July and mid-August (U.S. Department</t>
        </is>
      </c>
      <c r="B12" t="inlineStr">
        <is>
          <t>have been difficult to confirm (Chappelka</t>
        </is>
      </c>
    </row>
    <row r="13">
      <c r="A13" t="inlineStr">
        <is>
          <t>of Agriculture 2004b). The amount and</t>
        </is>
      </c>
      <c r="B13" t="inlineStr">
        <is>
          <t>and Samuelson 1998). For example,</t>
        </is>
      </c>
    </row>
    <row r="14">
      <c r="A14" t="inlineStr">
        <is>
          <t>severity of ozone injury varies according</t>
        </is>
      </c>
      <c r="B14" t="inlineStr">
        <is>
          <t>some studies have shown that periods</t>
        </is>
      </c>
    </row>
    <row r="15">
      <c r="A15" t="inlineStr">
        <is>
          <t>to a complex set of factors including</t>
        </is>
      </c>
      <c r="B15" t="inlineStr">
        <is>
          <t>of drought offset the effects of ozone by</t>
        </is>
      </c>
    </row>
    <row r="16">
      <c r="A16" t="inlineStr">
        <is>
          <t>exposure, rates of stomatal uptake, and</t>
        </is>
      </c>
      <c r="B16" t="inlineStr">
        <is>
          <t>causing stomatal conductance to be reduced</t>
        </is>
      </c>
    </row>
    <row r="17">
      <c r="A17" t="inlineStr">
        <is>
          <t>sensitivity to ozone. Ozone exposure can</t>
        </is>
      </c>
      <c r="B17" t="inlineStr">
        <is>
          <t>(Patterson and others 2000). Variation in</t>
        </is>
      </c>
    </row>
    <row r="18">
      <c r="A18" t="inlineStr">
        <is>
          <t>vary greatly across the landscape (fig.</t>
        </is>
      </c>
      <c r="B18" t="inlineStr">
        <is>
          <t>injury within a plant is largely determined</t>
        </is>
      </c>
    </row>
    <row r="19">
      <c r="A19" t="inlineStr">
        <is>
          <t>38). For a given site, annual variations in</t>
        </is>
      </c>
      <c r="B19" t="inlineStr">
        <is>
          <t>by the position of foliage, exposure to air</t>
        </is>
      </c>
    </row>
    <row r="20">
      <c r="A20" t="inlineStr">
        <is>
          <t>humidity, temperature, and precipitation</t>
        </is>
      </c>
      <c r="B20" t="inlineStr">
        <is>
          <t>and sunlight, and the age of the leaves.</t>
        </is>
      </c>
    </row>
    <row r="21">
      <c r="A21" t="inlineStr">
        <is>
          <t>are perhaps the biggest source of variation</t>
        </is>
      </c>
      <c r="B21" t="inlineStr">
        <is>
          <t/>
        </is>
      </c>
    </row>
    <row r="22">
      <c r="A22" t="inlineStr">
        <is>
          <t>in plant injury. Monitoring foliar injury of</t>
        </is>
      </c>
      <c r="B22" t="inlineStr">
        <is>
          <t>Between 1997 and 2002, 7,489 plants from</t>
        </is>
      </c>
    </row>
    <row r="23">
      <c r="A23" t="inlineStr">
        <is>
          <t>bioindicator plants does not identify specific</t>
        </is>
      </c>
      <c r="B23" t="inlineStr">
        <is>
          <t>various locations in Virginia (biosites) were</t>
        </is>
      </c>
    </row>
    <row r="24">
      <c r="A24" t="inlineStr">
        <is>
          <t>levels of ozone present, but rather identifies</t>
        </is>
      </c>
      <c r="B24" t="inlineStr">
        <is>
          <t>evaluated, of which 94 percent showed no</t>
        </is>
      </c>
    </row>
    <row r="25">
      <c r="A25" t="inlineStr">
        <is>
          <t>whether conditions are favorable for ozone</t>
        </is>
      </c>
      <c r="B25" t="inlineStr">
        <is>
          <t>ozone injury (table 29). For each biosite,</t>
        </is>
      </c>
    </row>
    <row r="26">
      <c r="A26" t="inlineStr">
        <is>
          <t>SUM60 June–August 12 hour</t>
        </is>
      </c>
      <c r="B26" t="inlineStr">
        <is>
          <t/>
        </is>
      </c>
    </row>
    <row r="27">
      <c r="A27" t="inlineStr">
        <is>
          <t>0–5,000</t>
        </is>
      </c>
      <c r="B27" t="inlineStr">
        <is>
          <t/>
        </is>
      </c>
    </row>
    <row r="28">
      <c r="A28" t="inlineStr">
        <is>
          <t>5,001–10,000</t>
        </is>
      </c>
      <c r="B28" t="inlineStr">
        <is>
          <t/>
        </is>
      </c>
    </row>
    <row r="29">
      <c r="A29" t="inlineStr">
        <is>
          <t>10,001–15,000</t>
        </is>
      </c>
      <c r="B29" t="inlineStr">
        <is>
          <t/>
        </is>
      </c>
    </row>
    <row r="30">
      <c r="A30" t="inlineStr">
        <is>
          <t>15,001–20,000</t>
        </is>
      </c>
      <c r="B30" t="inlineStr">
        <is>
          <t/>
        </is>
      </c>
    </row>
    <row r="31">
      <c r="A31" t="inlineStr">
        <is>
          <t>20,001–25,000</t>
        </is>
      </c>
      <c r="B31" t="inlineStr">
        <is>
          <t/>
        </is>
      </c>
    </row>
    <row r="32">
      <c r="A32" t="inlineStr">
        <is>
          <t>25,001–30,000</t>
        </is>
      </c>
      <c r="B32" t="inlineStr">
        <is>
          <t/>
        </is>
      </c>
    </row>
    <row r="33">
      <c r="A33" t="inlineStr">
        <is>
          <t>&gt; 30,001</t>
        </is>
      </c>
      <c r="B33" t="inlineStr">
        <is>
          <t/>
        </is>
      </c>
    </row>
    <row r="34">
      <c r="A34" t="inlineStr">
        <is>
          <t>Figure 38—Average ozone exposures, 1998–2002; SUM60, June 1 to August 31, 8 a.m. to 8 p.m. (Courtesy of Teague Pritchard)</t>
        </is>
      </c>
      <c r="B34" t="inlineStr">
        <is>
          <t/>
        </is>
      </c>
    </row>
    <row r="35">
      <c r="A35" t="inlineStr">
        <is>
          <t/>
        </is>
      </c>
      <c r="B35" t="inlineStr">
        <is>
          <t>41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164”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an index was calculated as the average</t>
        </is>
      </c>
      <c r="C6" t="inlineStr">
        <is>
          <t>standard interpolation technique by which</t>
        </is>
      </c>
    </row>
    <row r="7">
      <c r="A7" t="inlineStr">
        <is>
          <t>score (amount x severity) for each species</t>
        </is>
      </c>
      <c r="C7" t="inlineStr">
        <is>
          <t>ozone risk is modeled for all unmeasured</t>
        </is>
      </c>
    </row>
    <row r="8">
      <c r="A8" t="inlineStr">
        <is>
          <t>averaged across all species on the biosite.</t>
        </is>
      </c>
      <c r="C8" t="inlineStr">
        <is>
          <t>locations utilizing weighted averages from</t>
        </is>
      </c>
    </row>
    <row r="9">
      <c r="A9" t="inlineStr">
        <is>
          <t>Biosite indices were spatially interpolated</t>
        </is>
      </c>
      <c r="C9" t="inlineStr">
        <is>
          <t>measured locations (P3 plots). For a more</t>
        </is>
      </c>
    </row>
    <row r="10">
      <c r="A10" t="inlineStr">
        <is>
          <t>using kriging and a map of ozone risk to</t>
        </is>
      </c>
      <c r="C10" t="inlineStr">
        <is>
          <t>detailed discussion of this technique as</t>
        </is>
      </c>
    </row>
    <row r="11">
      <c r="A11" t="inlineStr">
        <is>
          <t>plants was created (fig. 39). Kriging is a</t>
        </is>
      </c>
      <c r="C11" t="inlineStr">
        <is>
          <t>it applies to ozone, see Smith and others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(2003). Averaging of biosite scores over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 period of several years gives a clearer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picture of the potential for foliar injury in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 given location. The average biosite index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was very low for 1999, a year of high ozone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exposure (tables 30 and 31). This finding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agrees well with those of Smith and others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(2003), who found that average biosite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indices were low across the Northeastern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United States in 1999, when mild-to-severe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drought conditions occurred across much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of that region. Biosite indices were high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in both Georgia and Virginia in 1998 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extremely high in South Carolina in 1999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(fig. 40) (Rose 2005).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Coastal Plain of Virginia had the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highest average biosite index across all six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measurement years (fig. 41). This result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correlated well with those of Coulston and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others (2003), who also found high biosite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indices for the Coastal Plain of Virginia</t>
        </is>
      </c>
    </row>
    <row r="33">
      <c r="A33" t="inlineStr">
        <is>
          <t>Estimated risk and</t>
        </is>
      </c>
      <c r="C33" t="inlineStr">
        <is>
          <t>for the years 1994 to 1999. An analysis of</t>
        </is>
      </c>
    </row>
    <row r="34">
      <c r="A34" t="inlineStr">
        <is>
          <t>ozone biosite index</t>
        </is>
      </c>
      <c r="C34" t="inlineStr">
        <is>
          <t>variance showed a statistically significant</t>
        </is>
      </c>
    </row>
    <row r="35">
      <c r="A35" t="inlineStr">
        <is>
          <t>0</t>
        </is>
      </c>
      <c r="B35" t="inlineStr">
        <is>
          <t>No risk (biosite</t>
        </is>
      </c>
      <c r="C35" t="inlineStr">
        <is>
          <t>affect of both year and unit on biosite index</t>
        </is>
      </c>
    </row>
    <row r="36">
      <c r="A36" t="inlineStr">
        <is>
          <t/>
        </is>
      </c>
      <c r="B36" t="inlineStr">
        <is>
          <t>index 0–5)</t>
        </is>
      </c>
      <c r="C36" t="inlineStr">
        <is>
          <t>at the p 
    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the high temporal and spatial variability in</t>
        </is>
      </c>
    </row>
    <row r="38">
      <c r="A38" t="inlineStr">
        <is>
          <t>5</t>
        </is>
      </c>
      <c r="B38" t="inlineStr">
        <is>
          <t>Low risk (biosite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index 5–15)</t>
        </is>
      </c>
      <c r="C39" t="inlineStr">
        <is>
          <t>ozone exposure and foliar injury. A study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conducted in the Appalachian Mountains of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Virginia found that between 1988 and 1999</t>
        </is>
      </c>
    </row>
    <row r="42">
      <c r="A42" t="inlineStr">
        <is>
          <t>15</t>
        </is>
      </c>
      <c r="B42" t="inlineStr">
        <is>
          <t>Moderate risk</t>
        </is>
      </c>
      <c r="C42" t="inlineStr">
        <is>
          <t>ozone concentrations were typically not</t>
        </is>
      </c>
    </row>
    <row r="43">
      <c r="A43" t="inlineStr">
        <is>
          <t/>
        </is>
      </c>
      <c r="B43" t="inlineStr">
        <is>
          <t>(biosite index</t>
        </is>
      </c>
      <c r="C43" t="inlineStr">
        <is>
          <t>high enough to cause growth reductions.</t>
        </is>
      </c>
    </row>
    <row r="44">
      <c r="A44" t="inlineStr">
        <is>
          <t/>
        </is>
      </c>
      <c r="B44" t="inlineStr">
        <is>
          <t>15–25)</t>
        </is>
      </c>
      <c r="C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At all but one site (Big Meadows in the</t>
        </is>
      </c>
    </row>
    <row r="46">
      <c r="A46" t="inlineStr">
        <is>
          <t>25</t>
        </is>
      </c>
      <c r="B46" t="inlineStr">
        <is>
          <t>High risk (biosite</t>
        </is>
      </c>
      <c r="C46" t="inlineStr">
        <is>
          <t>Shenandoah National Forest), when</t>
        </is>
      </c>
    </row>
    <row r="47">
      <c r="A47" t="inlineStr">
        <is>
          <t/>
        </is>
      </c>
      <c r="B47" t="inlineStr">
        <is>
          <t>index &gt;25)</t>
        </is>
      </c>
      <c r="C47" t="inlineStr">
        <is>
          <t>ozone concentrations were high, existing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drought conditions probably overrode the</t>
        </is>
      </c>
    </row>
    <row r="49">
      <c r="A49" t="inlineStr">
        <is>
          <t>No data</t>
        </is>
      </c>
      <c r="C49" t="inlineStr">
        <is>
          <t>more extreme negative growth responses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(Edwards and others 2004).</t>
        </is>
      </c>
    </row>
    <row r="51">
      <c r="A51" t="inlineStr">
        <is>
          <t>Figure 39—Estimated risk and ozone biosite index, 1999–2002.</t>
        </is>
      </c>
      <c r="C51" t="inlineStr">
        <is>
          <t/>
        </is>
      </c>
    </row>
    <row r="52">
      <c r="A52" t="inlineStr">
        <is>
          <t>(Courtesy of John Coulston)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42</t>
        </is>
      </c>
      <c r="B53" t="inlineStr">
        <is>
          <t/>
        </is>
      </c>
      <c r="C53" t="inlineStr">
        <is>
          <t/>
        </is>
      </c>
    </row>
  </sheetData>
  <mergeCells>
    <mergeCell ref="A2:C2"/>
    <mergeCell ref="A3:C3"/>
    <mergeCell ref="A4:C4"/>
    <mergeCell ref="A6:B6"/>
    <mergeCell ref="A7:B7"/>
    <mergeCell ref="A8:B8"/>
    <mergeCell ref="A9:B9"/>
    <mergeCell ref="A10:B10"/>
    <mergeCell ref="A11:B11"/>
    <mergeCell ref="A33:B33"/>
    <mergeCell ref="A34:B34"/>
    <mergeCell ref="A49:B49"/>
    <mergeCell ref="A51:B5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164”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60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20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>1997</t>
        </is>
      </c>
      <c r="C7" t="inlineStr">
        <is>
          <t/>
        </is>
      </c>
      <c r="D7" t="inlineStr">
        <is>
          <t>1998</t>
        </is>
      </c>
      <c r="E7" t="inlineStr">
        <is>
          <t>1999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>2000</t>
        </is>
      </c>
      <c r="C8" t="inlineStr">
        <is>
          <t/>
        </is>
      </c>
      <c r="D8" t="inlineStr">
        <is>
          <t>2001</t>
        </is>
      </c>
      <c r="E8" t="inlineStr">
        <is>
          <t>2002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18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50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16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40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14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12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30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10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20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8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6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10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4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2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AL</t>
        </is>
      </c>
      <c r="B19" t="inlineStr">
        <is>
          <t>AR</t>
        </is>
      </c>
      <c r="C19" t="inlineStr">
        <is>
          <t>GA</t>
        </is>
      </c>
      <c r="D19" t="inlineStr">
        <is>
          <t>KY</t>
        </is>
      </c>
      <c r="E19" t="inlineStr">
        <is>
          <t>LA</t>
        </is>
      </c>
      <c r="F19" t="inlineStr">
        <is>
          <t>NC</t>
        </is>
      </c>
      <c r="G19" t="inlineStr">
        <is>
          <t>SC</t>
        </is>
      </c>
      <c r="H19" t="inlineStr">
        <is>
          <t>TN</t>
        </is>
      </c>
      <c r="I19" t="inlineStr">
        <is>
          <t>VA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0</t>
        </is>
      </c>
      <c r="J20" t="inlineStr">
        <is>
          <t>Coastal</t>
        </is>
      </c>
      <c r="K20" t="inlineStr">
        <is>
          <t>Southern</t>
        </is>
      </c>
      <c r="L20" t="inlineStr">
        <is>
          <t>Northern</t>
        </is>
      </c>
      <c r="M20" t="inlineStr">
        <is>
          <t>Northern</t>
        </is>
      </c>
      <c r="N20" t="inlineStr">
        <is>
          <t>Southern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State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Plain</t>
        </is>
      </c>
      <c r="K22" t="inlineStr">
        <is>
          <t>Piedmont</t>
        </is>
      </c>
      <c r="L22" t="inlineStr">
        <is>
          <t>Piedmont</t>
        </is>
      </c>
      <c r="M22" t="inlineStr">
        <is>
          <t>Mountains</t>
        </is>
      </c>
      <c r="N22" t="inlineStr">
        <is>
          <t>Mountains</t>
        </is>
      </c>
    </row>
    <row r="23">
      <c r="A23" t="inlineStr">
        <is>
          <t>Figure 40—Ozone biosite index scores by year and State.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Survey unit</t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[Scores for Alabama (1998, 1999, and 2002); Arkansas</t>
        </is>
      </c>
      <c r="J24" t="inlineStr">
        <is>
          <t>Figure 41—Ozone biosite index scores by survey unit,</t>
        </is>
      </c>
      <c r="N24" t="inlineStr">
        <is>
          <t/>
        </is>
      </c>
      <c r="I24" t="inlineStr">
        <is>
          <t/>
        </is>
      </c>
    </row>
    <row r="25">
      <c r="A25" t="inlineStr">
        <is>
          <t>(2002); and Louisiana (2002) = 0. Otherwise, a missing bar</t>
        </is>
      </c>
      <c r="I25" t="inlineStr">
        <is>
          <t/>
        </is>
      </c>
      <c r="J25" t="inlineStr">
        <is>
          <t>Virginia, 1997 to 2002.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>
        <f>= no data available.]</f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Analysis of the data also showed that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sensitivity varied among the indicator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species. Blackberry had the highest species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index, with sweetgum second (table 29).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Bioindicator species were not sampled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equally. Ultimately, this could mean that the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distribution and selection of species could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affect the biosite index.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These field studies indicate that foliar injury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due to ozone occurred across the State of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Virginia, particularly in the Coastal Plain,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between 1997 and 2002. Tracking of this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injury will establish a better baseline against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which future detections of foliar injury can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be measured. The high degree of injury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noted in the Coastal Plain may be cause for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more intensive monitoring and evaluation.</t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Further research is needed in order to scale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this foliar injury to responses at individual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tree species, ecosystem, and regional levels.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Butterfly feeding on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nectar of a native azalea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( Rhododendron spp.).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(photo by Anita Rose)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43</t>
        </is>
      </c>
    </row>
  </sheetData>
  <mergeCells>
    <mergeCell ref="A2:N2"/>
    <mergeCell ref="A3:N3"/>
    <mergeCell ref="A4:N4"/>
    <mergeCell ref="A5:D5"/>
    <mergeCell ref="A23:H23"/>
    <mergeCell ref="A24:H24"/>
    <mergeCell ref="J24:M24"/>
    <mergeCell ref="A25:H25"/>
    <mergeCell ref="J25:K25"/>
    <mergeCell ref="A26:D26"/>
    <mergeCell ref="A27:G27"/>
    <mergeCell ref="A28:G28"/>
    <mergeCell ref="A29:H29"/>
    <mergeCell ref="A30:G30"/>
    <mergeCell ref="A31:G31"/>
    <mergeCell ref="A32:H32"/>
    <mergeCell ref="A33:G33"/>
    <mergeCell ref="A34:D34"/>
    <mergeCell ref="A35:H35"/>
    <mergeCell ref="A36:G36"/>
    <mergeCell ref="A37:G37"/>
    <mergeCell ref="A38:G38"/>
    <mergeCell ref="A39:H39"/>
    <mergeCell ref="A40:H40"/>
    <mergeCell ref="A41:G41"/>
    <mergeCell ref="A42:H42"/>
    <mergeCell ref="A43:H43"/>
    <mergeCell ref="A44:H44"/>
    <mergeCell ref="A45:H45"/>
    <mergeCell ref="A46:H46"/>
    <mergeCell ref="F47:H47"/>
    <mergeCell ref="E48:H48"/>
    <mergeCell ref="E49:H49"/>
    <mergeCell ref="E50:H5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164”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Crowns</t>
        </is>
      </c>
      <c r="B6" t="inlineStr">
        <is>
          <t>or site factors, such as drought and soil</t>
        </is>
      </c>
    </row>
    <row r="7">
      <c r="A7" t="inlineStr">
        <is>
          <t/>
        </is>
      </c>
      <c r="B7" t="inlineStr">
        <is>
          <t>moisture are very commonly involved</t>
        </is>
      </c>
    </row>
    <row r="8">
      <c r="A8" t="inlineStr">
        <is>
          <t>When trees are under stress, visible changes</t>
        </is>
      </c>
      <c r="B8" t="inlineStr">
        <is>
          <t>in tree decline (Manion 1981, Mueller-</t>
        </is>
      </c>
    </row>
    <row r="9">
      <c r="A9" t="inlineStr">
        <is>
          <t>often take place in the crown. Therefore,</t>
        </is>
      </c>
      <c r="B9" t="inlineStr">
        <is>
          <t>Dombois 1987). Tree senescence and death</t>
        </is>
      </c>
    </row>
    <row r="10">
      <c r="A10" t="inlineStr">
        <is>
          <t>another potential indicator of natural or</t>
        </is>
      </c>
      <c r="B10" t="inlineStr">
        <is>
          <t>are a natural part of any forested ecosystem</t>
        </is>
      </c>
    </row>
    <row r="11">
      <c r="A11" t="inlineStr">
        <is>
          <t>anthropogenic impacts on forests is tree</t>
        </is>
      </c>
      <c r="B11" t="inlineStr">
        <is>
          <t>and are often the result of a complex set</t>
        </is>
      </c>
    </row>
    <row r="12">
      <c r="A12" t="inlineStr">
        <is>
          <t>crown condition. Tree crowns and tree</t>
        </is>
      </c>
      <c r="B12" t="inlineStr">
        <is>
          <t>of factors. The complexity of these factors</t>
        </is>
      </c>
    </row>
    <row r="13">
      <c r="A13" t="inlineStr">
        <is>
          <t>crown health are affected by many biotic</t>
        </is>
      </c>
      <c r="B13" t="inlineStr">
        <is>
          <t>makes it difficult to determine exact causes.</t>
        </is>
      </c>
    </row>
    <row r="14">
      <c r="A14" t="inlineStr">
        <is>
          <t>and abiotic factors such as tree age, soil</t>
        </is>
      </c>
      <c r="B14" t="inlineStr">
        <is>
          <t>However, monitoring for relatively high</t>
        </is>
      </c>
    </row>
    <row r="15">
      <c r="A15" t="inlineStr">
        <is>
          <t>conditions, precipitation, air pollution,</t>
        </is>
      </c>
      <c r="B15" t="inlineStr">
        <is>
          <t>levels of negative crown conditions, or</t>
        </is>
      </c>
    </row>
    <row r="16">
      <c r="A16" t="inlineStr">
        <is>
          <t>insects, and disease. Tree age and climatic</t>
        </is>
      </c>
      <c r="B16" t="inlineStr">
        <is>
          <t>changes in crown conditions through time,</t>
        </is>
      </c>
    </row>
    <row r="17">
      <c r="A17" t="inlineStr">
        <is>
          <t>Wind and harsh</t>
        </is>
      </c>
      <c r="B17" t="inlineStr">
        <is>
          <t/>
        </is>
      </c>
    </row>
    <row r="18">
      <c r="A18" t="inlineStr">
        <is>
          <t>conditions can result in</t>
        </is>
      </c>
      <c r="B18" t="inlineStr">
        <is>
          <t/>
        </is>
      </c>
    </row>
    <row r="19">
      <c r="A19" t="inlineStr">
        <is>
          <t>poor crown condition.</t>
        </is>
      </c>
      <c r="B19" t="inlineStr">
        <is>
          <t/>
        </is>
      </c>
    </row>
    <row r="20">
      <c r="A20" t="inlineStr">
        <is>
          <t>(photo by Anita Rose)</t>
        </is>
      </c>
      <c r="B20" t="inlineStr">
        <is>
          <t/>
        </is>
      </c>
    </row>
    <row r="21">
      <c r="A21" t="inlineStr">
        <is>
          <t>44</t>
        </is>
      </c>
      <c r="B2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164”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can indicate areas of concern that may</t>
        </is>
      </c>
      <c r="B6" t="inlineStr">
        <is>
          <t>forest-type group showed the highest</t>
        </is>
      </c>
      <c r="G6" t="inlineStr">
        <is>
          <t/>
        </is>
      </c>
    </row>
    <row r="7">
      <c r="A7" t="inlineStr">
        <is>
          <t>warrant further investigation. Several</t>
        </is>
      </c>
      <c r="B7" t="inlineStr">
        <is>
          <t>average percent dieback (4.3 percent) and</t>
        </is>
      </c>
      <c r="G7" t="inlineStr">
        <is>
          <t/>
        </is>
      </c>
    </row>
    <row r="8">
      <c r="A8" t="inlineStr">
        <is>
          <t>indicators have been developed to assess</t>
        </is>
      </c>
      <c r="B8" t="inlineStr">
        <is>
          <t>loblolly-shortleaf had the lowest average</t>
        </is>
      </c>
      <c r="G8" t="inlineStr">
        <is>
          <t/>
        </is>
      </c>
    </row>
    <row r="9">
      <c r="A9" t="inlineStr">
        <is>
          <t>crown condition and to detect various</t>
        </is>
      </c>
      <c r="B9" t="inlineStr">
        <is>
          <t>percent dieback (0.3 percent) (fig. 43).</t>
        </is>
      </c>
      <c r="G9" t="inlineStr">
        <is>
          <t/>
        </is>
      </c>
    </row>
    <row r="10">
      <c r="A10" t="inlineStr">
        <is>
          <t>states of crown decline. These include</t>
        </is>
      </c>
      <c r="B10" t="inlineStr">
        <is>
          <t>Among species, scarlet oak, sourwood,</t>
        </is>
      </c>
      <c r="G10" t="inlineStr">
        <is>
          <t/>
        </is>
      </c>
    </row>
    <row r="11">
      <c r="A11" t="inlineStr">
        <is>
          <t>crown dieback, foliage transparency, crown</t>
        </is>
      </c>
      <c r="B11" t="inlineStr">
        <is>
          <t>and northern red oak had the highest</t>
        </is>
      </c>
      <c r="G11" t="inlineStr">
        <is>
          <t/>
        </is>
      </c>
    </row>
    <row r="12">
      <c r="A12" t="inlineStr">
        <is>
          <t>density, and sapling crown vigor. Only plots</t>
        </is>
      </c>
      <c r="B12" t="inlineStr">
        <is>
          <t>percentage of trees with over 7.5 percent</t>
        </is>
      </c>
      <c r="G12" t="inlineStr">
        <is>
          <t/>
        </is>
      </c>
    </row>
    <row r="13">
      <c r="A13" t="inlineStr">
        <is>
          <t>with at least five live trees ≥ 5.0 inches</t>
        </is>
      </c>
      <c r="B13" t="inlineStr">
        <is>
          <t>dieback (table 33). Average crown dieback</t>
        </is>
      </c>
      <c r="G13" t="inlineStr">
        <is>
          <t/>
        </is>
      </c>
    </row>
    <row r="14">
      <c r="A14" t="inlineStr">
        <is>
          <t>d.b.h. were included in the analysis.</t>
        </is>
      </c>
      <c r="B14" t="inlineStr">
        <is>
          <t>for these three species was 8, 7, and 11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percent, respectively. Older stands had</t>
        </is>
      </c>
      <c r="G15" t="inlineStr">
        <is>
          <t/>
        </is>
      </c>
    </row>
    <row r="16">
      <c r="A16" t="inlineStr">
        <is>
          <t>Crown dieback is recorded as percent</t>
        </is>
      </c>
      <c r="B16" t="inlineStr">
        <is>
          <t>higher average percent dieback than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mortality of the terminal portion of</t>
        </is>
      </c>
      <c r="B17" t="inlineStr">
        <is>
          <t>younger stands (fig. 44).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branches that are 
    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are positioned in the upper portion of the</t>
        </is>
      </c>
      <c r="B19" t="inlineStr">
        <is>
          <t>30.0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crown (U.S. Department of Agriculture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2004b). High levels of dieback may indicate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the presence of defoliating agents and a</t>
        </is>
      </c>
      <c r="B22" t="inlineStr">
        <is>
          <t>22.5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general loss of vigor. Increases in crown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dieback are an indication of stress, possibly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caused by root damage, stem damage that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15.0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interferes with moisture and nutrient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transport to the crown, or direct injury to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the crown (Schomaker and others 2007).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Crown dieback is considered an indication</t>
        </is>
      </c>
      <c r="B30" t="inlineStr">
        <is>
          <t>7.5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of recent stress because small dead twigs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do not persist for long periods, and because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trees typically replace lost twigs and foliage</t>
        </is>
      </c>
      <c r="B33" t="inlineStr">
        <is>
          <t>0.0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Coastal</t>
        </is>
      </c>
      <c r="D34" t="inlineStr">
        <is>
          <t>Southern</t>
        </is>
      </c>
      <c r="E34" t="inlineStr">
        <is>
          <t>Northern</t>
        </is>
      </c>
      <c r="F34" t="inlineStr">
        <is>
          <t>Northern</t>
        </is>
      </c>
      <c r="G34" t="inlineStr">
        <is>
          <t>Southern</t>
        </is>
      </c>
    </row>
    <row r="35">
      <c r="A35" t="inlineStr">
        <is>
          <t>if the stress does not continue.</t>
        </is>
      </c>
      <c r="B35" t="inlineStr">
        <is>
          <t/>
        </is>
      </c>
      <c r="C35" t="inlineStr">
        <is>
          <t>Plain</t>
        </is>
      </c>
      <c r="D35" t="inlineStr">
        <is>
          <t>Piedmont</t>
        </is>
      </c>
      <c r="E35" t="inlineStr">
        <is>
          <t>Piedmont</t>
        </is>
      </c>
      <c r="F35" t="inlineStr">
        <is>
          <t>Mountains</t>
        </is>
      </c>
      <c r="G35" t="inlineStr">
        <is>
          <t>Mountains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Survey unit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Across Virginia, 95 percent of all P3 plots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Figure 42—Average percent crown dieback by P3 plot</t>
        </is>
      </c>
      <c r="G38" t="inlineStr">
        <is>
          <t/>
        </is>
      </c>
    </row>
    <row r="39">
      <c r="A39" t="inlineStr">
        <is>
          <t>had 0 to 7.5 percent crown dieback (table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and survey unit, Virginia, 1997 to 2001 (includes only</t>
        </is>
      </c>
      <c r="G40" t="inlineStr">
        <is>
          <t/>
        </is>
      </c>
    </row>
    <row r="41">
      <c r="A41" t="inlineStr">
        <is>
          <t>32). Average crown dieback across all plots</t>
        </is>
      </c>
      <c r="B41" t="inlineStr">
        <is>
          <t/>
        </is>
      </c>
      <c r="C41" t="inlineStr">
        <is>
          <t>plots with more than five live trees ≥ 5.0 inches d.b.h.).</t>
        </is>
      </c>
      <c r="G41" t="inlineStr">
        <is>
          <t/>
        </is>
      </c>
    </row>
    <row r="42">
      <c r="A42" t="inlineStr">
        <is>
          <t>was 2.6 percent. By survey unit, average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dieback ranged from a low of 1 percent in</t>
        </is>
      </c>
      <c r="B43" t="inlineStr">
        <is>
          <t>5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the Coastal Plain to a high of 4 percent in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both the Northern Piedmont and Northern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Mountains. The Southern Piedmont and</t>
        </is>
      </c>
      <c r="B46" t="inlineStr">
        <is>
          <t>4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the Northern Mountains had some plots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with moderate crown dieback (7.6 to</t>
        </is>
      </c>
      <c r="B48" t="inlineStr">
        <is>
          <t>3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15 percent) (Stolte 1997). The Northern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Piedmont had one plot with &gt; 15 percent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average dieback (fig. 42). However, dieback</t>
        </is>
      </c>
      <c r="B51" t="inlineStr">
        <is>
          <t>2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averaged 
    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this unit.</t>
        </is>
      </c>
      <c r="B53" t="inlineStr">
        <is>
          <t>1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Crown dieback varied by forest-type group,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species, and stand age. In all likelihood,</t>
        </is>
      </c>
      <c r="B55" t="inlineStr">
        <is>
          <t>0</t>
        </is>
      </c>
      <c r="C55" t="inlineStr">
        <is>
          <t>Loblolly-</t>
        </is>
      </c>
      <c r="D55" t="inlineStr">
        <is>
          <t>Oak-</t>
        </is>
      </c>
      <c r="E55" t="inlineStr">
        <is>
          <t>Maple-beech-</t>
        </is>
      </c>
      <c r="F55" t="inlineStr">
        <is>
          <t>Bottomland</t>
        </is>
      </c>
      <c r="G55" t="inlineStr">
        <is>
          <t>Oak-</t>
        </is>
      </c>
    </row>
    <row r="56">
      <c r="A56" t="inlineStr">
        <is>
          <t>these three variables are correlated,</t>
        </is>
      </c>
      <c r="B56" t="inlineStr">
        <is>
          <t/>
        </is>
      </c>
      <c r="C56" t="inlineStr">
        <is>
          <t>shortleaf</t>
        </is>
      </c>
      <c r="D56" t="inlineStr">
        <is>
          <t>pine</t>
        </is>
      </c>
      <c r="E56" t="inlineStr">
        <is>
          <t>birch</t>
        </is>
      </c>
      <c r="F56" t="inlineStr">
        <is>
          <t>hardwoods</t>
        </is>
      </c>
      <c r="G56" t="inlineStr">
        <is>
          <t>hickory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Forest-type group</t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>since forest-type groups are composed of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species, and occurrence of some species is</t>
        </is>
      </c>
      <c r="B59" t="inlineStr">
        <is>
          <t>Figure 43—Average percent crown dieback by forest-type</t>
        </is>
      </c>
      <c r="G59" t="inlineStr">
        <is>
          <t/>
        </is>
      </c>
    </row>
    <row r="60">
      <c r="A60" t="inlineStr">
        <is>
          <t>correlated with stand age. The oak-hickory</t>
        </is>
      </c>
      <c r="B60" t="inlineStr">
        <is>
          <t>group, P3 plots, Virginia, 1997 to 2001.</t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45</t>
        </is>
      </c>
    </row>
  </sheetData>
  <mergeCells>
    <mergeCell ref="A2:G2"/>
    <mergeCell ref="A3:G3"/>
    <mergeCell ref="A4:G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E16"/>
    <mergeCell ref="B17:D17"/>
    <mergeCell ref="C38:F38"/>
    <mergeCell ref="C40:F40"/>
    <mergeCell ref="C41:F41"/>
    <mergeCell ref="B59:F59"/>
    <mergeCell ref="B60:E6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164”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6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hardwood trees frequently had crown</t>
        </is>
      </c>
    </row>
    <row r="7">
      <c r="A7" t="inlineStr">
        <is>
          <t>t)</t>
        </is>
      </c>
      <c r="B7" t="inlineStr">
        <is>
          <t>5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densities in the 50 to 55 percent range</t>
        </is>
      </c>
    </row>
    <row r="8">
      <c r="A8" t="inlineStr">
        <is>
          <t>en
c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(fig. 45).</t>
        </is>
      </c>
    </row>
    <row r="9">
      <c r="A9" t="inlineStr">
        <is>
          <t>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e</t>
        </is>
      </c>
      <c r="B10" t="inlineStr">
        <is>
          <t>4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p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(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Crown vigor class is used to rate the crown</t>
        </is>
      </c>
    </row>
    <row r="13">
      <c r="A13" t="inlineStr">
        <is>
          <t/>
        </is>
      </c>
      <c r="B13" t="inlineStr">
        <is>
          <t>3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condition of saplings (trees 1.0 to 4.9 inches</t>
        </is>
      </c>
    </row>
    <row r="14">
      <c r="A14" t="inlineStr">
        <is>
          <t/>
        </is>
      </c>
      <c r="B14" t="inlineStr">
        <is>
          <t>2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d.b.h.). Factors that can impact crown vigor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in saplings include overhead competition</t>
        </is>
      </c>
    </row>
    <row r="16">
      <c r="A16" t="inlineStr">
        <is>
          <t/>
        </is>
      </c>
      <c r="B16" t="inlineStr">
        <is>
          <t>1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and stand density. Separating natural stand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competition functions from insect damage</t>
        </is>
      </c>
    </row>
    <row r="18">
      <c r="A18" t="inlineStr">
        <is>
          <t/>
        </is>
      </c>
      <c r="B18" t="inlineStr">
        <is>
          <t>0</t>
        </is>
      </c>
      <c r="C18" t="inlineStr">
        <is>
          <t>0–25</t>
        </is>
      </c>
      <c r="D18" t="inlineStr">
        <is>
          <t>26–50</t>
        </is>
      </c>
      <c r="E18" t="inlineStr">
        <is>
          <t>51–75</t>
        </is>
      </c>
      <c r="F18" t="inlineStr">
        <is>
          <t>&gt; 75</t>
        </is>
      </c>
      <c r="G18" t="inlineStr">
        <is>
          <t>and disease damage is difficult. About 70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Stand-age class</t>
        </is>
      </c>
      <c r="F19" t="inlineStr">
        <is>
          <t/>
        </is>
      </c>
      <c r="G19" t="inlineStr">
        <is>
          <t>percent of all saplings were in vigor class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Figure 44—Average percent crown dieback by</t>
        </is>
      </c>
      <c r="G20" t="inlineStr">
        <is>
          <t>1 (good), 25 percent were in vigor class 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stand-age class, P3 plots, Virginia, 1997 to 2001.</t>
        </is>
      </c>
      <c r="G21" t="inlineStr">
        <is>
          <t>(average), and only 4 percent were in vigor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class 3 (poor). Among species (those with at</t>
        </is>
      </c>
    </row>
    <row r="23">
      <c r="A23" t="inlineStr">
        <is>
          <t>Foliage transparency is the percentage</t>
        </is>
      </c>
      <c r="G23" t="inlineStr">
        <is>
          <t>least 15 stems tallied), flowering dogwood</t>
        </is>
      </c>
    </row>
    <row r="24">
      <c r="A24" t="inlineStr">
        <is>
          <t>of skylight that is visible through the</t>
        </is>
      </c>
      <c r="G24" t="inlineStr">
        <is>
          <t>had the lowest percentage of saplings in</t>
        </is>
      </c>
    </row>
    <row r="25">
      <c r="A25" t="inlineStr">
        <is>
          <t>live, normally foliated part of the crown</t>
        </is>
      </c>
      <c r="G25" t="inlineStr">
        <is>
          <t>vigor class 1 (47 percent) (table 34). Other</t>
        </is>
      </c>
    </row>
    <row r="26">
      <c r="A26" t="inlineStr">
        <is>
          <t>(Zarnoch and others 2004). High foliage</t>
        </is>
      </c>
      <c r="G26" t="inlineStr">
        <is>
          <t>species had from 62 to 100 percent of</t>
        </is>
      </c>
    </row>
    <row r="27">
      <c r="A27" t="inlineStr">
        <is>
          <t>transparency may be related to insect</t>
        </is>
      </c>
      <c r="G27" t="inlineStr">
        <is>
          <t>saplings in vigor class 1.</t>
        </is>
      </c>
    </row>
    <row r="28">
      <c r="A28" t="inlineStr">
        <is>
          <t>damage. Ninety-nine percent of all plots</t>
        </is>
      </c>
      <c r="G28" t="inlineStr">
        <is>
          <t/>
        </is>
      </c>
    </row>
    <row r="29">
      <c r="A29" t="inlineStr">
        <is>
          <t>had 0 to 30 percent foliage transparency</t>
        </is>
      </c>
      <c r="G29" t="inlineStr">
        <is>
          <t>The interpretation of forest health</t>
        </is>
      </c>
    </row>
    <row r="30">
      <c r="A30" t="inlineStr">
        <is>
          <t>(table 32). Average foliage transparency for</t>
        </is>
      </c>
      <c r="G30" t="inlineStr">
        <is>
          <t>measurements relies upon established</t>
        </is>
      </c>
    </row>
    <row r="31">
      <c r="A31" t="inlineStr">
        <is>
          <t>all plots was 20 percent. By unit, averages</t>
        </is>
      </c>
      <c r="G31" t="inlineStr">
        <is>
          <t>baselines and thresholds. Ideally,</t>
        </is>
      </c>
    </row>
    <row r="32">
      <c r="A32" t="inlineStr">
        <is>
          <t>ranged from a low of 17 percent in the</t>
        </is>
      </c>
      <c r="G32" t="inlineStr">
        <is>
          <t>comparison of field conditions with</t>
        </is>
      </c>
    </row>
    <row r="33">
      <c r="A33" t="inlineStr">
        <is>
          <t>Coastal Plain to a high of 22 percent in the</t>
        </is>
      </c>
      <c r="G33" t="inlineStr">
        <is>
          <t>biological thresholds indicates when a tree,</t>
        </is>
      </c>
    </row>
    <row r="34">
      <c r="A34" t="inlineStr">
        <is>
          <t>Southern and Northern Mountains. Only</t>
        </is>
      </c>
      <c r="G34" t="inlineStr">
        <is>
          <t>group of trees, or forest moves from healthy</t>
        </is>
      </c>
    </row>
    <row r="35">
      <c r="A35" t="inlineStr">
        <is>
          <t>one plot in the Southern Mountains had</t>
        </is>
      </c>
      <c r="G35" t="inlineStr">
        <is>
          <t>to unhealthy. There is some evidence that</t>
        </is>
      </c>
    </row>
    <row r="36">
      <c r="A36" t="inlineStr">
        <is>
          <t>31 to 50 percent foliage transparency, and</t>
        </is>
      </c>
      <c r="G36" t="inlineStr">
        <is>
          <t>crown dieback &gt; 20 to 30 percent or crown</t>
        </is>
      </c>
    </row>
    <row r="37">
      <c r="A37" t="inlineStr">
        <is>
          <t>no plot in any survey unit had &gt; 50 percent</t>
        </is>
      </c>
      <c r="G37" t="inlineStr">
        <is>
          <t>density 
    </t>
        </is>
      </c>
    </row>
    <row r="38">
      <c r="A38" t="inlineStr">
        <is>
          <t>transparency. Foliage transparency varied</t>
        </is>
      </c>
      <c r="G38" t="inlineStr">
        <is>
          <t>to estimate the probability of tree mortality</t>
        </is>
      </c>
    </row>
    <row r="39">
      <c r="A39" t="inlineStr">
        <is>
          <t>by species. Virginia pine, eastern white</t>
        </is>
      </c>
      <c r="G39" t="inlineStr">
        <is>
          <t>(Steinman 2000). Nine plots had three or</t>
        </is>
      </c>
    </row>
    <row r="40">
      <c r="A40" t="inlineStr">
        <is>
          <t>pine, and black locust had 21, 17, and 13</t>
        </is>
      </c>
      <c r="G40" t="inlineStr">
        <is>
          <t>more trees with ≥ 20 percent crown dieback</t>
        </is>
      </c>
    </row>
    <row r="41">
      <c r="A41" t="inlineStr">
        <is>
          <t>percent, respectively, of trees with &gt; 30</t>
        </is>
      </c>
      <c r="G41" t="inlineStr">
        <is>
          <t>(fig. 46). All nine of these plots were in</t>
        </is>
      </c>
    </row>
    <row r="42">
      <c r="A42" t="inlineStr">
        <is>
          <t>percent transparency (table 33). Average</t>
        </is>
      </c>
      <c r="G42" t="inlineStr">
        <is>
          <t>the Southern and Northern Mountains</t>
        </is>
      </c>
    </row>
    <row r="43">
      <c r="A43" t="inlineStr">
        <is>
          <t>foliage transparency was 27 percent for both</t>
        </is>
      </c>
      <c r="G43" t="inlineStr">
        <is>
          <t>and the Northern Piedmont. The majority</t>
        </is>
      </c>
    </row>
    <row r="44">
      <c r="A44" t="inlineStr">
        <is>
          <t>Virginia and eastern white pine, and 25</t>
        </is>
      </c>
      <c r="G44" t="inlineStr">
        <is>
          <t>of plots with three or more trees with a</t>
        </is>
      </c>
    </row>
    <row r="45">
      <c r="A45" t="inlineStr">
        <is>
          <t>percent for black locust.</t>
        </is>
      </c>
      <c r="E45" t="inlineStr">
        <is>
          <t/>
        </is>
      </c>
      <c r="F45" t="inlineStr">
        <is>
          <t/>
        </is>
      </c>
      <c r="G45" t="inlineStr">
        <is>
          <t>crown density of 
    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the Southern and Northern Mountains and</t>
        </is>
      </c>
    </row>
    <row r="47">
      <c r="A47" t="inlineStr">
        <is>
          <t>Crown density is the percentage of</t>
        </is>
      </c>
      <c r="G47" t="inlineStr">
        <is>
          <t>Northern Piedmont.</t>
        </is>
      </c>
    </row>
    <row r="48">
      <c r="A48" t="inlineStr">
        <is>
          <t>light blocked by branches, foliage, and</t>
        </is>
      </c>
      <c r="G48" t="inlineStr">
        <is>
          <t/>
        </is>
      </c>
    </row>
    <row r="49">
      <c r="A49" t="inlineStr">
        <is>
          <t>reproductive structures, relative to the total</t>
        </is>
      </c>
      <c r="G49" t="inlineStr">
        <is>
          <t>The P3 field measurements were originally</t>
        </is>
      </c>
    </row>
    <row r="50">
      <c r="A50" t="inlineStr">
        <is>
          <t>symmetrical crown outline (Zarnoch and</t>
        </is>
      </c>
      <c r="G50" t="inlineStr">
        <is>
          <t>designed to track forest health through</t>
        </is>
      </c>
    </row>
    <row r="51">
      <c r="A51" t="inlineStr">
        <is>
          <t>others 2004). Over one-half of all plots had</t>
        </is>
      </c>
      <c r="G51" t="inlineStr">
        <is>
          <t>time to detect potentially serious changes</t>
        </is>
      </c>
    </row>
    <row r="52">
      <c r="A52" t="inlineStr">
        <is>
          <t>21 to 50 percent average crown density</t>
        </is>
      </c>
      <c r="G52" t="inlineStr">
        <is>
          <t>taking place across the landscape. Across</t>
        </is>
      </c>
    </row>
    <row r="53">
      <c r="A53" t="inlineStr">
        <is>
          <t>(table 32). Average crown density for all</t>
        </is>
      </c>
      <c r="G53" t="inlineStr">
        <is>
          <t>Virginia, 79 plots were measured six times</t>
        </is>
      </c>
    </row>
    <row r="54">
      <c r="A54" t="inlineStr">
        <is>
          <t>plots was 48 percent, with survey unit</t>
        </is>
      </c>
      <c r="G54" t="inlineStr">
        <is>
          <t>between 1991 and 2001. Each plot included</t>
        </is>
      </c>
    </row>
    <row r="55">
      <c r="A55" t="inlineStr">
        <is>
          <t>averages ranging from 46 to 50 percent.</t>
        </is>
      </c>
      <c r="G55" t="inlineStr">
        <is>
          <t>in this analysis maintained at least five live</t>
        </is>
      </c>
    </row>
    <row r="56">
      <c r="A56" t="inlineStr">
        <is>
          <t>Loblolly pine, Virginia pine, and shortleaf</t>
        </is>
      </c>
      <c r="G56" t="inlineStr">
        <is>
          <t>trees ≥ 5.0 inches d.b.h. Plots that were</t>
        </is>
      </c>
    </row>
    <row r="57">
      <c r="A57" t="inlineStr">
        <is>
          <t>pine had the lowest percentage of trees</t>
        </is>
      </c>
      <c r="G57" t="inlineStr">
        <is>
          <t>diverted to a nonforest use or clearcut were</t>
        </is>
      </c>
    </row>
    <row r="58">
      <c r="A58" t="inlineStr">
        <is>
          <t>with &gt; 50 percent crown densities (table</t>
        </is>
      </c>
      <c r="G58" t="inlineStr">
        <is>
          <t>not included.</t>
        </is>
      </c>
    </row>
    <row r="59">
      <c r="A59" t="inlineStr">
        <is>
          <t>33). Softwood trees frequently had crown</t>
        </is>
      </c>
      <c r="G59" t="inlineStr">
        <is>
          <t/>
        </is>
      </c>
    </row>
    <row r="60">
      <c r="A60" t="inlineStr">
        <is>
          <t>densities around 35 to 40 percent, while</t>
        </is>
      </c>
      <c r="G60" t="inlineStr">
        <is>
          <t/>
        </is>
      </c>
    </row>
    <row r="61">
      <c r="A61" t="inlineStr">
        <is>
          <t>46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</sheetData>
  <mergeCells>
    <mergeCell ref="A2:G2"/>
    <mergeCell ref="A3:G3"/>
    <mergeCell ref="A4:G4"/>
    <mergeCell ref="A5:D5"/>
    <mergeCell ref="D19:E19"/>
    <mergeCell ref="C20:F20"/>
    <mergeCell ref="C21:F21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D45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164”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(A) Loblolly pine</t>
        </is>
      </c>
      <c r="C6" t="inlineStr">
        <is>
          <t/>
        </is>
      </c>
      <c r="D6" t="inlineStr">
        <is>
          <t>(B) Chestnut oak</t>
        </is>
      </c>
      <c r="G6" t="inlineStr">
        <is>
          <t/>
        </is>
      </c>
    </row>
    <row r="7">
      <c r="A7" t="inlineStr">
        <is>
          <t>30</t>
        </is>
      </c>
      <c r="B7" t="inlineStr">
        <is>
          <t/>
        </is>
      </c>
      <c r="C7" t="inlineStr">
        <is>
          <t>30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N = 563</t>
        </is>
      </c>
      <c r="C8" t="inlineStr">
        <is>
          <t/>
        </is>
      </c>
      <c r="D8" t="inlineStr">
        <is>
          <t/>
        </is>
      </c>
      <c r="E8" t="inlineStr">
        <is>
          <t>N = 306</t>
        </is>
      </c>
      <c r="G8" t="inlineStr">
        <is>
          <t/>
        </is>
      </c>
    </row>
    <row r="9">
      <c r="A9" t="inlineStr">
        <is>
          <t>25</t>
        </is>
      </c>
      <c r="B9" t="inlineStr">
        <is>
          <t/>
        </is>
      </c>
      <c r="C9" t="inlineStr">
        <is>
          <t>25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20</t>
        </is>
      </c>
      <c r="B10" t="inlineStr">
        <is>
          <t/>
        </is>
      </c>
      <c r="C10" t="inlineStr">
        <is>
          <t>20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15</t>
        </is>
      </c>
      <c r="B11" t="inlineStr">
        <is>
          <t/>
        </is>
      </c>
      <c r="C11" t="inlineStr">
        <is>
          <t>15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10</t>
        </is>
      </c>
      <c r="B12" t="inlineStr">
        <is>
          <t/>
        </is>
      </c>
      <c r="C12" t="inlineStr">
        <is>
          <t>10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5</t>
        </is>
      </c>
      <c r="B13" t="inlineStr">
        <is>
          <t/>
        </is>
      </c>
      <c r="C13" t="inlineStr">
        <is>
          <t>5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0</t>
        </is>
      </c>
      <c r="B14" t="inlineStr">
        <is>
          <t/>
        </is>
      </c>
      <c r="C14" t="inlineStr">
        <is>
          <t>0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0</t>
        </is>
      </c>
      <c r="B15" t="inlineStr">
        <is>
          <t>5</t>
        </is>
      </c>
      <c r="C15" t="inlineStr">
        <is>
          <t>10 15 20 25 30 35 40 45 50 55 60 65 70 75 80</t>
        </is>
      </c>
      <c r="D15" t="inlineStr">
        <is>
          <t>0</t>
        </is>
      </c>
      <c r="E15" t="inlineStr">
        <is>
          <t>5</t>
        </is>
      </c>
      <c r="F15" t="inlineStr">
        <is>
          <t>10 15 20 25 30 35 40 45 50 55 60 65 70 75 80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Crown density (percent)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Crown density (percent)</t>
        </is>
      </c>
    </row>
    <row r="17">
      <c r="A17" t="inlineStr">
        <is>
          <t>(C) Virginia pine</t>
        </is>
      </c>
      <c r="C17" t="inlineStr">
        <is>
          <t/>
        </is>
      </c>
      <c r="D17" t="inlineStr">
        <is>
          <t>(D) Yellow-poplar</t>
        </is>
      </c>
      <c r="G17" t="inlineStr">
        <is>
          <t/>
        </is>
      </c>
    </row>
    <row r="18">
      <c r="A18" t="inlineStr">
        <is>
          <t>30</t>
        </is>
      </c>
      <c r="B18" t="inlineStr">
        <is>
          <t/>
        </is>
      </c>
      <c r="C18" t="inlineStr">
        <is>
          <t>30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N = 242</t>
        </is>
      </c>
      <c r="C19" t="inlineStr">
        <is>
          <t/>
        </is>
      </c>
      <c r="D19" t="inlineStr">
        <is>
          <t/>
        </is>
      </c>
      <c r="E19" t="inlineStr">
        <is>
          <t>N = 267</t>
        </is>
      </c>
      <c r="G19" t="inlineStr">
        <is>
          <t/>
        </is>
      </c>
    </row>
    <row r="20">
      <c r="A20" t="inlineStr">
        <is>
          <t>25</t>
        </is>
      </c>
      <c r="B20" t="inlineStr">
        <is>
          <t/>
        </is>
      </c>
      <c r="C20" t="inlineStr">
        <is>
          <t>25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20</t>
        </is>
      </c>
      <c r="B21" t="inlineStr">
        <is>
          <t/>
        </is>
      </c>
      <c r="C21" t="inlineStr">
        <is>
          <t>20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15</t>
        </is>
      </c>
      <c r="B22" t="inlineStr">
        <is>
          <t/>
        </is>
      </c>
      <c r="C22" t="inlineStr">
        <is>
          <t>15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10</t>
        </is>
      </c>
      <c r="B23" t="inlineStr">
        <is>
          <t/>
        </is>
      </c>
      <c r="C23" t="inlineStr">
        <is>
          <t>10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5</t>
        </is>
      </c>
      <c r="B24" t="inlineStr">
        <is>
          <t/>
        </is>
      </c>
      <c r="C24" t="inlineStr">
        <is>
          <t>5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0</t>
        </is>
      </c>
      <c r="B25" t="inlineStr">
        <is>
          <t/>
        </is>
      </c>
      <c r="C25" t="inlineStr">
        <is>
          <t>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0</t>
        </is>
      </c>
      <c r="B26" t="inlineStr">
        <is>
          <t>5</t>
        </is>
      </c>
      <c r="C26" t="inlineStr">
        <is>
          <t>10 15 20 25 30 35 40 45 50 55 60 65 70 75 80</t>
        </is>
      </c>
      <c r="D26" t="inlineStr">
        <is>
          <t/>
        </is>
      </c>
      <c r="E26" t="inlineStr">
        <is>
          <t>0</t>
        </is>
      </c>
      <c r="F26" t="inlineStr">
        <is>
          <t>5</t>
        </is>
      </c>
      <c r="G26" t="inlineStr">
        <is>
          <t>10 15 20 25 30 35 40 45 50 55 60 65 70 75 80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Crown density (percent)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Crown density (percent)</t>
        </is>
      </c>
    </row>
    <row r="28">
      <c r="A28" t="inlineStr">
        <is>
          <t>Figure 45—Crown density for top four tree species on P3 plots, Virginia, 1997 to 2001, (A) loblolly pine, (B) chestnut oak,</t>
        </is>
      </c>
      <c r="G28" t="inlineStr">
        <is>
          <t/>
        </is>
      </c>
    </row>
    <row r="29">
      <c r="A29" t="inlineStr">
        <is>
          <t>(C) Virginia pine, and (D) yellow-poplar.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Density 
    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Dieback ≥ 20 percent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Figure 46—Plots with three or more trees having ≥ 20 percent crown dieback and plots having three or more trees</t>
        </is>
      </c>
      <c r="G32" t="inlineStr">
        <is>
          <t/>
        </is>
      </c>
    </row>
    <row r="33">
      <c r="A33" t="inlineStr">
        <is>
          <t>with crown density 
    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47</t>
        </is>
      </c>
    </row>
  </sheetData>
  <mergeCells>
    <mergeCell ref="A2:G2"/>
    <mergeCell ref="A3:G3"/>
    <mergeCell ref="A4:G4"/>
    <mergeCell ref="A5:B5"/>
    <mergeCell ref="A6:B6"/>
    <mergeCell ref="D6:F6"/>
    <mergeCell ref="E8:F8"/>
    <mergeCell ref="A17:B17"/>
    <mergeCell ref="D17:F17"/>
    <mergeCell ref="E19:F19"/>
    <mergeCell ref="A28:F28"/>
    <mergeCell ref="A29:B29"/>
    <mergeCell ref="A32:F32"/>
    <mergeCell ref="A33:B3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164”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On average, there was a slight decrease in</t>
        </is>
      </c>
      <c r="C6" t="inlineStr">
        <is>
          <t>to potentially affect a tree’s chances of</t>
        </is>
      </c>
    </row>
    <row r="7">
      <c r="A7" t="inlineStr">
        <is>
          <t/>
        </is>
      </c>
      <c r="B7" t="inlineStr">
        <is>
          <t>crown dieback between 1991 and 2001</t>
        </is>
      </c>
      <c r="C7" t="inlineStr">
        <is>
          <t>survival, its type, location, and severity</t>
        </is>
      </c>
    </row>
    <row r="8">
      <c r="A8" t="inlineStr">
        <is>
          <t/>
        </is>
      </c>
      <c r="B8" t="inlineStr">
        <is>
          <t>(table 35). Average plot-level dieback was</t>
        </is>
      </c>
      <c r="C8" t="inlineStr">
        <is>
          <t>were noted. Trees with damage may be</t>
        </is>
      </c>
    </row>
    <row r="9">
      <c r="A9" t="inlineStr">
        <is>
          <t/>
        </is>
      </c>
      <c r="B9" t="inlineStr">
        <is>
          <t>highest in 1992 (6 percent) and lowest in</t>
        </is>
      </c>
      <c r="C9" t="inlineStr">
        <is>
          <t>more likely to succumb to additional</t>
        </is>
      </c>
    </row>
    <row r="10">
      <c r="A10" t="inlineStr">
        <is>
          <t/>
        </is>
      </c>
      <c r="B10" t="inlineStr">
        <is>
          <t>1994 (2 percent). There were no plots with</t>
        </is>
      </c>
      <c r="C10" t="inlineStr">
        <is>
          <t>stresses such as drought or disease. The</t>
        </is>
      </c>
    </row>
    <row r="11">
      <c r="A11" t="inlineStr">
        <is>
          <t/>
        </is>
      </c>
      <c r="B11" t="inlineStr">
        <is>
          <t>average dieback &gt; 15 percent in 1994, but</t>
        </is>
      </c>
      <c r="C11" t="inlineStr">
        <is>
          <t>type of damage most commonly noted was</t>
        </is>
      </c>
    </row>
    <row r="12">
      <c r="A12" t="inlineStr">
        <is>
          <t/>
        </is>
      </c>
      <c r="B12" t="inlineStr">
        <is>
          <t>the number of plots with average dieback</t>
        </is>
      </c>
      <c r="C12" t="inlineStr">
        <is>
          <t>the presence of conks, fruiting bodies, or</t>
        </is>
      </c>
    </row>
    <row r="13">
      <c r="A13" t="inlineStr">
        <is>
          <t/>
        </is>
      </c>
      <c r="B13" t="inlineStr">
        <is>
          <t>&gt; 7.5 percent was lowest in 2001. Tracking</t>
        </is>
      </c>
      <c r="C13" t="inlineStr">
        <is>
          <t>decay (table 36). This type of damage was</t>
        </is>
      </c>
    </row>
    <row r="14">
      <c r="A14" t="inlineStr">
        <is>
          <t/>
        </is>
      </c>
      <c r="B14" t="inlineStr">
        <is>
          <t>of crown dieback is somewhat problematic</t>
        </is>
      </c>
      <c r="C14" t="inlineStr">
        <is>
          <t>recorded for 226 trees (8 percent of sample</t>
        </is>
      </c>
    </row>
    <row r="15">
      <c r="A15" t="inlineStr">
        <is>
          <t/>
        </is>
      </c>
      <c r="B15" t="inlineStr">
        <is>
          <t>because the small branches used in rating</t>
        </is>
      </c>
      <c r="C15" t="inlineStr">
        <is>
          <t>trees), and represented 52 percent of all</t>
        </is>
      </c>
    </row>
    <row r="16">
      <c r="A16" t="inlineStr">
        <is>
          <t/>
        </is>
      </c>
      <c r="B16" t="inlineStr">
        <is>
          <t>this variable fall off the trees in a relatively</t>
        </is>
      </c>
      <c r="C16" t="inlineStr">
        <is>
          <t>damages noted. Conks are the fruiting</t>
        </is>
      </c>
    </row>
    <row r="17">
      <c r="A17" t="inlineStr">
        <is>
          <t/>
        </is>
      </c>
      <c r="B17" t="inlineStr">
        <is>
          <t>short time and, thus, are not included in</t>
        </is>
      </c>
      <c r="C17" t="inlineStr">
        <is>
          <t>bodies of fungi, often of the genus Polyporus,</t>
        </is>
      </c>
    </row>
    <row r="18">
      <c r="A18" t="inlineStr">
        <is>
          <t/>
        </is>
      </c>
      <c r="B18" t="inlineStr">
        <is>
          <t>subsequent measurements. Other factors</t>
        </is>
      </c>
      <c r="C18" t="inlineStr">
        <is>
          <t>which attack and rot wood. In living trees,</t>
        </is>
      </c>
    </row>
    <row r="19">
      <c r="A19" t="inlineStr">
        <is>
          <t/>
        </is>
      </c>
      <c r="B19" t="inlineStr">
        <is>
          <t>can affect and potentially hinder field</t>
        </is>
      </c>
      <c r="C19" t="inlineStr">
        <is>
          <t>most of the rotting is confined to the</t>
        </is>
      </c>
    </row>
    <row r="20">
      <c r="A20" t="inlineStr">
        <is>
          <t/>
        </is>
      </c>
      <c r="B20" t="inlineStr">
        <is>
          <t>assessment. These include but are not</t>
        </is>
      </c>
      <c r="C20" t="inlineStr">
        <is>
          <t>heartwood (Agrios 1988). Forty-five percent</t>
        </is>
      </c>
    </row>
    <row r="21">
      <c r="A21" t="inlineStr">
        <is>
          <t/>
        </is>
      </c>
      <c r="B21" t="inlineStr">
        <is>
          <t>limited to weather, stand density, tree</t>
        </is>
      </c>
      <c r="C21" t="inlineStr">
        <is>
          <t>of all conks, fruiting bodies, and instances</t>
        </is>
      </c>
    </row>
    <row r="22">
      <c r="A22" t="inlineStr">
        <is>
          <t/>
        </is>
      </c>
      <c r="B22" t="inlineStr">
        <is>
          <t>height, and visibility.</t>
        </is>
      </c>
      <c r="C22" t="inlineStr">
        <is>
          <t>of decay affected chestnut oak, red maple,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white oak, or yellow-poplar.</t>
        </is>
      </c>
    </row>
    <row r="24">
      <c r="A24" t="inlineStr">
        <is>
          <t/>
        </is>
      </c>
      <c r="B24" t="inlineStr">
        <is>
          <t>Average foliage transparency increased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over the 10-year period and was highest in</t>
        </is>
      </c>
      <c r="C25" t="inlineStr">
        <is>
          <t>The next most common forms of damage</t>
        </is>
      </c>
    </row>
    <row r="26">
      <c r="A26" t="inlineStr">
        <is>
          <t/>
        </is>
      </c>
      <c r="B26" t="inlineStr">
        <is>
          <t>2001 (20 percent). Average transparency</t>
        </is>
      </c>
      <c r="C26" t="inlineStr">
        <is>
          <t>were loss of apical dominance, canker or</t>
        </is>
      </c>
    </row>
    <row r="27">
      <c r="A27" t="inlineStr">
        <is>
          <t/>
        </is>
      </c>
      <c r="B27" t="inlineStr">
        <is>
          <t>was lowest in 1994. Average crown density</t>
        </is>
      </c>
      <c r="C27" t="inlineStr">
        <is>
          <t>gall, and vines in crown, which affected</t>
        </is>
      </c>
    </row>
    <row r="28">
      <c r="A28" t="inlineStr">
        <is>
          <t/>
        </is>
      </c>
      <c r="B28" t="inlineStr">
        <is>
          <t>varied only between 47 and 51 percent over</t>
        </is>
      </c>
      <c r="C28" t="inlineStr">
        <is>
          <t>54, 46, and 43 trees, respectively. Many</t>
        </is>
      </c>
    </row>
    <row r="29">
      <c r="A29" t="inlineStr">
        <is>
          <t/>
        </is>
      </c>
      <c r="B29" t="inlineStr">
        <is>
          <t>the 10 years. Values of all three variables—</t>
        </is>
      </c>
      <c r="C29" t="inlineStr">
        <is>
          <t>pathogens cause cankers on trees, the</t>
        </is>
      </c>
    </row>
    <row r="30">
      <c r="A30" t="inlineStr">
        <is>
          <t/>
        </is>
      </c>
      <c r="B30" t="inlineStr">
        <is>
          <t>crown dieback, crown density, and foliage</t>
        </is>
      </c>
      <c r="C30" t="inlineStr">
        <is>
          <t>most common being Ascomycetous fungi.</t>
        </is>
      </c>
    </row>
    <row r="31">
      <c r="A31" t="inlineStr">
        <is>
          <t/>
        </is>
      </c>
      <c r="B31" t="inlineStr">
        <is>
          <t>transparency—varied from year to year.</t>
        </is>
      </c>
      <c r="C31" t="inlineStr">
        <is>
          <t>Depending on the tree and the pathogen,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and environmental conditions, a tree may</t>
        </is>
      </c>
    </row>
    <row r="33">
      <c r="A33" t="inlineStr">
        <is>
          <t/>
        </is>
      </c>
      <c r="B33" t="inlineStr">
        <is>
          <t>Damage</t>
        </is>
      </c>
      <c r="C33" t="inlineStr">
        <is>
          <t>survive the disease by producing callus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tissue around the dead areas. However,</t>
        </is>
      </c>
    </row>
    <row r="35">
      <c r="A35" t="inlineStr">
        <is>
          <t/>
        </is>
      </c>
      <c r="B35" t="inlineStr">
        <is>
          <t>The incidence of damage, whether natural</t>
        </is>
      </c>
      <c r="C35" t="inlineStr">
        <is>
          <t>trees may be killed by girdling if the disease</t>
        </is>
      </c>
    </row>
    <row r="36">
      <c r="A36" t="inlineStr">
        <is>
          <t/>
        </is>
      </c>
      <c r="B36" t="inlineStr">
        <is>
          <t>or anthropogenic, was recorded on P3 plots</t>
        </is>
      </c>
      <c r="C36" t="inlineStr">
        <is>
          <t>is serious enough (Agrios 1988). Virginia</t>
        </is>
      </c>
    </row>
    <row r="37">
      <c r="A37" t="inlineStr">
        <is>
          <t/>
        </is>
      </c>
      <c r="B37" t="inlineStr">
        <is>
          <t>for live trees ≥ 5.0 inches d.b.h. Where</t>
        </is>
      </c>
      <c r="C37" t="inlineStr">
        <is>
          <t>pine accounted for 33 percent of cankers or</t>
        </is>
      </c>
    </row>
    <row r="38">
      <c r="A38" t="inlineStr">
        <is>
          <t/>
        </is>
      </c>
      <c r="B38" t="inlineStr">
        <is>
          <t>damage was considered serious enough</t>
        </is>
      </c>
      <c r="C38" t="inlineStr">
        <is>
          <t>galls recorded.</t>
        </is>
      </c>
    </row>
    <row r="39">
      <c r="A39" t="inlineStr">
        <is>
          <t>The oyster mushroom of the fungus</t>
        </is>
      </c>
      <c r="C39" t="inlineStr">
        <is>
          <t/>
        </is>
      </c>
    </row>
    <row r="40">
      <c r="A40" t="inlineStr">
        <is>
          <t>Pleurotus spp. (Fr.) P. Kumm. (photo</t>
        </is>
      </c>
      <c r="C40" t="inlineStr">
        <is>
          <t/>
        </is>
      </c>
    </row>
    <row r="41">
      <c r="A41" t="inlineStr">
        <is>
          <t>by U.S. Forest</t>
        </is>
      </c>
      <c r="B41" t="inlineStr">
        <is>
          <t>Service, North Central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>Research Station Archives, www.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forestryimages.org)</t>
        </is>
      </c>
      <c r="C43" t="inlineStr">
        <is>
          <t/>
        </is>
      </c>
    </row>
    <row r="44">
      <c r="A44" t="inlineStr">
        <is>
          <t>48</t>
        </is>
      </c>
      <c r="B44" t="inlineStr">
        <is>
          <t/>
        </is>
      </c>
      <c r="C44" t="inlineStr">
        <is>
          <t/>
        </is>
      </c>
    </row>
  </sheetData>
  <mergeCells>
    <mergeCell ref="A2:C2"/>
    <mergeCell ref="A3:C3"/>
    <mergeCell ref="A4:C4"/>
    <mergeCell ref="A39:B39"/>
    <mergeCell ref="A40:B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164”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Contents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About Forest Inventory and Analysis Inventory Reports.............................................</t>
        </is>
      </c>
      <c r="B7" t="inlineStr">
        <is>
          <t/>
        </is>
      </c>
      <c r="C7" t="inlineStr">
        <is>
          <t>iii</t>
        </is>
      </c>
    </row>
    <row r="8">
      <c r="A8" t="inlineStr">
        <is>
          <t>Acknowledgments.........................................................................................................</t>
        </is>
      </c>
      <c r="B8" t="inlineStr">
        <is>
          <t/>
        </is>
      </c>
      <c r="C8" t="inlineStr">
        <is>
          <t>iii</t>
        </is>
      </c>
    </row>
    <row r="9">
      <c r="A9" t="inlineStr">
        <is>
          <t>List of Figures................................................................................................................</t>
        </is>
      </c>
      <c r="B9" t="inlineStr">
        <is>
          <t/>
        </is>
      </c>
      <c r="C9" t="inlineStr">
        <is>
          <t>vi</t>
        </is>
      </c>
    </row>
    <row r="10">
      <c r="A10" t="inlineStr">
        <is>
          <t>List of Tables..................................................................................................................</t>
        </is>
      </c>
      <c r="B10" t="inlineStr">
        <is>
          <t/>
        </is>
      </c>
      <c r="C10" t="inlineStr">
        <is>
          <t>x</t>
        </is>
      </c>
    </row>
    <row r="11">
      <c r="A11" t="inlineStr">
        <is>
          <t>Highlights from the Seventh Forest Inventory of Virginia.......................................... 	xvi</t>
        </is>
      </c>
    </row>
    <row r="12">
      <c r="A12" t="inlineStr">
        <is>
          <t>Introduction...................................................................................................................</t>
        </is>
      </c>
      <c r="B12" t="inlineStr">
        <is>
          <t/>
        </is>
      </c>
      <c r="C12" t="inlineStr">
        <is>
          <t>1</t>
        </is>
      </c>
    </row>
    <row r="13">
      <c r="A13" t="inlineStr">
        <is>
          <t>Forest Area....................................................................................................................</t>
        </is>
      </c>
      <c r="C13" t="inlineStr">
        <is>
          <t>3</t>
        </is>
      </c>
    </row>
    <row r="14">
      <c r="A14" t="inlineStr">
        <is>
          <t/>
        </is>
      </c>
      <c r="B14" t="inlineStr">
        <is>
          <t>Trends in Forest Area...................................................................................................</t>
        </is>
      </c>
      <c r="C14" t="inlineStr">
        <is>
          <t>4</t>
        </is>
      </c>
    </row>
    <row r="15">
      <c r="A15" t="inlineStr">
        <is>
          <t/>
        </is>
      </c>
      <c r="B15" t="inlineStr">
        <is>
          <t>Ownership..................................................................................................................</t>
        </is>
      </c>
      <c r="C15" t="inlineStr">
        <is>
          <t>6</t>
        </is>
      </c>
    </row>
    <row r="16">
      <c r="A16" t="inlineStr">
        <is>
          <t/>
        </is>
      </c>
      <c r="B16" t="inlineStr">
        <is>
          <t>Forest Types................................................................................................................</t>
        </is>
      </c>
      <c r="C16" t="inlineStr">
        <is>
          <t>9</t>
        </is>
      </c>
    </row>
    <row r="17">
      <c r="A17" t="inlineStr">
        <is>
          <t/>
        </is>
      </c>
      <c r="B17" t="inlineStr">
        <is>
          <t>Trends in Forest-Type Acreage on Timberland............................................................... 	11</t>
        </is>
      </c>
    </row>
    <row r="18">
      <c r="A18" t="inlineStr">
        <is>
          <t>Stand Level Attributes.................................................................................................. 	14</t>
        </is>
      </c>
    </row>
    <row r="19">
      <c r="A19" t="inlineStr">
        <is>
          <t/>
        </is>
      </c>
      <c r="B19" t="inlineStr">
        <is>
          <t>Current Stand Volume................................................................................................. 	14</t>
        </is>
      </c>
    </row>
    <row r="20">
      <c r="A20" t="inlineStr">
        <is>
          <t/>
        </is>
      </c>
      <c r="B20" t="inlineStr">
        <is>
          <t>Trends in Volume on Timberland................................................................................. 	16</t>
        </is>
      </c>
    </row>
    <row r="21">
      <c r="A21" t="inlineStr">
        <is>
          <t>Stand Structure............................................................................................................. 	19</t>
        </is>
      </c>
    </row>
    <row r="22">
      <c r="A22" t="inlineStr">
        <is>
          <t/>
        </is>
      </c>
      <c r="B22" t="inlineStr">
        <is>
          <t>Stand Size................................................................................................................... 	19</t>
        </is>
      </c>
    </row>
    <row r="23">
      <c r="A23" t="inlineStr">
        <is>
          <t/>
        </is>
      </c>
      <c r="B23" t="inlineStr">
        <is>
          <t>Stand Age................................................................................................................... 	21</t>
        </is>
      </c>
    </row>
    <row r="24">
      <c r="A24" t="inlineStr">
        <is>
          <t>Species Importance....................................................................................................... 	23</t>
        </is>
      </c>
    </row>
    <row r="25">
      <c r="A25" t="inlineStr">
        <is>
          <t/>
        </is>
      </c>
      <c r="B25" t="inlineStr">
        <is>
          <t>Volume....................................................................................................................... 	23</t>
        </is>
      </c>
    </row>
    <row r="26">
      <c r="A26" t="inlineStr">
        <is>
          <t/>
        </is>
      </c>
      <c r="B26" t="inlineStr">
        <is>
          <t>Number of Trees.......................................................................................................... 	28</t>
        </is>
      </c>
    </row>
    <row r="27">
      <c r="A27" t="inlineStr">
        <is>
          <t/>
        </is>
      </c>
      <c r="B27" t="inlineStr">
        <is>
          <t>Trends in Species Importance on Timberland................................................................ 	29</t>
        </is>
      </c>
    </row>
    <row r="28">
      <c r="A28" t="inlineStr">
        <is>
          <t>Species Distribution...................................................................................................... 	30</t>
        </is>
      </c>
    </row>
    <row r="29">
      <c r="A29" t="inlineStr">
        <is>
          <t>Growth, Removals, and Mortality................................................................................ 	33</t>
        </is>
      </c>
    </row>
    <row r="30">
      <c r="A30" t="inlineStr">
        <is>
          <t>Disturbance................................................................................................................... 	37</t>
        </is>
      </c>
    </row>
    <row r="31">
      <c r="A31" t="inlineStr">
        <is>
          <t/>
        </is>
      </c>
      <c r="B31" t="inlineStr">
        <is>
          <t>Management Activities................................................................................................ 	37</t>
        </is>
      </c>
    </row>
    <row r="32">
      <c r="A32" t="inlineStr">
        <is>
          <t/>
        </is>
      </c>
      <c r="B32" t="inlineStr">
        <is>
          <t>Natural....................................................................................................................... 	38</t>
        </is>
      </c>
    </row>
    <row r="33">
      <c r="A33" t="inlineStr">
        <is>
          <t>Forest Health................................................................................................................ 	40</t>
        </is>
      </c>
    </row>
    <row r="34">
      <c r="A34" t="inlineStr">
        <is>
          <t/>
        </is>
      </c>
      <c r="B34" t="inlineStr">
        <is>
          <t>Ozone......................................................................................................................... 	40</t>
        </is>
      </c>
    </row>
    <row r="35">
      <c r="A35" t="inlineStr">
        <is>
          <t/>
        </is>
      </c>
      <c r="B35" t="inlineStr">
        <is>
          <t>Crowns....................................................................................................................... 	44</t>
        </is>
      </c>
    </row>
    <row r="36">
      <c r="A36" t="inlineStr">
        <is>
          <t/>
        </is>
      </c>
      <c r="B36" t="inlineStr">
        <is>
          <t>Damage...................................................................................................................... 	48</t>
        </is>
      </c>
    </row>
    <row r="37">
      <c r="A37" t="inlineStr">
        <is>
          <t/>
        </is>
      </c>
      <c r="B37" t="inlineStr">
        <is>
          <t>Deadwood.................................................................................................................. 	49</t>
        </is>
      </c>
    </row>
    <row r="38">
      <c r="A38" t="inlineStr">
        <is>
          <t/>
        </is>
      </c>
      <c r="B38" t="inlineStr">
        <is>
          <t>Lichens....................................................................................................................... 	52</t>
        </is>
      </c>
    </row>
    <row r="39">
      <c r="A39" t="inlineStr">
        <is>
          <t/>
        </is>
      </c>
      <c r="B39" t="inlineStr">
        <is>
          <t>Soils............................................................................................................................ 	56</t>
        </is>
      </c>
    </row>
    <row r="40">
      <c r="A40" t="inlineStr">
        <is>
          <t>Literature Cited............................................................................................................. 	61</t>
        </is>
      </c>
    </row>
    <row r="41">
      <c r="A41" t="inlineStr">
        <is>
          <t>Glossary......................................................................................................................... 67</t>
        </is>
      </c>
    </row>
    <row r="42">
      <c r="A42" t="inlineStr">
        <is>
          <t>iv</t>
        </is>
      </c>
      <c r="B42" t="inlineStr">
        <is>
          <t/>
        </is>
      </c>
      <c r="C42" t="inlineStr">
        <is>
          <t/>
        </is>
      </c>
    </row>
  </sheetData>
  <mergeCells>
    <mergeCell ref="A2:C2"/>
    <mergeCell ref="A3:C3"/>
    <mergeCell ref="A4:C4"/>
    <mergeCell ref="B6:C6"/>
    <mergeCell ref="A11:C11"/>
    <mergeCell ref="A13:B13"/>
    <mergeCell ref="B17:C17"/>
    <mergeCell ref="A18:C18"/>
    <mergeCell ref="B19:C19"/>
    <mergeCell ref="B20:C20"/>
    <mergeCell ref="A21:C21"/>
    <mergeCell ref="B22:C22"/>
    <mergeCell ref="B23:C23"/>
    <mergeCell ref="A24:C24"/>
    <mergeCell ref="B25:C25"/>
    <mergeCell ref="B26:C26"/>
    <mergeCell ref="B27:C27"/>
    <mergeCell ref="A28:C28"/>
    <mergeCell ref="A29:C29"/>
    <mergeCell ref="A30:C30"/>
    <mergeCell ref="B31:C31"/>
    <mergeCell ref="B32:C32"/>
    <mergeCell ref="A33:C33"/>
    <mergeCell ref="B34:C34"/>
    <mergeCell ref="B35:C35"/>
    <mergeCell ref="B36:C36"/>
    <mergeCell ref="B37:C37"/>
    <mergeCell ref="B38:C38"/>
    <mergeCell ref="B39:C39"/>
    <mergeCell ref="A40:C40"/>
    <mergeCell ref="A41:C4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164”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On average, 15 percent of trees on plots</t>
        </is>
      </c>
      <c r="B6" t="inlineStr">
        <is>
          <t>Keenan and others 1993). While senescence</t>
        </is>
      </c>
    </row>
    <row r="7">
      <c r="A7" t="inlineStr">
        <is>
          <t>with at least five live trees that were ≥ 5.0</t>
        </is>
      </c>
      <c r="B7" t="inlineStr">
        <is>
          <t>and death of trees is a normal part of the</t>
        </is>
      </c>
    </row>
    <row r="8">
      <c r="A8" t="inlineStr">
        <is>
          <t>inches d.b.h. had damage. Most plots (n =</t>
        </is>
      </c>
      <c r="B8" t="inlineStr">
        <is>
          <t>cycle of life within a forest, the proportion</t>
        </is>
      </c>
    </row>
    <row r="9">
      <c r="A9" t="inlineStr">
        <is>
          <t>78) had a low percentage (
    </t>
        </is>
      </c>
      <c r="B9" t="inlineStr">
        <is>
          <t>of trees in a system that are dead, and</t>
        </is>
      </c>
    </row>
    <row r="10">
      <c r="A10" t="inlineStr">
        <is>
          <t>trees with damage (fig. 47). Twenty to forty</t>
        </is>
      </c>
      <c r="B10" t="inlineStr">
        <is>
          <t>the rate at which they die can vary</t>
        </is>
      </c>
    </row>
    <row r="11">
      <c r="A11" t="inlineStr">
        <is>
          <t>percent of trees were damaged on 26 plots,</t>
        </is>
      </c>
      <c r="B11" t="inlineStr">
        <is>
          <t>substantially over space and time. Episodic</t>
        </is>
      </c>
    </row>
    <row r="12">
      <c r="A12" t="inlineStr">
        <is>
          <t>and &gt; 40 percent of trees were damaged</t>
        </is>
      </c>
      <c r="B12" t="inlineStr">
        <is>
          <t>events or stand replacement disturbances,</t>
        </is>
      </c>
    </row>
    <row r="13">
      <c r="A13" t="inlineStr">
        <is>
          <t>on 6 plots. The Southern Piedmont had the</t>
        </is>
      </c>
      <c r="B13" t="inlineStr">
        <is>
          <t>such as insect infestation and changing</t>
        </is>
      </c>
    </row>
    <row r="14">
      <c r="A14" t="inlineStr">
        <is>
          <t>most plots (10) with either a moderate or</t>
        </is>
      </c>
      <c r="B14" t="inlineStr">
        <is>
          <t>environmental conditions, can create</t>
        </is>
      </c>
    </row>
    <row r="15">
      <c r="A15" t="inlineStr">
        <is>
          <t>high percentage of damaged trees.</t>
        </is>
      </c>
      <c r="B15" t="inlineStr">
        <is>
          <t>large amounts of deadwood and have a</t>
        </is>
      </c>
    </row>
    <row r="16">
      <c r="A16" t="inlineStr">
        <is>
          <t/>
        </is>
      </c>
      <c r="B16" t="inlineStr">
        <is>
          <t>substantial impact on nutrient cycling in</t>
        </is>
      </c>
    </row>
    <row r="17">
      <c r="A17" t="inlineStr">
        <is>
          <t>By species, shortleaf pine had the lowest</t>
        </is>
      </c>
      <c r="B17" t="inlineStr">
        <is>
          <t>the affected area. An insufficient amount</t>
        </is>
      </c>
    </row>
    <row r="18">
      <c r="A18" t="inlineStr">
        <is>
          <t>percentage of trees with damage (3 percent)</t>
        </is>
      </c>
      <c r="B18" t="inlineStr">
        <is>
          <t>of deadwood present, such as in heavily</t>
        </is>
      </c>
    </row>
    <row r="19">
      <c r="A19" t="inlineStr">
        <is>
          <t>(table 37). The percentage of sourwood,</t>
        </is>
      </c>
      <c r="B19" t="inlineStr">
        <is>
          <t>managed stands, can negatively impact</t>
        </is>
      </c>
    </row>
    <row r="20">
      <c r="A20" t="inlineStr">
        <is>
          <t>northern red oak, and black oak trees</t>
        </is>
      </c>
      <c r="B20" t="inlineStr">
        <is>
          <t>nutrient cycling (Arthur and Fahey 1990,</t>
        </is>
      </c>
    </row>
    <row r="21">
      <c r="A21" t="inlineStr">
        <is>
          <t>with damage was 37, 27, and 26 percent,</t>
        </is>
      </c>
      <c r="B21" t="inlineStr">
        <is>
          <t>Harmon and others 1986). Across Virginia,</t>
        </is>
      </c>
    </row>
    <row r="22">
      <c r="A22" t="inlineStr">
        <is>
          <t>respectively. Both northern red oak and</t>
        </is>
      </c>
      <c r="B22" t="inlineStr">
        <is>
          <t>about 7 percent of the standing trees ≥ 5.0</t>
        </is>
      </c>
    </row>
    <row r="23">
      <c r="A23" t="inlineStr">
        <is>
          <t>sourwood also had a relatively high</t>
        </is>
      </c>
      <c r="B23" t="inlineStr">
        <is>
          <t>inches d.b.h. were dead. Tree mortality</t>
        </is>
      </c>
    </row>
    <row r="24">
      <c r="A24" t="inlineStr">
        <is>
          <t>percentage of trees showing moderate-</t>
        </is>
      </c>
      <c r="B24" t="inlineStr">
        <is>
          <t>rates averaged 2.4 percent per year between</t>
        </is>
      </c>
    </row>
    <row r="25">
      <c r="A25" t="inlineStr">
        <is>
          <t>to-high crown dieback. Species-level</t>
        </is>
      </c>
      <c r="B25" t="inlineStr">
        <is>
          <t>1992 and 2001 (Rose 2005).</t>
        </is>
      </c>
    </row>
    <row r="26">
      <c r="A26" t="inlineStr">
        <is>
          <t>damage may be related in part to differences</t>
        </is>
      </c>
      <c r="B26" t="inlineStr">
        <is>
          <t/>
        </is>
      </c>
    </row>
    <row r="27">
      <c r="A27" t="inlineStr">
        <is>
          <t>in tree or stand age, site characteristics,</t>
        </is>
      </c>
      <c r="B27" t="inlineStr">
        <is>
          <t/>
        </is>
      </c>
    </row>
    <row r="28">
      <c r="A28" t="inlineStr">
        <is>
          <t>and other factors that are not necessarily</t>
        </is>
      </c>
      <c r="B28" t="inlineStr">
        <is>
          <t>Deadwood can be a significant store</t>
        </is>
      </c>
    </row>
    <row r="29">
      <c r="A29" t="inlineStr">
        <is>
          <t>species related.</t>
        </is>
      </c>
      <c r="B29" t="inlineStr">
        <is>
          <t>of nutrients, but large amounts of</t>
        </is>
      </c>
    </row>
    <row r="30">
      <c r="A30" t="inlineStr">
        <is>
          <t/>
        </is>
      </c>
      <c r="B30" t="inlineStr">
        <is>
          <t>deadwood can present a fire hazard.</t>
        </is>
      </c>
    </row>
    <row r="31">
      <c r="A31" t="inlineStr">
        <is>
          <t>Deadwood</t>
        </is>
      </c>
      <c r="B31" t="inlineStr">
        <is>
          <t/>
        </is>
      </c>
    </row>
    <row r="32">
      <c r="A32" t="inlineStr">
        <is>
          <t>An important part of any ecosystem is</t>
        </is>
      </c>
      <c r="B32" t="inlineStr">
        <is>
          <t>Standing and down-dead trees are also</t>
        </is>
      </c>
    </row>
    <row r="33">
      <c r="A33" t="inlineStr">
        <is>
          <t>the return of nutrients to the system via</t>
        </is>
      </c>
      <c r="B33" t="inlineStr">
        <is>
          <t>important habitats for a wide variety</t>
        </is>
      </c>
    </row>
    <row r="34">
      <c r="A34" t="inlineStr">
        <is>
          <t>decomposition. In forested ecosystems</t>
        </is>
      </c>
      <c r="B34" t="inlineStr">
        <is>
          <t>of organisms, including microbes,</t>
        </is>
      </c>
    </row>
    <row r="35">
      <c r="A35" t="inlineStr">
        <is>
          <t>deadwood can be a significant store of</t>
        </is>
      </c>
      <c r="B35" t="inlineStr">
        <is>
          <t>invertebrates, fungi, and small mammals.</t>
        </is>
      </c>
    </row>
    <row r="36">
      <c r="A36" t="inlineStr">
        <is>
          <t>nutrients (Harmon and others 1987,</t>
        </is>
      </c>
      <c r="B36" t="inlineStr">
        <is>
          <t/>
        </is>
      </c>
    </row>
    <row r="37">
      <c r="A37" t="inlineStr">
        <is>
          <t>Percent live trees</t>
        </is>
      </c>
      <c r="B37" t="inlineStr">
        <is>
          <t/>
        </is>
      </c>
    </row>
    <row r="38">
      <c r="A38" t="inlineStr">
        <is>
          <t>with damage</t>
        </is>
      </c>
      <c r="B38" t="inlineStr">
        <is>
          <t/>
        </is>
      </c>
    </row>
    <row r="39">
      <c r="A39" t="inlineStr">
        <is>
          <t>0–20</t>
        </is>
      </c>
      <c r="B39" t="inlineStr">
        <is>
          <t/>
        </is>
      </c>
    </row>
    <row r="40">
      <c r="A40" t="inlineStr">
        <is>
          <t>21–40</t>
        </is>
      </c>
      <c r="B40" t="inlineStr">
        <is>
          <t/>
        </is>
      </c>
    </row>
    <row r="41">
      <c r="A41" t="inlineStr">
        <is>
          <t>41+</t>
        </is>
      </c>
      <c r="B41" t="inlineStr">
        <is>
          <t/>
        </is>
      </c>
    </row>
    <row r="42">
      <c r="A42" t="inlineStr">
        <is>
          <t>Figure 47—Percentage of live trees with damage by P3 plot, Virginia, 1997 to 2001.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49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164”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Additionally, a wide range of birds, reptiles,</t>
        </is>
      </c>
      <c r="B6" t="inlineStr">
        <is>
          <t>become unable to support their own weight.</t>
        </is>
      </c>
    </row>
    <row r="7">
      <c r="A7" t="inlineStr">
        <is>
          <t>and amphibians depend on deadwood.</t>
        </is>
      </c>
      <c r="B7" t="inlineStr">
        <is>
          <t>Loss of mass can be caused by leaching,</t>
        </is>
      </c>
    </row>
    <row r="8">
      <c r="A8" t="inlineStr">
        <is>
          <t>Where inadequate amounts of coarse</t>
        </is>
      </c>
      <c r="B8" t="inlineStr">
        <is>
          <t>fragmentation, and the respiration of carbon</t>
        </is>
      </c>
    </row>
    <row r="9">
      <c r="A9" t="inlineStr">
        <is>
          <t>woody debris (CWD) (down-dead logs</t>
        </is>
      </c>
      <c r="B9" t="inlineStr">
        <is>
          <t>by microbes (Harmon and others 1986).</t>
        </is>
      </c>
    </row>
    <row r="10">
      <c r="A10" t="inlineStr">
        <is>
          <t>≥ 3.0 inches in diameter and ≥ 3.0 feet</t>
        </is>
      </c>
      <c r="B10" t="inlineStr">
        <is>
          <t>Moisture content (based on dry weight)</t>
        </is>
      </c>
    </row>
    <row r="11">
      <c r="A11" t="inlineStr">
        <is>
          <t>in length) are present, usually as a result</t>
        </is>
      </c>
      <c r="B11" t="inlineStr">
        <is>
          <t>may increase from about 100 percent</t>
        </is>
      </c>
    </row>
    <row r="12">
      <c r="A12" t="inlineStr">
        <is>
          <t>of intensive stand management, this can</t>
        </is>
      </c>
      <c r="B12" t="inlineStr">
        <is>
          <t>in living tissue to 300 percent in highly</t>
        </is>
      </c>
    </row>
    <row r="13">
      <c r="A13" t="inlineStr">
        <is>
          <t>negatively impact small vertebrates in</t>
        </is>
      </c>
      <c r="B13" t="inlineStr">
        <is>
          <t>decayed wood (Hope 1987, Jurgensen and</t>
        </is>
      </c>
    </row>
    <row r="14">
      <c r="A14" t="inlineStr">
        <is>
          <t>forest ecosystems (Butts and McComb</t>
        </is>
      </c>
      <c r="B14" t="inlineStr">
        <is>
          <t>others 1984, Rose 2000).</t>
        </is>
      </c>
    </row>
    <row r="15">
      <c r="A15" t="inlineStr">
        <is>
          <t>2000). However, it should be noted that the</t>
        </is>
      </c>
      <c r="B15" t="inlineStr">
        <is>
          <t/>
        </is>
      </c>
    </row>
    <row r="16">
      <c r="A16" t="inlineStr">
        <is>
          <t>presence of large amounts of deadwood can</t>
        </is>
      </c>
      <c r="B16" t="inlineStr">
        <is>
          <t>Climate, tree species, and size of woody</t>
        </is>
      </c>
    </row>
    <row r="17">
      <c r="A17" t="inlineStr">
        <is>
          <t>constitute a fire hazard.</t>
        </is>
      </c>
      <c r="B17" t="inlineStr">
        <is>
          <t>debris can affect rates of decomposition and,</t>
        </is>
      </c>
    </row>
    <row r="18">
      <c r="A18" t="inlineStr">
        <is>
          <t/>
        </is>
      </c>
      <c r="B18" t="inlineStr">
        <is>
          <t>therefore, the rate of mass and nutrient</t>
        </is>
      </c>
    </row>
    <row r="19">
      <c r="A19" t="inlineStr">
        <is>
          <t>Deadwood goes through a number of</t>
        </is>
      </c>
      <c r="B19" t="inlineStr">
        <is>
          <t>loss. Most wood-decaying fungi have a</t>
        </is>
      </c>
    </row>
    <row r="20">
      <c r="A20" t="inlineStr">
        <is>
          <t>physical, biological, and chemical changes</t>
        </is>
      </c>
      <c r="B20" t="inlineStr">
        <is>
          <t>temperature optimum of 77 to 86 °F and</t>
        </is>
      </c>
    </row>
    <row r="21">
      <c r="A21" t="inlineStr">
        <is>
          <t>during the decay process. Decomposition</t>
        </is>
      </c>
      <c r="B21" t="inlineStr">
        <is>
          <t>a moisture optimum of 30 to 200 percent.</t>
        </is>
      </c>
    </row>
    <row r="22">
      <c r="A22" t="inlineStr">
        <is>
          <t>leads to the release of carbon dioxide, water,</t>
        </is>
      </c>
      <c r="B22" t="inlineStr">
        <is>
          <t>Extremely low or high moisture content or</t>
        </is>
      </c>
    </row>
    <row r="23">
      <c r="A23" t="inlineStr">
        <is>
          <t>and nutrients, and to the production of</t>
        </is>
      </c>
      <c r="B23" t="inlineStr">
        <is>
          <t>temperature extremes can limit the activity</t>
        </is>
      </c>
    </row>
    <row r="24">
      <c r="A24" t="inlineStr">
        <is>
          <t>stable organic compounds known as humus</t>
        </is>
      </c>
      <c r="B24" t="inlineStr">
        <is>
          <t>of organisms essential to decomposition</t>
        </is>
      </c>
    </row>
    <row r="25">
      <c r="A25" t="inlineStr">
        <is>
          <t>(Schlesinger 1991). Boles begin to collapse,</t>
        </is>
      </c>
      <c r="B25" t="inlineStr">
        <is>
          <t>(Harmon and others 1986, Hedges and</t>
        </is>
      </c>
    </row>
    <row r="26">
      <c r="A26" t="inlineStr">
        <is>
          <t>lose mass, and settle to the ground as they</t>
        </is>
      </c>
      <c r="B26" t="inlineStr">
        <is>
          <t>others 1988).</t>
        </is>
      </c>
    </row>
    <row r="27">
      <c r="A27" t="inlineStr">
        <is>
          <t>Coarse woody debris</t>
        </is>
      </c>
      <c r="B27" t="inlineStr">
        <is>
          <t/>
        </is>
      </c>
    </row>
    <row r="28">
      <c r="A28" t="inlineStr">
        <is>
          <t>at the Thunder Ridge</t>
        </is>
      </c>
      <c r="B28" t="inlineStr">
        <is>
          <t/>
        </is>
      </c>
    </row>
    <row r="29">
      <c r="A29" t="inlineStr">
        <is>
          <t>Overlook on the Blue</t>
        </is>
      </c>
      <c r="B29" t="inlineStr">
        <is>
          <t/>
        </is>
      </c>
    </row>
    <row r="30">
      <c r="A30" t="inlineStr">
        <is>
          <t>Ridge Parkway. (photo</t>
        </is>
      </c>
      <c r="B30" t="inlineStr">
        <is>
          <t/>
        </is>
      </c>
    </row>
    <row r="31">
      <c r="A31" t="inlineStr">
        <is>
          <t>by Anita Rose)</t>
        </is>
      </c>
      <c r="B31" t="inlineStr">
        <is>
          <t/>
        </is>
      </c>
    </row>
    <row r="32">
      <c r="A32" t="inlineStr">
        <is>
          <t>50</t>
        </is>
      </c>
      <c r="B3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164”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H6" t="inlineStr">
        <is>
          <t/>
        </is>
      </c>
      <c r="A6" t="inlineStr">
        <is>
          <t>DWM, including CWD and fine woody</t>
        </is>
      </c>
      <c r="B6" t="inlineStr">
        <is>
          <t>Statewide, the density of CWD averaged</t>
        </is>
      </c>
      <c r="I6" t="inlineStr">
        <is>
          <t/>
        </is>
      </c>
      <c r="G6" t="inlineStr">
        <is>
          <t/>
        </is>
      </c>
    </row>
    <row r="7">
      <c r="H7" t="inlineStr">
        <is>
          <t/>
        </is>
      </c>
      <c r="A7" t="inlineStr">
        <is>
          <t>debris (FWD) (diameter 
    </t>
        </is>
      </c>
      <c r="B7" t="inlineStr">
        <is>
          <t>138 logs per acre (table 40). The density</t>
        </is>
      </c>
      <c r="I7" t="inlineStr">
        <is>
          <t/>
        </is>
      </c>
      <c r="G7" t="inlineStr">
        <is>
          <t/>
        </is>
      </c>
    </row>
    <row r="8">
      <c r="H8" t="inlineStr">
        <is>
          <t/>
        </is>
      </c>
      <c r="A8" t="inlineStr">
        <is>
          <t>well as duff, litter, and slash, was measured</t>
        </is>
      </c>
      <c r="B8" t="inlineStr">
        <is>
          <t>of CWD was lowest in the Northern</t>
        </is>
      </c>
      <c r="I8" t="inlineStr">
        <is>
          <t/>
        </is>
      </c>
      <c r="G8" t="inlineStr">
        <is>
          <t/>
        </is>
      </c>
    </row>
    <row r="9">
      <c r="H9" t="inlineStr">
        <is>
          <t/>
        </is>
      </c>
      <c r="A9" t="inlineStr">
        <is>
          <t>on 103 P3 plots in Virginia between 2001</t>
        </is>
      </c>
      <c r="B9" t="inlineStr">
        <is>
          <t>Mountains and highest in the Southern</t>
        </is>
      </c>
      <c r="I9" t="inlineStr">
        <is>
          <t/>
        </is>
      </c>
      <c r="G9" t="inlineStr">
        <is>
          <t/>
        </is>
      </c>
    </row>
    <row r="10">
      <c r="H10" t="inlineStr">
        <is>
          <t/>
        </is>
      </c>
      <c r="A10" t="inlineStr">
        <is>
          <t>and 2003. Volume of CWD ranged from</t>
        </is>
      </c>
      <c r="B10" t="inlineStr">
        <is>
          <t>Mountains. CWD accounted for 29 percent</t>
        </is>
      </c>
      <c r="I10" t="inlineStr">
        <is>
          <t/>
        </is>
      </c>
    </row>
    <row r="11">
      <c r="H11" t="inlineStr">
        <is>
          <t/>
        </is>
      </c>
      <c r="A11" t="inlineStr">
        <is>
          <t>an average of 242 cubic feet per acre in</t>
        </is>
      </c>
      <c r="B11" t="inlineStr">
        <is>
          <t>of stems per acre (live + standing dead +</t>
        </is>
      </c>
      <c r="I11" t="inlineStr">
        <is>
          <t/>
        </is>
      </c>
      <c r="G11" t="inlineStr">
        <is>
          <t/>
        </is>
      </c>
    </row>
    <row r="12">
      <c r="H12" t="inlineStr">
        <is>
          <t/>
        </is>
      </c>
      <c r="A12" t="inlineStr">
        <is>
          <t>the Northern Piedmont to an average of</t>
        </is>
      </c>
      <c r="B12" t="inlineStr">
        <is>
          <t>CWD). Just over one-half of all CWD was</t>
        </is>
      </c>
      <c r="I12" t="inlineStr">
        <is>
          <t/>
        </is>
      </c>
      <c r="G12" t="inlineStr">
        <is>
          <t/>
        </is>
      </c>
    </row>
    <row r="13">
      <c r="H13" t="inlineStr">
        <is>
          <t/>
        </is>
      </c>
      <c r="A13" t="inlineStr">
        <is>
          <t>856 cubic feet per acre in the Northern</t>
        </is>
      </c>
      <c r="B13" t="inlineStr">
        <is>
          <t>moderately decayed (decay class 3) (fig. 49).</t>
        </is>
      </c>
      <c r="I13" t="inlineStr">
        <is>
          <t/>
        </is>
      </c>
    </row>
    <row r="14">
      <c r="H14" t="inlineStr">
        <is>
          <t/>
        </is>
      </c>
      <c r="A14" t="inlineStr">
        <is>
          <t>Mountains. The average for the State was</t>
        </is>
      </c>
      <c r="B14" t="inlineStr">
        <is>
          <t>More than 90 percent of CWD boles were</t>
        </is>
      </c>
      <c r="I14" t="inlineStr">
        <is>
          <t/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407 cubic feet per acre. Individual plot</t>
        </is>
      </c>
      <c r="B15" t="inlineStr">
        <is>
          <t>between 3.0 and 7.9 inches in diameter.</t>
        </is>
      </c>
      <c r="I15" t="inlineStr">
        <is>
          <t/>
        </is>
      </c>
      <c r="G15" t="inlineStr">
        <is>
          <t/>
        </is>
      </c>
    </row>
    <row r="16">
      <c r="H16" t="inlineStr">
        <is>
          <t/>
        </is>
      </c>
      <c r="A16" t="inlineStr">
        <is>
          <t>values ranged from 0 to 5,498 cubic feet per</t>
        </is>
      </c>
      <c r="B16" t="inlineStr">
        <is>
          <t>Not only did the Northern Mountains have</t>
        </is>
      </c>
      <c r="I16" t="inlineStr">
        <is>
          <t/>
        </is>
      </c>
    </row>
    <row r="17">
      <c r="H17" t="inlineStr">
        <is>
          <t/>
        </is>
      </c>
      <c r="A17" t="inlineStr">
        <is>
          <t>acre. CWD accounted for about 13 percent</t>
        </is>
      </c>
      <c r="B17" t="inlineStr">
        <is>
          <t>the highest average number of decay class</t>
        </is>
      </c>
      <c r="I17" t="inlineStr">
        <is>
          <t/>
        </is>
      </c>
      <c r="G17" t="inlineStr">
        <is>
          <t/>
        </is>
      </c>
    </row>
    <row r="18">
      <c r="A18" t="inlineStr">
        <is>
          <t>of the volume per acre (live + standing dead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+ CWD) of wood in Virginia (table 38).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4.0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Biomass of CWD averaged 2.5 tons per acre</t>
        </is>
      </c>
      <c r="B21" t="inlineStr">
        <is>
          <t>CWD</t>
        </is>
      </c>
      <c r="C21" t="inlineStr">
        <is>
          <t>FWD</t>
        </is>
      </c>
      <c r="D21" t="inlineStr">
        <is>
          <t>Litter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statewide, with plot values ranging between</t>
        </is>
      </c>
      <c r="B22" t="inlineStr">
        <is>
          <t>3.5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0 and 17.5 tons per acre. The Northern</t>
        </is>
      </c>
      <c r="B23" t="inlineStr">
        <is>
          <t>3.0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Mountains had the most CWD per acre (3.2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2.5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tons per acre), and the Northern Piedmont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the least (2.05 tons per acre) (table 39).</t>
        </is>
      </c>
      <c r="B27" t="inlineStr">
        <is>
          <t>2.0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CWD is classified as a 1,000-hour fuel,</t>
        </is>
      </c>
      <c r="B28" t="inlineStr">
        <is>
          <t>1.5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while FWD is classified into 1-, 10-, and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100-hour fuel categories. These fuel class</t>
        </is>
      </c>
      <c r="B30" t="inlineStr">
        <is>
          <t>1.0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numbers correspond to the approximate</t>
        </is>
      </c>
      <c r="B31" t="inlineStr">
        <is>
          <t>0.5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amount of time required for the moisture</t>
        </is>
      </c>
      <c r="B32" t="inlineStr">
        <is>
          <t>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content to fluctuate within a given piece of</t>
        </is>
      </c>
      <c r="B33" t="inlineStr">
        <is>
          <t>Georgia</t>
        </is>
      </c>
      <c r="C33" t="inlineStr">
        <is>
          <t>Kentucky</t>
        </is>
      </c>
      <c r="E33" t="inlineStr">
        <is>
          <t>North</t>
        </is>
      </c>
      <c r="F33" t="inlineStr">
        <is>
          <t/>
        </is>
      </c>
      <c r="G33" t="inlineStr">
        <is>
          <t>South</t>
        </is>
      </c>
      <c r="H33" t="inlineStr">
        <is>
          <t>Tennessee</t>
        </is>
      </c>
      <c r="I33" t="inlineStr">
        <is>
          <t>Virginia</t>
        </is>
      </c>
    </row>
    <row r="34">
      <c r="A34" t="inlineStr">
        <is>
          <t>deadwood (Brown 1974). Consequently,</t>
        </is>
      </c>
      <c r="B34" t="inlineStr">
        <is>
          <t>n = 158</t>
        </is>
      </c>
      <c r="C34" t="inlineStr">
        <is>
          <t>n= 62</t>
        </is>
      </c>
      <c r="E34" t="inlineStr">
        <is>
          <t>Carolina</t>
        </is>
      </c>
      <c r="F34" t="inlineStr">
        <is>
          <t>Carolina</t>
        </is>
      </c>
      <c r="H34" t="inlineStr">
        <is>
          <t>n = 102</t>
        </is>
      </c>
      <c r="I34" t="inlineStr">
        <is>
          <t>n = 103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n = 94</t>
        </is>
      </c>
      <c r="F35" t="inlineStr">
        <is>
          <t/>
        </is>
      </c>
      <c r="G35" t="inlineStr">
        <is>
          <t>n = 84</t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FWD is an important factor in fire hazard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prediction. The 100-hour class FWD, the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State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FWD that dries out slowest and is least</t>
        </is>
      </c>
      <c r="B38" t="inlineStr">
        <is>
          <t>Figure 48—Biomass of coarse woody debris (CWD), fine woody debris</t>
        </is>
      </c>
      <c r="I38" t="inlineStr">
        <is>
          <t/>
        </is>
      </c>
    </row>
    <row r="39">
      <c r="H39" t="inlineStr">
        <is>
          <t/>
        </is>
      </c>
      <c r="A39" t="inlineStr">
        <is>
          <t>hazardous, accounted for 67 percent of the</t>
        </is>
      </c>
      <c r="B39" t="inlineStr">
        <is>
          <t>(FWD), and litter on P3 plots by State, 2001 to 2003.</t>
        </is>
      </c>
      <c r="I39" t="inlineStr">
        <is>
          <t/>
        </is>
      </c>
    </row>
    <row r="40">
      <c r="A40" t="inlineStr">
        <is>
          <t>total FWD biomass (table 39). Overall, FWD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biomass averaged 2.3 tons per acre. While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plot values ranged from 0 to 11.5 tons per</t>
        </is>
      </c>
      <c r="B42" t="inlineStr">
        <is>
          <t>Decay 1</t>
        </is>
      </c>
      <c r="C42" t="inlineStr">
        <is>
          <t/>
        </is>
      </c>
      <c r="D42" t="inlineStr">
        <is>
          <t>Decay 2</t>
        </is>
      </c>
      <c r="E42" t="inlineStr">
        <is>
          <t>Decay 3</t>
        </is>
      </c>
      <c r="G42" t="inlineStr">
        <is>
          <t>Decay 4</t>
        </is>
      </c>
      <c r="H42" t="inlineStr">
        <is>
          <t>Decay 5</t>
        </is>
      </c>
      <c r="I42" t="inlineStr">
        <is>
          <t/>
        </is>
      </c>
    </row>
    <row r="43">
      <c r="A43" t="inlineStr">
        <is>
          <t>acre, 50 percent of plots had ≤ 1.8 tons</t>
        </is>
      </c>
      <c r="B43" t="inlineStr">
        <is>
          <t>100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per acre. Biomass of duff, litter, and slash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averaged 10.4, 3.6, and 1.8 tons per acre,</t>
        </is>
      </c>
      <c r="B45" t="inlineStr">
        <is>
          <t>80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respectively. The values for CWD, FWD,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and litter were comparable to those in other</t>
        </is>
      </c>
      <c r="B47" t="inlineStr">
        <is>
          <t>60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States in the region (fig. 48). Average CWD</t>
        </is>
      </c>
      <c r="B48" t="inlineStr">
        <is>
          <t>40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for all the States analyzed was below the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range of 3.1 to 43.3 tons per acre reported</t>
        </is>
      </c>
      <c r="B50" t="inlineStr">
        <is>
          <t>20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in other studies (Harmon and others 1986).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/>
        </is>
      </c>
      <c r="B52" t="inlineStr">
        <is>
          <t>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/>
        </is>
      </c>
      <c r="B53" t="inlineStr">
        <is>
          <t>Coastal</t>
        </is>
      </c>
      <c r="C53" t="inlineStr">
        <is>
          <t>Southern</t>
        </is>
      </c>
      <c r="E53" t="inlineStr">
        <is>
          <t>Northern</t>
        </is>
      </c>
      <c r="G53" t="inlineStr">
        <is>
          <t>Northern</t>
        </is>
      </c>
      <c r="H53" t="inlineStr">
        <is>
          <t>Southern</t>
        </is>
      </c>
      <c r="I53" t="inlineStr">
        <is>
          <t/>
        </is>
      </c>
    </row>
    <row r="54">
      <c r="A54" t="inlineStr">
        <is>
          <t/>
        </is>
      </c>
      <c r="B54" t="inlineStr">
        <is>
          <t>Plain</t>
        </is>
      </c>
      <c r="C54" t="inlineStr">
        <is>
          <t>Piedmont</t>
        </is>
      </c>
      <c r="E54" t="inlineStr">
        <is>
          <t>Piedmont</t>
        </is>
      </c>
      <c r="G54" t="inlineStr">
        <is>
          <t>Mountains</t>
        </is>
      </c>
      <c r="H54" t="inlineStr">
        <is>
          <t>Mountains</t>
        </is>
      </c>
      <c r="I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Survey unit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/>
        </is>
      </c>
      <c r="B56" t="inlineStr">
        <is>
          <t>Figure 49—Density of coarse woody debris by decay class and survey</t>
        </is>
      </c>
      <c r="I56" t="inlineStr">
        <is>
          <t/>
        </is>
      </c>
    </row>
    <row r="57">
      <c r="H57" t="inlineStr">
        <is>
          <t/>
        </is>
      </c>
      <c r="A57" t="inlineStr">
        <is>
          <t/>
        </is>
      </c>
      <c r="B57" t="inlineStr">
        <is>
          <t>unit on P3 plots, Virginia, 2001 to 2003.</t>
        </is>
      </c>
      <c r="I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>51</t>
        </is>
      </c>
    </row>
  </sheetData>
  <mergeCells>
    <mergeCell ref="A2:I2"/>
    <mergeCell ref="A3:I3"/>
    <mergeCell ref="A4:I4"/>
    <mergeCell ref="B6:F6"/>
    <mergeCell ref="B7:F7"/>
    <mergeCell ref="B8:F8"/>
    <mergeCell ref="B9:F9"/>
    <mergeCell ref="B10:G10"/>
    <mergeCell ref="B11:F11"/>
    <mergeCell ref="B12:F12"/>
    <mergeCell ref="B13:G13"/>
    <mergeCell ref="B14:F14"/>
    <mergeCell ref="B15:F15"/>
    <mergeCell ref="B16:G16"/>
    <mergeCell ref="B17:F17"/>
    <mergeCell ref="C33:D33"/>
    <mergeCell ref="C34:D34"/>
    <mergeCell ref="F34:G34"/>
    <mergeCell ref="B38:H38"/>
    <mergeCell ref="B39:G39"/>
    <mergeCell ref="E42:F42"/>
    <mergeCell ref="C53:D53"/>
    <mergeCell ref="E53:F53"/>
    <mergeCell ref="C54:D54"/>
    <mergeCell ref="E54:F54"/>
    <mergeCell ref="E55:F55"/>
    <mergeCell ref="B56:H56"/>
    <mergeCell ref="B57:F5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164”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3 logs per acre, they also had by far the</t>
        </is>
      </c>
      <c r="C6" t="inlineStr">
        <is>
          <t>The amount of CWD, which is especially</t>
        </is>
      </c>
    </row>
    <row r="7">
      <c r="A7" t="inlineStr">
        <is>
          <t>highest proportion of CWD in this decay</t>
        </is>
      </c>
      <c r="C7" t="inlineStr">
        <is>
          <t>important as habitat and as a long-term</t>
        </is>
      </c>
    </row>
    <row r="8">
      <c r="A8" t="inlineStr">
        <is>
          <t>class (78 percent). One possible explanation</t>
        </is>
      </c>
      <c r="C8" t="inlineStr">
        <is>
          <t>source of nutrients, was similar to that</t>
        </is>
      </c>
    </row>
    <row r="9">
      <c r="A9" t="inlineStr">
        <is>
          <t>for this is that boles may spend significantly</t>
        </is>
      </c>
      <c r="C9" t="inlineStr">
        <is>
          <t>reported in other published studies only</t>
        </is>
      </c>
    </row>
    <row r="10">
      <c r="A10" t="inlineStr">
        <is>
          <t>more time in decay class 3 than in the other</t>
        </is>
      </c>
      <c r="C10" t="inlineStr">
        <is>
          <t>for a few plots. CWD was extremely low or</t>
        </is>
      </c>
    </row>
    <row r="11">
      <c r="A11" t="inlineStr">
        <is>
          <t>decay classes. Boles in decay classes 4 and</t>
        </is>
      </c>
      <c r="C11" t="inlineStr">
        <is>
          <t>totally missing for nearly one-half of the</t>
        </is>
      </c>
    </row>
    <row r="12">
      <c r="A12" t="inlineStr">
        <is>
          <t>5 decay more rapidly than those in decay</t>
        </is>
      </c>
      <c r="C12" t="inlineStr">
        <is>
          <t>plots in which it was measured (fig. 50).</t>
        </is>
      </c>
    </row>
    <row r="13">
      <c r="A13" t="inlineStr">
        <is>
          <t>class 3. Lambert and others (1980) found</t>
        </is>
      </c>
      <c r="C13" t="inlineStr">
        <is>
          <t>This may have negative implications for</t>
        </is>
      </c>
    </row>
    <row r="14">
      <c r="A14" t="inlineStr">
        <is>
          <t>that in fir waves in New Hampshire, it took</t>
        </is>
      </c>
      <c r="C14" t="inlineStr">
        <is>
          <t>wildlife and nutrient cycling, and positive</t>
        </is>
      </c>
    </row>
    <row r="15">
      <c r="A15" t="inlineStr">
        <is>
          <t>15 to 20 years for the down bole cohort to</t>
        </is>
      </c>
      <c r="C15" t="inlineStr">
        <is>
          <t>implications for fire hazard.</t>
        </is>
      </c>
    </row>
    <row r="16">
      <c r="A16" t="inlineStr">
        <is>
          <t>move into the moderate decay stage, while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it took about 40 years for fir boles to reach</t>
        </is>
      </c>
      <c r="C17" t="inlineStr">
        <is>
          <t>Lichens</t>
        </is>
      </c>
      <c r="D17" t="inlineStr">
        <is>
          <t/>
        </is>
      </c>
    </row>
    <row r="18">
      <c r="A18" t="inlineStr">
        <is>
          <t>an advanced state of decay. The relatively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small number of CWD sample plots in the</t>
        </is>
      </c>
      <c r="C19" t="inlineStr">
        <is>
          <t>Lichen is a composite of a fungus and</t>
        </is>
      </c>
    </row>
    <row r="20">
      <c r="A20" t="inlineStr">
        <is>
          <t>Northern Mountains (n = 16) could also</t>
        </is>
      </c>
      <c r="C20" t="inlineStr">
        <is>
          <t>a green alga, or cyanobacteria, or</t>
        </is>
      </c>
    </row>
    <row r="21">
      <c r="A21" t="inlineStr">
        <is>
          <t>have affected the accuracy of this estimate.</t>
        </is>
      </c>
      <c r="C21" t="inlineStr">
        <is>
          <t>sometimes both, functioning in a symbiotic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relationship. The lichen body, or thallus,</t>
        </is>
      </c>
    </row>
    <row r="23">
      <c r="A23" t="inlineStr">
        <is>
          <t>While alive, trees sequester carbon, with</t>
        </is>
      </c>
      <c r="C23" t="inlineStr">
        <is>
          <t>consists mainly of fungal tissue, with the</t>
        </is>
      </c>
    </row>
    <row r="24">
      <c r="A24" t="inlineStr">
        <is>
          <t>carbon-to-nitrogen ratios approaching</t>
        </is>
      </c>
      <c r="C24" t="inlineStr">
        <is>
          <t>alga providing the photosynthetic capability.</t>
        </is>
      </c>
    </row>
    <row r="25">
      <c r="A25" t="inlineStr">
        <is>
          <t>1,000:1. Once a tree dies it is considered</t>
        </is>
      </c>
      <c r="C25" t="inlineStr">
        <is>
          <t>Because lichens have no root system, they</t>
        </is>
      </c>
    </row>
    <row r="26">
      <c r="A26" t="inlineStr">
        <is>
          <t>a temporary sink for carbon. As decay</t>
        </is>
      </c>
      <c r="C26" t="inlineStr">
        <is>
          <t>absorb the minerals and water they need</t>
        </is>
      </c>
    </row>
    <row r="27">
      <c r="A27" t="inlineStr">
        <is>
          <t>proceeds, carbon-to-nitrogen ratios typically</t>
        </is>
      </c>
      <c r="C27" t="inlineStr">
        <is>
          <t>from rain or the atmosphere (Brodo and</t>
        </is>
      </c>
    </row>
    <row r="28">
      <c r="A28" t="inlineStr">
        <is>
          <t>decrease to about 100:1 in decayed material,</t>
        </is>
      </c>
      <c r="C28" t="inlineStr">
        <is>
          <t>others 2001). They are efficient at acquiring</t>
        </is>
      </c>
    </row>
    <row r="29">
      <c r="A29" t="inlineStr">
        <is>
          <t>as the wood becomes a source of carbon and</t>
        </is>
      </c>
      <c r="C29" t="inlineStr">
        <is>
          <t>nutrients from the atmosphere, and this</t>
        </is>
      </c>
    </row>
    <row r="30">
      <c r="A30" t="inlineStr">
        <is>
          <t>nitrogen to the system, rather than a sink</t>
        </is>
      </c>
      <c r="C30" t="inlineStr">
        <is>
          <t>efficiency can prove disadvantageous if</t>
        </is>
      </c>
    </row>
    <row r="31">
      <c r="A31" t="inlineStr">
        <is>
          <t>(Foster and Lang 1982, MacMillan 1988).</t>
        </is>
      </c>
      <c r="C31" t="inlineStr">
        <is>
          <t>high concentrations of toxins are present.</t>
        </is>
      </c>
    </row>
    <row r="32">
      <c r="A32" t="inlineStr">
        <is>
          <t>Likewise, litter is a source of nutrients to the</t>
        </is>
      </c>
      <c r="C32" t="inlineStr">
        <is>
          <t>Lichens are especially sensitive to sulfur</t>
        </is>
      </c>
    </row>
    <row r="33">
      <c r="A33" t="inlineStr">
        <is>
          <t>system, with a much faster turnover rate.</t>
        </is>
      </c>
      <c r="C33" t="inlineStr">
        <is>
          <t>dioxide (SO</t>
        </is>
      </c>
      <c r="D33" t="inlineStr">
        <is>
          <t>), with sensitivities varying</t>
        </is>
      </c>
    </row>
    <row r="34">
      <c r="A34" t="inlineStr">
        <is>
          <t>The amount of carbon tied up in CWD and</t>
        </is>
      </c>
      <c r="C34" t="inlineStr">
        <is>
          <t>among species, and among regions for any</t>
        </is>
      </c>
    </row>
    <row r="35">
      <c r="A35" t="inlineStr">
        <is>
          <t>FWD averaged 1.3 and 1.2 tons per acre,</t>
        </is>
      </c>
      <c r="C35" t="inlineStr">
        <is>
          <t>given species (Haffner and others 2001,</t>
        </is>
      </c>
    </row>
    <row r="36">
      <c r="A36" t="inlineStr">
        <is>
          <t>respectively. The forest floor (duff + litter)</t>
        </is>
      </c>
      <c r="C36" t="inlineStr">
        <is>
          <t>Hutchinson and others 1996, Van Dobben</t>
        </is>
      </c>
    </row>
    <row r="37">
      <c r="A37" t="inlineStr">
        <is>
          <t>averaged 8.2 tons of carbon per acre.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Biomass of coarse woody debris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(tons per acre)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0</t>
        </is>
      </c>
      <c r="B40" t="inlineStr">
        <is>
          <t>n = 15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0.1–0.9</t>
        </is>
      </c>
      <c r="B41" t="inlineStr">
        <is>
          <t>n = 27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1.0–5.0</t>
        </is>
      </c>
      <c r="B42" t="inlineStr">
        <is>
          <t>n = 50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&gt; 5.0</t>
        </is>
      </c>
      <c r="B43" t="inlineStr">
        <is>
          <t>n = 11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Figure 50—Biomass of coarse woody debris on each P3 plot, Virginia, 2001 to 2003.</t>
        </is>
      </c>
    </row>
    <row r="45">
      <c r="A45" t="inlineStr">
        <is>
          <t>52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A17:B17"/>
    <mergeCell ref="A18:B18"/>
    <mergeCell ref="A19:B19"/>
    <mergeCell ref="C19:D19"/>
    <mergeCell ref="A20:B20"/>
    <mergeCell ref="C20:D20"/>
    <mergeCell ref="A21:B21"/>
    <mergeCell ref="C21:D21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A34:B34"/>
    <mergeCell ref="C34:D34"/>
    <mergeCell ref="A35:B35"/>
    <mergeCell ref="C35:D35"/>
    <mergeCell ref="A36:B36"/>
    <mergeCell ref="C36:D36"/>
    <mergeCell ref="A37:B37"/>
    <mergeCell ref="A38:B38"/>
    <mergeCell ref="A39:B39"/>
    <mergeCell ref="A44:D4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164”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and Ter Braak 1999). SO2 sensitivity also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varies with lichen morphology: fruticose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lichens are more sensitive than foliose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lichens, which are more sensitive than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crustose lichens (Haffner and others 2001,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Hutchinson and others 1996).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Data about lichen occurrence can reflect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changes in forest biodiversity and may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provide early warnings when serious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conditions are developing.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As biomonitors, lichens can be collected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and analyzed for accumulations of specific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compounds, such as lead, in their tissues.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Lichen communities can also be assessed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for species richness and diversity. Existing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lichen community parameters and changes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in these communities over time may be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correlated with climate and air quality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data, with the goal of using lichens as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early warning indicators of potential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forest health degradation (McCune 2000).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McCune and others (1997) found that in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the Southeastern United States, climate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and air quality explained 59 percent of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the variation in lichen communities.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Generally, species richness was greatest in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the Southern and Northern Mountains and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decreased across the Piedmont and onto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the Coastal Plain. Species richness and the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number of sensitive species also decreased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as air quality declined. Two separate lichen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gradients were calculated, one for climate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and one for air quality, for the southeastern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region, including Virginia, North Carolina,</t>
        </is>
      </c>
      <c r="B39" t="inlineStr">
        <is>
          <t/>
        </is>
      </c>
      <c r="C39" t="inlineStr">
        <is>
          <t>Lichens are considered</t>
        </is>
      </c>
    </row>
    <row r="40">
      <c r="A40" t="inlineStr">
        <is>
          <t/>
        </is>
      </c>
      <c r="B40" t="inlineStr">
        <is>
          <t>only to genus, and two unknowns that</t>
        </is>
      </c>
      <c r="C40" t="inlineStr">
        <is>
          <t>biomonitors of air quality.</t>
        </is>
      </c>
    </row>
    <row r="41">
      <c r="A41" t="inlineStr">
        <is>
          <t>South Carolina, Georgia, and Alabama. The</t>
        </is>
      </c>
      <c r="B41" t="inlineStr">
        <is>
          <t>were counted as one species. The highest</t>
        </is>
      </c>
      <c r="C41" t="inlineStr">
        <is>
          <t>(photo by Anita Rose)</t>
        </is>
      </c>
    </row>
    <row r="42">
      <c r="A42" t="inlineStr">
        <is>
          <t>climate gradient was based on long-term</t>
        </is>
      </c>
      <c r="B42" t="inlineStr">
        <is>
          <t>count for a single plot was 35 and the</t>
        </is>
      </c>
      <c r="C42" t="inlineStr">
        <is>
          <t/>
        </is>
      </c>
    </row>
    <row r="43">
      <c r="A43" t="inlineStr">
        <is>
          <t>average temperature and precipitation data</t>
        </is>
      </c>
      <c r="B43" t="inlineStr">
        <is>
          <t>lowest 3 (fig. 51). The average number of</t>
        </is>
      </c>
      <c r="C43" t="inlineStr">
        <is>
          <t/>
        </is>
      </c>
    </row>
    <row r="44">
      <c r="A44" t="inlineStr">
        <is>
          <t>from weather stations in the region. The</t>
        </is>
      </c>
      <c r="B44" t="inlineStr">
        <is>
          <t>species across all plots and years was 15.4.</t>
        </is>
      </c>
      <c r="C44" t="inlineStr">
        <is>
          <t/>
        </is>
      </c>
    </row>
    <row r="45">
      <c r="A45" t="inlineStr">
        <is>
          <t>air quality gradient was not based on actual</t>
        </is>
      </c>
      <c r="B45" t="inlineStr">
        <is>
          <t>In 1994, lichens were tallied in 13 plots,</t>
        </is>
      </c>
      <c r="C45" t="inlineStr">
        <is>
          <t/>
        </is>
      </c>
    </row>
    <row r="46">
      <c r="A46" t="inlineStr">
        <is>
          <t>monitoring data, but was instead inferred</t>
        </is>
      </c>
      <c r="B46" t="inlineStr">
        <is>
          <t>with an average of 10.5 species per plot.</t>
        </is>
      </c>
      <c r="C46" t="inlineStr">
        <is>
          <t/>
        </is>
      </c>
    </row>
    <row r="47">
      <c r="A47" t="inlineStr">
        <is>
          <t>from the literature.</t>
        </is>
      </c>
      <c r="B47" t="inlineStr">
        <is>
          <t>Averages for 1995, 1998, and 1999 were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14.7, 10.2, and 7.7, respectively (table 41).</t>
        </is>
      </c>
      <c r="C48" t="inlineStr">
        <is>
          <t/>
        </is>
      </c>
    </row>
    <row r="49">
      <c r="A49" t="inlineStr">
        <is>
          <t>Across Virginia, lichens were tallied on 53</t>
        </is>
      </c>
      <c r="B49" t="inlineStr">
        <is>
          <t>In comparison, in South Carolina in 1999,</t>
        </is>
      </c>
      <c r="C49" t="inlineStr">
        <is>
          <t/>
        </is>
      </c>
    </row>
    <row r="50">
      <c r="A50" t="inlineStr">
        <is>
          <t>plots in 1994, 1995, 1998, and 1999. A</t>
        </is>
      </c>
      <c r="B50" t="inlineStr">
        <is>
          <t>67 species were found on 27 plots, with</t>
        </is>
      </c>
      <c r="C50" t="inlineStr">
        <is>
          <t/>
        </is>
      </c>
    </row>
    <row r="51">
      <c r="A51" t="inlineStr">
        <is>
          <t>total of 123 species were encountered on</t>
        </is>
      </c>
      <c r="B51" t="inlineStr">
        <is>
          <t>an average of 11.3 species found per plot</t>
        </is>
      </c>
      <c r="C51" t="inlineStr">
        <is>
          <t/>
        </is>
      </c>
    </row>
    <row r="52">
      <c r="A52" t="inlineStr">
        <is>
          <t>these 53 plots (appendix table C.2). This</t>
        </is>
      </c>
      <c r="B52" t="inlineStr">
        <is>
          <t>(Conner and others 2004). Over the years</t>
        </is>
      </c>
      <c r="C52" t="inlineStr">
        <is>
          <t/>
        </is>
      </c>
    </row>
    <row r="53">
      <c r="A53" t="inlineStr">
        <is>
          <t>number includes six specimens identified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53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164”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Lichen species richness</t>
        </is>
      </c>
      <c r="B6" t="inlineStr">
        <is>
          <t/>
        </is>
      </c>
    </row>
    <row r="7">
      <c r="A7" t="inlineStr">
        <is>
          <t>0–6</t>
        </is>
      </c>
      <c r="B7" t="inlineStr">
        <is>
          <t/>
        </is>
      </c>
    </row>
    <row r="8">
      <c r="A8" t="inlineStr">
        <is>
          <t>7–16</t>
        </is>
      </c>
      <c r="B8" t="inlineStr">
        <is>
          <t/>
        </is>
      </c>
    </row>
    <row r="9">
      <c r="A9" t="inlineStr">
        <is>
          <t>17–25</t>
        </is>
      </c>
      <c r="B9" t="inlineStr">
        <is>
          <t/>
        </is>
      </c>
    </row>
    <row r="10">
      <c r="A10" t="inlineStr">
        <is>
          <t>26–35</t>
        </is>
      </c>
      <c r="B10" t="inlineStr">
        <is>
          <t/>
        </is>
      </c>
    </row>
    <row r="11">
      <c r="A11" t="inlineStr">
        <is>
          <t>Figure 51—Cumulative lichen species richness by P3 plot, Virginia.</t>
        </is>
      </c>
    </row>
    <row r="12">
      <c r="A12" t="inlineStr">
        <is>
          <t>1994, 1995, 1998, and 1999, multiple tallies</t>
        </is>
      </c>
      <c r="B12" t="inlineStr">
        <is>
          <t>measured three times, only 32 percent</t>
        </is>
      </c>
    </row>
    <row r="13">
      <c r="A13" t="inlineStr">
        <is>
          <t>of lichens were conducted in 38 Virginia</t>
        </is>
      </c>
      <c r="B13" t="inlineStr">
        <is>
          <t>of species were tallied twice, and only 7</t>
        </is>
      </c>
    </row>
    <row r="14">
      <c r="A14" t="inlineStr">
        <is>
          <t>plots (1994/1998, n = 8; 1995/1999, n = 22;</t>
        </is>
      </c>
      <c r="B14" t="inlineStr">
        <is>
          <t>percent were tallied all three times. This</t>
        </is>
      </c>
    </row>
    <row r="15">
      <c r="A15" t="inlineStr">
        <is>
          <t>1998/1999, n = 3; 1994/1998/1999, n = 5).</t>
        </is>
      </c>
      <c r="B15" t="inlineStr">
        <is>
          <t>may indicate that the composition of lichen</t>
        </is>
      </c>
    </row>
    <row r="16">
      <c r="A16" t="inlineStr">
        <is>
          <t/>
        </is>
      </c>
      <c r="B16" t="inlineStr">
        <is>
          <t>communities is changing rapidly across</t>
        </is>
      </c>
    </row>
    <row r="17">
      <c r="A17" t="inlineStr">
        <is>
          <t>In Virginia, the lichen genera that were</t>
        </is>
      </c>
      <c r="B17" t="inlineStr">
        <is>
          <t>Virginia. However, lichen dispersal (1 to 2</t>
        </is>
      </c>
    </row>
    <row r="18">
      <c r="A18" t="inlineStr">
        <is>
          <t>found most often were Flavoparmelia,</t>
        </is>
      </c>
      <c r="B18" t="inlineStr">
        <is>
          <t>years for recolonization) and growth (0.05</t>
        </is>
      </c>
    </row>
    <row r="19">
      <c r="A19" t="inlineStr">
        <is>
          <t>Punctelia, and Parmotrema. The first two</t>
        </is>
      </c>
      <c r="B19" t="inlineStr">
        <is>
          <t>to 5 mm/year) are slow, that it seems more</t>
        </is>
      </c>
    </row>
    <row r="20">
      <c r="A20" t="inlineStr">
        <is>
          <t>occurred on 52 plots and the third on 48</t>
        </is>
      </c>
      <c r="B20" t="inlineStr">
        <is>
          <t>likely that a one-time measurement may</t>
        </is>
      </c>
    </row>
    <row r="21">
      <c r="A21" t="inlineStr">
        <is>
          <t>plots. The species that were sampled most</t>
        </is>
      </c>
      <c r="B21" t="inlineStr">
        <is>
          <t>not give a clear picture of the true species</t>
        </is>
      </c>
    </row>
    <row r="22">
      <c r="A22" t="inlineStr">
        <is>
          <t>frequently were Flavoparmelia caperata (L.)</t>
        </is>
      </c>
      <c r="B22" t="inlineStr">
        <is>
          <t>richness and diversity on individual plots</t>
        </is>
      </c>
    </row>
    <row r="23">
      <c r="A23" t="inlineStr">
        <is>
          <t>Hale, Parmotrema hypotropum (Nyl.) Hale,</t>
        </is>
      </c>
      <c r="B23" t="inlineStr">
        <is>
          <t>(Richardson 1974).</t>
        </is>
      </c>
    </row>
    <row r="24">
      <c r="A24" t="inlineStr">
        <is>
          <t>and Punctelia rudecta (Ach.) Krog, a lichen</t>
        </is>
      </c>
      <c r="B24" t="inlineStr">
        <is>
          <t/>
        </is>
      </c>
    </row>
    <row r="25">
      <c r="A25" t="inlineStr">
        <is>
          <t>known to be fairly tolerant of pollution</t>
        </is>
      </c>
      <c r="B25" t="inlineStr">
        <is>
          <t>The Coastal Plain and the Northern</t>
        </is>
      </c>
    </row>
    <row r="26">
      <c r="A26" t="inlineStr">
        <is>
          <t>(Brodo 2001). Out of the 123 species</t>
        </is>
      </c>
      <c r="B26" t="inlineStr">
        <is>
          <t>Piedmont had the lowest average number</t>
        </is>
      </c>
    </row>
    <row r="27">
      <c r="A27" t="inlineStr">
        <is>
          <t>tallied, 35 (28 percent) were found on</t>
        </is>
      </c>
      <c r="B27" t="inlineStr">
        <is>
          <t>of lichen species per plot (13), and the</t>
        </is>
      </c>
    </row>
    <row r="28">
      <c r="A28" t="inlineStr">
        <is>
          <t>only 1 plot. This local rarity phenomenon</t>
        </is>
      </c>
      <c r="B28" t="inlineStr">
        <is>
          <t>Northern Mountains had the highest (20).</t>
        </is>
      </c>
    </row>
    <row r="29">
      <c r="A29" t="inlineStr">
        <is>
          <t>has been observed by other researchers</t>
        </is>
      </c>
      <c r="B29" t="inlineStr">
        <is>
          <t>This seems consistent with the climatic</t>
        </is>
      </c>
    </row>
    <row r="30">
      <c r="A30" t="inlineStr">
        <is>
          <t>and emphasizes the overall complexity of</t>
        </is>
      </c>
      <c r="B30" t="inlineStr">
        <is>
          <t>gradient described by McCune and others</t>
        </is>
      </c>
    </row>
    <row r="31">
      <c r="A31" t="inlineStr">
        <is>
          <t>lichen communities and their distribution</t>
        </is>
      </c>
      <c r="B31" t="inlineStr">
        <is>
          <t>(1997), who found that there were fewer</t>
        </is>
      </c>
    </row>
    <row r="32">
      <c r="A32" t="inlineStr">
        <is>
          <t>(Humphrey and others 2002).</t>
        </is>
      </c>
      <c r="B32" t="inlineStr">
        <is>
          <t>species on the Coastal Plain than in the</t>
        </is>
      </c>
    </row>
    <row r="33">
      <c r="A33" t="inlineStr">
        <is>
          <t/>
        </is>
      </c>
      <c r="B33" t="inlineStr">
        <is>
          <t>Southern and Northern Mountains. It</t>
        </is>
      </c>
    </row>
    <row r="34">
      <c r="A34" t="inlineStr">
        <is>
          <t>Data from plots that are sampled repeatedly</t>
        </is>
      </c>
      <c r="B34" t="inlineStr">
        <is>
          <t>is also possible that the amount of SO2</t>
        </is>
      </c>
    </row>
    <row r="35">
      <c r="A35" t="inlineStr">
        <is>
          <t>are important in portraying trends that may</t>
        </is>
      </c>
      <c r="B35" t="inlineStr">
        <is>
          <t>in the atmosphere affected the lichen</t>
        </is>
      </c>
    </row>
    <row r="36">
      <c r="A36" t="inlineStr">
        <is>
          <t>be correlated with changing environmental</t>
        </is>
      </c>
      <c r="B36" t="inlineStr">
        <is>
          <t>communities. Based on U.S. Environmental</t>
        </is>
      </c>
    </row>
    <row r="37">
      <c r="A37" t="inlineStr">
        <is>
          <t>conditions. There did not seem to be any</t>
        </is>
      </c>
      <c r="B37" t="inlineStr">
        <is>
          <t>Protection Agency monitoring data,</t>
        </is>
      </c>
    </row>
    <row r="38">
      <c r="A38" t="inlineStr">
        <is>
          <t>significant changes in species richness or</t>
        </is>
      </c>
      <c r="B38" t="inlineStr">
        <is>
          <t>the Northern Piedmont, around the</t>
        </is>
      </c>
    </row>
    <row r="39">
      <c r="A39" t="inlineStr">
        <is>
          <t>climate and air quality gradient scores</t>
        </is>
      </c>
      <c r="B39" t="inlineStr">
        <is>
          <t>Washington, DC, area, and the Southern</t>
        </is>
      </c>
    </row>
    <row r="40">
      <c r="A40" t="inlineStr">
        <is>
          <t>on plots with a repeated measure, but an</t>
        </is>
      </c>
      <c r="B40" t="inlineStr">
        <is>
          <t>Mountains, along the border with Tennessee</t>
        </is>
      </c>
    </row>
    <row r="41">
      <c r="A41" t="inlineStr">
        <is>
          <t>analysis of species similarity showed that</t>
        </is>
      </c>
      <c r="B41" t="inlineStr">
        <is>
          <t>(represented by a monitor in Sullivan</t>
        </is>
      </c>
    </row>
    <row r="42">
      <c r="A42" t="inlineStr">
        <is>
          <t>the lichen communities changed markedly</t>
        </is>
      </c>
      <c r="B42" t="inlineStr">
        <is>
          <t>County, TN) had the highest average annual</t>
        </is>
      </c>
    </row>
    <row r="43">
      <c r="A43" t="inlineStr">
        <is>
          <t>between measurements. On plots measured</t>
        </is>
      </c>
      <c r="B43" t="inlineStr">
        <is>
          <t>SO2 amounts (fig. 52) (U.S. Environmental</t>
        </is>
      </c>
    </row>
    <row r="44">
      <c r="A44" t="inlineStr">
        <is>
          <t>twice, only 25 percent of the species were</t>
        </is>
      </c>
      <c r="B44" t="inlineStr">
        <is>
          <t>Protection Agency 2005). In the Northern</t>
        </is>
      </c>
    </row>
    <row r="45">
      <c r="A45" t="inlineStr">
        <is>
          <t>measured both times. Similarly, on plots</t>
        </is>
      </c>
      <c r="B45" t="inlineStr">
        <is>
          <t>Piedmont, the lichen plot that was closest</t>
        </is>
      </c>
    </row>
    <row r="46">
      <c r="A46" t="inlineStr">
        <is>
          <t>54</t>
        </is>
      </c>
      <c r="B46" t="inlineStr">
        <is>
          <t/>
        </is>
      </c>
    </row>
  </sheetData>
  <mergeCells>
    <mergeCell ref="A2:B2"/>
    <mergeCell ref="A3:B3"/>
    <mergeCell ref="A4:B4"/>
    <mergeCell ref="A11:B1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164”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0.018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1996</t>
        </is>
      </c>
      <c r="F7" t="inlineStr">
        <is>
          <t>1997</t>
        </is>
      </c>
      <c r="G7" t="inlineStr">
        <is>
          <t>1998</t>
        </is>
      </c>
      <c r="H7" t="inlineStr">
        <is>
          <t>1999</t>
        </is>
      </c>
      <c r="I7" t="inlineStr">
        <is>
          <t>2000</t>
        </is>
      </c>
      <c r="J7" t="inlineStr">
        <is>
          <t>2001</t>
        </is>
      </c>
      <c r="K7" t="inlineStr">
        <is>
          <t>2002</t>
        </is>
      </c>
    </row>
    <row r="8">
      <c r="A8" t="inlineStr">
        <is>
          <t>0.016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0.014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0.012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0.010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0.008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0.006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0.004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0.002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Charles</t>
        </is>
      </c>
      <c r="B17" t="inlineStr">
        <is>
          <t>Hampton</t>
        </is>
      </c>
      <c r="C17" t="inlineStr">
        <is>
          <t>Norfolk</t>
        </is>
      </c>
      <c r="D17" t="inlineStr">
        <is>
          <t>Richmond</t>
        </is>
      </c>
      <c r="E17" t="inlineStr">
        <is>
          <t>Fairfax</t>
        </is>
      </c>
      <c r="F17" t="inlineStr">
        <is>
          <t>Madison</t>
        </is>
      </c>
      <c r="G17" t="inlineStr">
        <is>
          <t>Alexandria</t>
        </is>
      </c>
      <c r="H17" t="inlineStr">
        <is>
          <t>Roanoke</t>
        </is>
      </c>
      <c r="I17" t="inlineStr">
        <is>
          <t>Rockingham</t>
        </is>
      </c>
      <c r="J17" t="inlineStr">
        <is>
          <t>Greenbriar</t>
        </is>
      </c>
      <c r="K17" t="inlineStr">
        <is>
          <t>Sulivan</t>
        </is>
      </c>
    </row>
    <row r="18">
      <c r="A18" t="inlineStr">
        <is>
          <t>City County</t>
        </is>
      </c>
      <c r="B18" t="inlineStr">
        <is>
          <t>City</t>
        </is>
      </c>
      <c r="C18" t="inlineStr">
        <is>
          <t>City</t>
        </is>
      </c>
      <c r="D18" t="inlineStr">
        <is>
          <t>City</t>
        </is>
      </c>
      <c r="E18" t="inlineStr">
        <is>
          <t>County</t>
        </is>
      </c>
      <c r="F18" t="inlineStr">
        <is>
          <t>County</t>
        </is>
      </c>
      <c r="G18" t="inlineStr">
        <is>
          <t>City</t>
        </is>
      </c>
      <c r="H18" t="inlineStr">
        <is>
          <t>County</t>
        </is>
      </c>
      <c r="I18" t="inlineStr">
        <is>
          <t>County</t>
        </is>
      </c>
      <c r="J18" t="inlineStr">
        <is>
          <t>County, WV County, TN</t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>Coastal Plain</t>
        </is>
      </c>
      <c r="D19" t="inlineStr">
        <is>
          <t/>
        </is>
      </c>
      <c r="E19" t="inlineStr">
        <is>
          <t/>
        </is>
      </c>
      <c r="F19" t="inlineStr">
        <is>
          <t>Northern Piedmont</t>
        </is>
      </c>
      <c r="G19" t="inlineStr">
        <is>
          <t/>
        </is>
      </c>
      <c r="H19" t="inlineStr">
        <is>
          <t>Northern Mountains</t>
        </is>
      </c>
      <c r="J19" t="inlineStr">
        <is>
          <t>Northern</t>
        </is>
      </c>
      <c r="K19" t="inlineStr">
        <is>
          <t>Southern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Mountains</t>
        </is>
      </c>
      <c r="K20" t="inlineStr">
        <is>
          <t>Mountains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(neighboring (neighboring</t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EPA monitor location and survey unit</t>
        </is>
      </c>
      <c r="H22" t="inlineStr">
        <is>
          <t/>
        </is>
      </c>
      <c r="I22" t="inlineStr">
        <is>
          <t/>
        </is>
      </c>
      <c r="J22" t="inlineStr">
        <is>
          <t>county)</t>
        </is>
      </c>
      <c r="K22" t="inlineStr">
        <is>
          <t>county)</t>
        </is>
      </c>
    </row>
    <row r="23">
      <c r="A23" t="inlineStr">
        <is>
          <t>Figure 52—Average annual SO2 levels measured by the U.S. Environmental Protection Agency (EPA) across Virginia, 1996 to</t>
        </is>
      </c>
      <c r="K23" t="inlineStr">
        <is>
          <t/>
        </is>
      </c>
    </row>
    <row r="24">
      <c r="A24" t="inlineStr">
        <is>
          <t>2002 (data from www.epa.gov).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to Fairfax and Alexandria Counties was</t>
        </is>
      </c>
      <c r="J25" t="inlineStr">
        <is>
          <t/>
        </is>
      </c>
      <c r="K25" t="inlineStr">
        <is>
          <t/>
        </is>
      </c>
      <c r="E25" t="inlineStr">
        <is>
          <t>Northern Mountains. Normandina pulchella</t>
        </is>
      </c>
    </row>
    <row r="26">
      <c r="A26" t="inlineStr">
        <is>
          <t>three counties away and there were no</t>
        </is>
      </c>
      <c r="J26" t="inlineStr">
        <is>
          <t/>
        </is>
      </c>
      <c r="K26" t="inlineStr">
        <is>
          <t/>
        </is>
      </c>
      <c r="E26" t="inlineStr">
        <is>
          <t>(Borrer) Nyl., Ramalina americana Hale, and</t>
        </is>
      </c>
    </row>
    <row r="27">
      <c r="A27" t="inlineStr">
        <is>
          <t>monitors in the Southern Piedmont, further</t>
        </is>
      </c>
      <c r="J27" t="inlineStr">
        <is>
          <t/>
        </is>
      </c>
      <c r="K27" t="inlineStr">
        <is>
          <t/>
        </is>
      </c>
      <c r="E27" t="inlineStr">
        <is>
          <t>Parmelia squarrosa Hale are all considered</t>
        </is>
      </c>
    </row>
    <row r="28">
      <c r="A28" t="inlineStr">
        <is>
          <t>complicating the correlation. The average</t>
        </is>
      </c>
      <c r="J28" t="inlineStr">
        <is>
          <t/>
        </is>
      </c>
      <c r="K28" t="inlineStr">
        <is>
          <t/>
        </is>
      </c>
      <c r="E28" t="inlineStr">
        <is>
          <t>SO2 sensitive species (U.S. Department of</t>
        </is>
      </c>
    </row>
    <row r="29">
      <c r="A29" t="inlineStr">
        <is>
          <t>climate gradient score for Virginia, based on</t>
        </is>
      </c>
      <c r="J29" t="inlineStr">
        <is>
          <t/>
        </is>
      </c>
      <c r="K29" t="inlineStr">
        <is>
          <t/>
        </is>
      </c>
      <c r="E29" t="inlineStr">
        <is>
          <t>Agriculture 2004c; Wetmore 1987, 1995).</t>
        </is>
      </c>
    </row>
    <row r="30">
      <c r="A30" t="inlineStr">
        <is>
          <t>lichen species and climate data, was 72.7,</t>
        </is>
      </c>
      <c r="J30" t="inlineStr">
        <is>
          <t/>
        </is>
      </c>
      <c r="K30" t="inlineStr">
        <is>
          <t/>
        </is>
      </c>
      <c r="E30" t="inlineStr">
        <is>
          <t>N. pulchella occurred in both the Northern</t>
        </is>
      </c>
    </row>
    <row r="31">
      <c r="A31" t="inlineStr">
        <is>
          <t>as compared to 48.1 for the southeastern</t>
        </is>
      </c>
      <c r="J31" t="inlineStr">
        <is>
          <t/>
        </is>
      </c>
      <c r="K31" t="inlineStr">
        <is>
          <t/>
        </is>
      </c>
      <c r="E31" t="inlineStr">
        <is>
          <t>Piedmont and the Northern Mountains, R.</t>
        </is>
      </c>
    </row>
    <row r="32">
      <c r="A32" t="inlineStr">
        <is>
          <t>region (table 42). This indicates that plots in</t>
        </is>
      </c>
      <c r="J32" t="inlineStr">
        <is>
          <t/>
        </is>
      </c>
      <c r="K32" t="inlineStr">
        <is>
          <t/>
        </is>
      </c>
      <c r="E32" t="inlineStr">
        <is>
          <t>americana was found in all units except the</t>
        </is>
      </c>
    </row>
    <row r="33">
      <c r="A33" t="inlineStr">
        <is>
          <t>Virginia tend to be cooler than those in the</t>
        </is>
      </c>
      <c r="J33" t="inlineStr">
        <is>
          <t/>
        </is>
      </c>
      <c r="K33" t="inlineStr">
        <is>
          <t/>
        </is>
      </c>
      <c r="E33" t="inlineStr">
        <is>
          <t>Coastal Plain, and P. squarrosa was found in</t>
        </is>
      </c>
    </row>
    <row r="34">
      <c r="A34" t="inlineStr">
        <is>
          <t>rest of the region. The average air quality</t>
        </is>
      </c>
      <c r="J34" t="inlineStr">
        <is>
          <t/>
        </is>
      </c>
      <c r="K34" t="inlineStr">
        <is>
          <t/>
        </is>
      </c>
      <c r="E34" t="inlineStr">
        <is>
          <t>the Southern Piedmont and both Southern</t>
        </is>
      </c>
    </row>
    <row r="35">
      <c r="A35" t="inlineStr">
        <is>
          <t>gradient score, based on lichen species</t>
        </is>
      </c>
      <c r="J35" t="inlineStr">
        <is>
          <t/>
        </is>
      </c>
      <c r="K35" t="inlineStr">
        <is>
          <t/>
        </is>
      </c>
      <c r="E35" t="inlineStr">
        <is>
          <t>and Northern Mountains units. The genus</t>
        </is>
      </c>
    </row>
    <row r="36">
      <c r="A36" t="inlineStr">
        <is>
          <t>composition and richness and inferred air</t>
        </is>
      </c>
      <c r="J36" t="inlineStr">
        <is>
          <t/>
        </is>
      </c>
      <c r="K36" t="inlineStr">
        <is>
          <t/>
        </is>
      </c>
      <c r="E36" t="inlineStr">
        <is>
          <t>Lobaria, which is generally considered</t>
        </is>
      </c>
    </row>
    <row r="37">
      <c r="A37" t="inlineStr">
        <is>
          <t>quality, was 40.0 for Virginia and 52.6 for</t>
        </is>
      </c>
      <c r="J37" t="inlineStr">
        <is>
          <t/>
        </is>
      </c>
      <c r="K37" t="inlineStr">
        <is>
          <t/>
        </is>
      </c>
      <c r="E37" t="inlineStr">
        <is>
          <t>pollution sensitive and is typically found</t>
        </is>
      </c>
    </row>
    <row r="38">
      <c r="A38" t="inlineStr">
        <is>
          <t>the region (table 43). This suggests that</t>
        </is>
      </c>
      <c r="K38" t="inlineStr">
        <is>
          <t/>
        </is>
      </c>
      <c r="E38" t="inlineStr">
        <is>
          <t>only in mature forests (Brodo 2001, Haffner</t>
        </is>
      </c>
    </row>
    <row r="39">
      <c r="A39" t="inlineStr">
        <is>
          <t>air quality may be poorer in Virginia than</t>
        </is>
      </c>
      <c r="J39" t="inlineStr">
        <is>
          <t/>
        </is>
      </c>
      <c r="K39" t="inlineStr">
        <is>
          <t/>
        </is>
      </c>
      <c r="E39" t="inlineStr">
        <is>
          <t>and others 2001), was found on four plots</t>
        </is>
      </c>
    </row>
    <row r="40">
      <c r="A40" t="inlineStr">
        <is>
          <t>elsewhere in the region.</t>
        </is>
      </c>
      <c r="C40" t="inlineStr">
        <is>
          <t/>
        </is>
      </c>
      <c r="D40" t="inlineStr">
        <is>
          <t/>
        </is>
      </c>
      <c r="E40" t="inlineStr">
        <is>
          <t>in the Northern Mountains. Species that</t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are considered sensitive to pollution or to</t>
        </is>
      </c>
      <c r="J41" t="inlineStr">
        <is>
          <t/>
        </is>
      </c>
      <c r="K41" t="inlineStr">
        <is>
          <t/>
        </is>
      </c>
    </row>
    <row r="42">
      <c r="A42" t="inlineStr">
        <is>
          <t>Although species richness seemed to</t>
        </is>
      </c>
      <c r="J42" t="inlineStr">
        <is>
          <t/>
        </is>
      </c>
      <c r="K42" t="inlineStr">
        <is>
          <t/>
        </is>
      </c>
      <c r="E42" t="inlineStr">
        <is>
          <t>SO2 in particular were found in 3 out of 11</t>
        </is>
      </c>
    </row>
    <row r="43">
      <c r="A43" t="inlineStr">
        <is>
          <t>decrease from the Southern and Northern</t>
        </is>
      </c>
      <c r="J43" t="inlineStr">
        <is>
          <t/>
        </is>
      </c>
      <c r="K43" t="inlineStr">
        <is>
          <t/>
        </is>
      </c>
      <c r="E43" t="inlineStr">
        <is>
          <t>plots (27 percent) in the Coastal Plain, 6</t>
        </is>
      </c>
    </row>
    <row r="44">
      <c r="A44" t="inlineStr">
        <is>
          <t>Mountains to the Coastal Plain, species</t>
        </is>
      </c>
      <c r="K44" t="inlineStr">
        <is>
          <t/>
        </is>
      </c>
      <c r="E44" t="inlineStr">
        <is>
          <t>out of 14 plots (43 percent) in the Southern</t>
        </is>
      </c>
    </row>
    <row r="45">
      <c r="A45" t="inlineStr">
        <is>
          <t>known to be sensitive to pollution or</t>
        </is>
      </c>
      <c r="J45" t="inlineStr">
        <is>
          <t/>
        </is>
      </c>
      <c r="K45" t="inlineStr">
        <is>
          <t/>
        </is>
      </c>
      <c r="E45" t="inlineStr">
        <is>
          <t>Piedmont, 2 out of 8 plots (25 percent) in</t>
        </is>
      </c>
    </row>
    <row r="46">
      <c r="A46" t="inlineStr">
        <is>
          <t>sensitive to SO2 in particular occurred in</t>
        </is>
      </c>
      <c r="J46" t="inlineStr">
        <is>
          <t/>
        </is>
      </c>
      <c r="K46" t="inlineStr">
        <is>
          <t/>
        </is>
      </c>
      <c r="E46" t="inlineStr">
        <is>
          <t>the Northern Piedmont, 9 out of 14 plots</t>
        </is>
      </c>
    </row>
    <row r="47">
      <c r="A47" t="inlineStr">
        <is>
          <t>all units. The pollution sensitive species</t>
        </is>
      </c>
      <c r="J47" t="inlineStr">
        <is>
          <t/>
        </is>
      </c>
      <c r="K47" t="inlineStr">
        <is>
          <t/>
        </is>
      </c>
      <c r="E47" t="inlineStr">
        <is>
          <t>(64 percent) in the Northern Mountains,</t>
        </is>
      </c>
    </row>
    <row r="48">
      <c r="A48" t="inlineStr">
        <is>
          <t>Leptogium cyanescens (Rabenh.) Korber was</t>
        </is>
      </c>
      <c r="J48" t="inlineStr">
        <is>
          <t/>
        </is>
      </c>
      <c r="K48" t="inlineStr">
        <is>
          <t/>
        </is>
      </c>
      <c r="E48" t="inlineStr">
        <is>
          <t>and 4 out of 6 plots (67 percent) in the</t>
        </is>
      </c>
    </row>
    <row r="49">
      <c r="A49" t="inlineStr">
        <is>
          <t>found in the Coastal Plain as well as in the</t>
        </is>
      </c>
      <c r="E49" t="inlineStr">
        <is>
          <t>Southern Mountains.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55</t>
        </is>
      </c>
    </row>
  </sheetData>
  <mergeCells>
    <mergeCell ref="A2:K2"/>
    <mergeCell ref="A3:K3"/>
    <mergeCell ref="A4:K4"/>
    <mergeCell ref="A5:B5"/>
    <mergeCell ref="B19:C19"/>
    <mergeCell ref="H19:I19"/>
    <mergeCell ref="E22:G22"/>
    <mergeCell ref="A23:J23"/>
    <mergeCell ref="A24:C24"/>
    <mergeCell ref="A25:D25"/>
    <mergeCell ref="E25:I25"/>
    <mergeCell ref="A26:D26"/>
    <mergeCell ref="E26:I26"/>
    <mergeCell ref="A27:D27"/>
    <mergeCell ref="E27:I27"/>
    <mergeCell ref="A28:D28"/>
    <mergeCell ref="E28:I28"/>
    <mergeCell ref="A29:D29"/>
    <mergeCell ref="E29:I29"/>
    <mergeCell ref="A30:D30"/>
    <mergeCell ref="E30:I30"/>
    <mergeCell ref="A31:D31"/>
    <mergeCell ref="E31:I31"/>
    <mergeCell ref="A32:D32"/>
    <mergeCell ref="E32:I32"/>
    <mergeCell ref="A33:D33"/>
    <mergeCell ref="E33:I33"/>
    <mergeCell ref="A34:D34"/>
    <mergeCell ref="E34:I34"/>
    <mergeCell ref="A35:D35"/>
    <mergeCell ref="E35:I35"/>
    <mergeCell ref="A36:D36"/>
    <mergeCell ref="E36:I36"/>
    <mergeCell ref="A37:D37"/>
    <mergeCell ref="E37:I37"/>
    <mergeCell ref="A38:D38"/>
    <mergeCell ref="E38:J38"/>
    <mergeCell ref="A39:D39"/>
    <mergeCell ref="E39:I39"/>
    <mergeCell ref="A40:B40"/>
    <mergeCell ref="E40:I40"/>
    <mergeCell ref="E41:I41"/>
    <mergeCell ref="A42:D42"/>
    <mergeCell ref="E42:I42"/>
    <mergeCell ref="A43:D43"/>
    <mergeCell ref="E43:I43"/>
    <mergeCell ref="A44:D44"/>
    <mergeCell ref="E44:J44"/>
    <mergeCell ref="A45:D45"/>
    <mergeCell ref="E45:I45"/>
    <mergeCell ref="A46:D46"/>
    <mergeCell ref="E46:I46"/>
    <mergeCell ref="A47:D47"/>
    <mergeCell ref="E47:I47"/>
    <mergeCell ref="A48:D48"/>
    <mergeCell ref="E48:I48"/>
    <mergeCell ref="A49:D49"/>
    <mergeCell ref="E49:G4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164”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Factors other than climate and air quality</t>
        </is>
      </c>
      <c r="B6" t="inlineStr">
        <is>
          <t>means by which soils are formed. Over</t>
        </is>
      </c>
    </row>
    <row r="7">
      <c r="A7" t="inlineStr">
        <is>
          <t>are known to affect lichens. These include</t>
        </is>
      </c>
      <c r="B7" t="inlineStr">
        <is>
          <t>time, parent material is broken down into</t>
        </is>
      </c>
    </row>
    <row r="8">
      <c r="A8" t="inlineStr">
        <is>
          <t>but are not limited to tree species, stand</t>
        </is>
      </c>
      <c r="B8" t="inlineStr">
        <is>
          <t>soil by precipitation, wind, and the freeze-</t>
        </is>
      </c>
    </row>
    <row r="9">
      <c r="A9" t="inlineStr">
        <is>
          <t>age, site history (natural versus planted</t>
        </is>
      </c>
      <c r="B9" t="inlineStr">
        <is>
          <t>thaw cycle. Soil properties are also modified</t>
        </is>
      </c>
    </row>
    <row r="10">
      <c r="A10" t="inlineStr">
        <is>
          <t>stands), and the amount of deadwood</t>
        </is>
      </c>
      <c r="B10" t="inlineStr">
        <is>
          <t>by microbial activity and vegetation.</t>
        </is>
      </c>
    </row>
    <row r="11">
      <c r="A11" t="inlineStr">
        <is>
          <t>(standing or down) present (Crites and</t>
        </is>
      </c>
      <c r="B11" t="inlineStr">
        <is>
          <t>Human-related processes that affect soil</t>
        </is>
      </c>
    </row>
    <row r="12">
      <c r="A12" t="inlineStr">
        <is>
          <t>Dale 1998, Holien 1996, Humphrey and</t>
        </is>
      </c>
      <c r="B12" t="inlineStr">
        <is>
          <t>properties include acidic deposition,</t>
        </is>
      </c>
    </row>
    <row r="13">
      <c r="A13" t="inlineStr">
        <is>
          <t>others 2002, Schmull and others 2002). Of</t>
        </is>
      </c>
      <c r="B13" t="inlineStr">
        <is>
          <t>soil compaction (caused by operation of</t>
        </is>
      </c>
    </row>
    <row r="14">
      <c r="A14" t="inlineStr">
        <is>
          <t>the 53 plots sampled for lichens, 6 were</t>
        </is>
      </c>
      <c r="B14" t="inlineStr">
        <is>
          <t>heavy equipment), and erosion of topsoil</t>
        </is>
      </c>
    </row>
    <row r="15">
      <c r="A15" t="inlineStr">
        <is>
          <t>at least 50 percent artificially regenerated,</t>
        </is>
      </c>
      <c r="B15" t="inlineStr">
        <is>
          <t>(resulting from harvesting or grazing</t>
        </is>
      </c>
    </row>
    <row r="16">
      <c r="A16" t="inlineStr">
        <is>
          <t>6 had at least 50 percent of the stocking</t>
        </is>
      </c>
      <c r="B16" t="inlineStr">
        <is>
          <t>activity). Acidic deposition, either to soil or</t>
        </is>
      </c>
    </row>
    <row r="17">
      <c r="A17" t="inlineStr">
        <is>
          <t>removed on at least 25 percent of the plot,</t>
        </is>
      </c>
      <c r="B17" t="inlineStr">
        <is>
          <t>vegetation, occurs via three main pathways:</t>
        </is>
      </c>
    </row>
    <row r="18">
      <c r="A18" t="inlineStr">
        <is>
          <t>and another 6 had evidence of partial</t>
        </is>
      </c>
      <c r="B18" t="inlineStr">
        <is>
          <t>(1) precipitation or wet deposition, where</t>
        </is>
      </c>
    </row>
    <row r="19">
      <c r="A19" t="inlineStr">
        <is>
          <t>harvesting on at least 25 percent of the plot</t>
        </is>
      </c>
      <c r="B19" t="inlineStr">
        <is>
          <t>material is dissolved in rain or snow; (2) dry</t>
        </is>
      </c>
    </row>
    <row r="20">
      <c r="A20" t="inlineStr">
        <is>
          <t>area. Another factor that may have affected</t>
        </is>
      </c>
      <c r="B20" t="inlineStr">
        <is>
          <t>deposition, involving direct deposition of</t>
        </is>
      </c>
    </row>
    <row r="21">
      <c r="A21" t="inlineStr">
        <is>
          <t>lichen analysis is that 18 of the plots were</t>
        </is>
      </c>
      <c r="B21" t="inlineStr">
        <is>
          <t>gases and particles (aerosols) onto surfaces;</t>
        </is>
      </c>
    </row>
    <row r="22">
      <c r="A22" t="inlineStr">
        <is>
          <t>
    </t>
        </is>
      </c>
      <c r="B22" t="inlineStr">
        <is>
          <t>and (3) cloud-water deposition, involving</t>
        </is>
      </c>
    </row>
    <row r="23">
      <c r="A23" t="inlineStr">
        <is>
          <t>level variables mentioned above have the</t>
        </is>
      </c>
      <c r="B23" t="inlineStr">
        <is>
          <t>material dissolved in cloud droplets, which</t>
        </is>
      </c>
    </row>
    <row r="24">
      <c r="A24" t="inlineStr">
        <is>
          <t>potential to impact analysis of lichen data,</t>
        </is>
      </c>
      <c r="B24" t="inlineStr">
        <is>
          <t>is deposited when cloud or fog droplets are</t>
        </is>
      </c>
    </row>
    <row r="25">
      <c r="A25" t="inlineStr">
        <is>
          <t>but unfortunately lichens were not tallied</t>
        </is>
      </c>
      <c r="B25" t="inlineStr">
        <is>
          <t>intercepted by vegetation (Mohnen 1992).</t>
        </is>
      </c>
    </row>
    <row r="26">
      <c r="A26" t="inlineStr">
        <is>
          <t>on the subplots, or by condition (U.S.</t>
        </is>
      </c>
      <c r="B26" t="inlineStr">
        <is>
          <t/>
        </is>
      </c>
    </row>
    <row r="27">
      <c r="A27" t="inlineStr">
        <is>
          <t>Department of Agriculture 2004b), thereby</t>
        </is>
      </c>
      <c r="B27" t="inlineStr">
        <is>
          <t/>
        </is>
      </c>
    </row>
    <row r="28">
      <c r="A28" t="inlineStr">
        <is>
          <t>precluding any rigorous analyses of these</t>
        </is>
      </c>
      <c r="B28" t="inlineStr">
        <is>
          <t>Soil erosion and compaction levels seem</t>
        </is>
      </c>
    </row>
    <row r="29">
      <c r="A29" t="inlineStr">
        <is>
          <t>issues. The lichen indicator can be useful</t>
        </is>
      </c>
      <c r="B29" t="inlineStr">
        <is>
          <t>low at this time, but high bulk densities</t>
        </is>
      </c>
    </row>
    <row r="30">
      <c r="A30" t="inlineStr">
        <is>
          <t>in detecting changes in ecosystem health,</t>
        </is>
      </c>
      <c r="B30" t="inlineStr">
        <is>
          <t>may be a cause for concern. Low soil pH</t>
        </is>
      </c>
    </row>
    <row r="31">
      <c r="A31" t="inlineStr">
        <is>
          <t>whether these are due to changes in air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and high exchangeable aluminum are</t>
        </is>
      </c>
    </row>
    <row r="33">
      <c r="A33" t="inlineStr">
        <is>
          <t>quality or to changes in climate. Data about</t>
        </is>
      </c>
      <c r="B33" t="inlineStr">
        <is>
          <t/>
        </is>
      </c>
    </row>
    <row r="34">
      <c r="A34" t="inlineStr">
        <is>
          <t>lichen occurrence can reflect changes in</t>
        </is>
      </c>
      <c r="B34" t="inlineStr">
        <is>
          <t>potential issues.</t>
        </is>
      </c>
    </row>
    <row r="35">
      <c r="A35" t="inlineStr">
        <is>
          <t>forest biodiversity and may provide early</t>
        </is>
      </c>
      <c r="B35" t="inlineStr">
        <is>
          <t/>
        </is>
      </c>
    </row>
    <row r="36">
      <c r="A36" t="inlineStr">
        <is>
          <t>indications when more serious conditions</t>
        </is>
      </c>
      <c r="B36" t="inlineStr">
        <is>
          <t/>
        </is>
      </c>
    </row>
    <row r="37">
      <c r="A37" t="inlineStr">
        <is>
          <t/>
        </is>
      </c>
      <c r="B37" t="inlineStr">
        <is>
          <t>Erosion of soil is a primary concern due</t>
        </is>
      </c>
    </row>
    <row r="38">
      <c r="A38" t="inlineStr">
        <is>
          <t>are developing. So far, no direct links</t>
        </is>
      </c>
      <c r="B38" t="inlineStr">
        <is>
          <t/>
        </is>
      </c>
    </row>
    <row r="39">
      <c r="A39" t="inlineStr">
        <is>
          <t/>
        </is>
      </c>
      <c r="B39" t="inlineStr">
        <is>
          <t>to the potential for loss of nutrients from</t>
        </is>
      </c>
    </row>
    <row r="40">
      <c r="A40" t="inlineStr">
        <is>
          <t>or correlations have been demonstrated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the upper layers of soil. Risk of significant</t>
        </is>
      </c>
    </row>
    <row r="42">
      <c r="A42" t="inlineStr">
        <is>
          <t>among lichen community gradients, species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erosion is greatest in areas with large</t>
        </is>
      </c>
    </row>
    <row r="44">
      <c r="A44" t="inlineStr">
        <is>
          <t>trends, and change in forest functions.</t>
        </is>
      </c>
      <c r="B44" t="inlineStr">
        <is>
          <t/>
        </is>
      </c>
    </row>
    <row r="45">
      <c r="A45" t="inlineStr">
        <is>
          <t/>
        </is>
      </c>
      <c r="B45" t="inlineStr">
        <is>
          <t>amounts of bare soil, steep slopes, and</t>
        </is>
      </c>
    </row>
    <row r="46">
      <c r="A46" t="inlineStr">
        <is>
          <t>In addition, links to more direct forest</t>
        </is>
      </c>
      <c r="B46" t="inlineStr">
        <is>
          <t/>
        </is>
      </c>
    </row>
    <row r="47">
      <c r="A47" t="inlineStr">
        <is>
          <t/>
        </is>
      </c>
      <c r="B47" t="inlineStr">
        <is>
          <t>high precipitation, especially where logging</t>
        </is>
      </c>
    </row>
    <row r="48">
      <c r="A48" t="inlineStr">
        <is>
          <t>change such as greater tree mortality, lower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or grazing may have occurred. Most P3</t>
        </is>
      </c>
    </row>
    <row r="50">
      <c r="A50" t="inlineStr">
        <is>
          <t>productivity (growth reductions), shifts in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plots in Virginia (72 percent, n = 92)</t>
        </is>
      </c>
    </row>
    <row r="52">
      <c r="A52" t="inlineStr">
        <is>
          <t>tree species composition, and degradation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had ≤ 10 percent bare soil, while only 2</t>
        </is>
      </c>
    </row>
    <row r="54">
      <c r="A54" t="inlineStr">
        <is>
          <t>of regeneration capacities have not been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percent of plots had &gt; 50 percent bare soil.</t>
        </is>
      </c>
    </row>
    <row r="56">
      <c r="A56" t="inlineStr">
        <is>
          <t>shown.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The Northern Mountains had the lowest</t>
        </is>
      </c>
    </row>
    <row r="58">
      <c r="A58" t="inlineStr">
        <is>
          <t/>
        </is>
      </c>
      <c r="B58" t="inlineStr">
        <is>
          <t>percentage (17 percent) of plots with</t>
        </is>
      </c>
    </row>
    <row r="59">
      <c r="A59" t="inlineStr">
        <is>
          <t>Soils</t>
        </is>
      </c>
      <c r="B59" t="inlineStr">
        <is>
          <t>1 percent or less of bare soil, and the</t>
        </is>
      </c>
    </row>
    <row r="60">
      <c r="A60" t="inlineStr">
        <is>
          <t/>
        </is>
      </c>
      <c r="B60" t="inlineStr">
        <is>
          <t>Coastal Plain had the highest (65 percent).</t>
        </is>
      </c>
    </row>
    <row r="61">
      <c r="A61" t="inlineStr">
        <is>
          <t>Soil is a key element of forest ecosystems.</t>
        </is>
      </c>
      <c r="B61" t="inlineStr">
        <is>
          <t/>
        </is>
      </c>
    </row>
    <row r="62">
      <c r="A62" t="inlineStr">
        <is>
          <t>The varying characteristics of parent</t>
        </is>
      </c>
      <c r="B62" t="inlineStr">
        <is>
          <t>Soil compaction reduces pore space and</t>
        </is>
      </c>
    </row>
    <row r="63">
      <c r="A63" t="inlineStr">
        <is>
          <t>materials, from which soil is derived,</t>
        </is>
      </c>
      <c r="B63" t="inlineStr">
        <is>
          <t>decreases air in the soil. The severity of</t>
        </is>
      </c>
    </row>
    <row r="64">
      <c r="A64" t="inlineStr">
        <is>
          <t>partly determines what kind of plant life</t>
        </is>
      </c>
      <c r="B64" t="inlineStr">
        <is>
          <t>compaction can vary by soil texture and</t>
        </is>
      </c>
    </row>
    <row r="65">
      <c r="A65" t="inlineStr">
        <is>
          <t>ecosystems will support (Pritchett and</t>
        </is>
      </c>
      <c r="B65" t="inlineStr">
        <is>
          <t>percent moisture in the soil. Soils with</t>
        </is>
      </c>
    </row>
    <row r="66">
      <c r="A66" t="inlineStr">
        <is>
          <t>Fisher 1987). Likewise, the modification of</t>
        </is>
      </c>
      <c r="B66" t="inlineStr">
        <is>
          <t>multiple particle sizes, such as fine sandy</t>
        </is>
      </c>
    </row>
    <row r="67">
      <c r="A67" t="inlineStr">
        <is>
          <t>soils by natural means or human action can</t>
        </is>
      </c>
      <c r="B67" t="inlineStr">
        <is>
          <t>loam, or high moisture content have a</t>
        </is>
      </c>
    </row>
    <row r="68">
      <c r="A68" t="inlineStr">
        <is>
          <t>affect vegetation. Weathering is the primary</t>
        </is>
      </c>
      <c r="B68" t="inlineStr">
        <is>
          <t/>
        </is>
      </c>
    </row>
    <row r="69">
      <c r="A69" t="inlineStr">
        <is>
          <t>56</t>
        </is>
      </c>
      <c r="B6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164”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greater potential for damage (O’Neill and</t>
        </is>
      </c>
      <c r="B6" t="inlineStr">
        <is>
          <t>the Coastal Plain. Additionally, 38 percent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others 2005). The percentage of plot area</t>
        </is>
      </c>
      <c r="B7" t="inlineStr">
        <is>
          <t>(n = 8) of plots with high bulk densities had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compacted was determined on 129 plots</t>
        </is>
      </c>
      <c r="B8" t="inlineStr">
        <is>
          <t>compaction on 10 percent or more of the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between 1999 and 2002. In the majority</t>
        </is>
      </c>
      <c r="B9" t="inlineStr">
        <is>
          <t>plot area, which suggests that compaction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of these plots (68 percent), ≤ 1 percent</t>
        </is>
      </c>
      <c r="B10" t="inlineStr">
        <is>
          <t>may have contributed to high bulk density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of the plot area was compacted (fig. 53).</t>
        </is>
      </c>
      <c r="B11" t="inlineStr">
        <is>
          <t>values of the mineral soil on these plots.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Eleven percent or more of the plot area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was compacted in only 17 percent of plots.</t>
        </is>
      </c>
      <c r="B13" t="inlineStr">
        <is>
          <t>The amount of water present in the soil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Compaction caused by passage of heavy</t>
        </is>
      </c>
      <c r="B14" t="inlineStr">
        <is>
          <t>varies by soil texture and by the amount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machinery or equipment was noted on 73</t>
        </is>
      </c>
      <c r="B15" t="inlineStr">
        <is>
          <t>of water available to the system, i.e.,</t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percent of the plots with compaction.</t>
        </is>
      </c>
      <c r="B16" t="inlineStr">
        <is>
          <t>precipitation. In general, finer textured soils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have a higher water retention capacity than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Soil samples were also collected from P3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plots and analyzed in a laboratory for</t>
        </is>
      </c>
      <c r="B19" t="inlineStr">
        <is>
          <t>25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various physical and chemical properties to</t>
        </is>
      </c>
      <c r="B20" t="inlineStr">
        <is>
          <t/>
        </is>
      </c>
      <c r="C20" t="inlineStr">
        <is>
          <t/>
        </is>
      </c>
      <c r="D20" t="inlineStr">
        <is>
          <t>Coastal Plain</t>
        </is>
      </c>
      <c r="E20" t="inlineStr">
        <is>
          <t/>
        </is>
      </c>
    </row>
    <row r="21">
      <c r="A21" t="inlineStr">
        <is>
          <t>further clarify the status of forest soils. The</t>
        </is>
      </c>
      <c r="B21" t="inlineStr">
        <is>
          <t/>
        </is>
      </c>
      <c r="C21" t="inlineStr">
        <is>
          <t/>
        </is>
      </c>
      <c r="D21" t="inlineStr">
        <is>
          <t>SNoorutthheerrnn  PPiieeddmmoonntt</t>
        </is>
      </c>
      <c r="E21" t="inlineStr">
        <is>
          <t/>
        </is>
      </c>
    </row>
    <row r="22">
      <c r="A22" t="inlineStr">
        <is>
          <t>forest floor layer (litter + duff) was analyzed</t>
        </is>
      </c>
      <c r="B22" t="inlineStr">
        <is>
          <t>20</t>
        </is>
      </c>
      <c r="C22" t="inlineStr">
        <is>
          <t/>
        </is>
      </c>
      <c r="D22" t="inlineStr">
        <is>
          <t>Northern Mountains</t>
        </is>
      </c>
      <c r="E22" t="inlineStr">
        <is>
          <t/>
        </is>
      </c>
    </row>
    <row r="23">
      <c r="A23" t="inlineStr">
        <is>
          <t>for percent moisture, carbon, and nitrogen.</t>
        </is>
      </c>
      <c r="B23" t="inlineStr">
        <is>
          <t/>
        </is>
      </c>
      <c r="C23" t="inlineStr">
        <is>
          <t/>
        </is>
      </c>
      <c r="D23" t="inlineStr">
        <is>
          <t>Southern Mountains</t>
        </is>
      </c>
      <c r="E23" t="inlineStr">
        <is>
          <t/>
        </is>
      </c>
    </row>
    <row r="24">
      <c r="A24" t="inlineStr">
        <is>
          <t>Mineral soil was collected in two layers, 0 to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4 inches (M1) and 4 to 8 inches (M2), and</t>
        </is>
      </c>
      <c r="B25" t="inlineStr">
        <is>
          <t>15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analyzed for the same information plus pH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and a variety of exchangeable cations. Due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to changes in methods, only the data from</t>
        </is>
      </c>
      <c r="B28" t="inlineStr">
        <is>
          <t>10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2000 to 2002 is included in this analysis. For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a description of these changes, see O’Neill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and others (2005).</t>
        </is>
      </c>
      <c r="B31" t="inlineStr">
        <is>
          <t>5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Bulk density, or the weight of a unit volume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of dry soil, varies by soil texture. Clay soils</t>
        </is>
      </c>
      <c r="B33" t="inlineStr">
        <is>
          <t>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tend to have lower bulk densities than do</t>
        </is>
      </c>
      <c r="B34" t="inlineStr">
        <is>
          <t>0–1</t>
        </is>
      </c>
      <c r="C34" t="inlineStr">
        <is>
          <t>2–10</t>
        </is>
      </c>
      <c r="D34" t="inlineStr">
        <is>
          <t>11–50</t>
        </is>
      </c>
      <c r="E34" t="inlineStr">
        <is>
          <t>&gt; 50</t>
        </is>
      </c>
    </row>
    <row r="35">
      <c r="A35" t="inlineStr">
        <is>
          <t>sandy soils (Brady and Weil 1996). About</t>
        </is>
      </c>
      <c r="B35" t="inlineStr">
        <is>
          <t/>
        </is>
      </c>
      <c r="C35" t="inlineStr">
        <is>
          <t>Plot area with compaction (percent)</t>
        </is>
      </c>
      <c r="E35" t="inlineStr">
        <is>
          <t/>
        </is>
      </c>
    </row>
    <row r="36">
      <c r="A36" t="inlineStr">
        <is>
          <t>50 percent (n = 36) of the M1 samples were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Figure 53—Distribution of soil compaction on P3 plots by survey unit,</t>
        </is>
      </c>
      <c r="E37" t="inlineStr">
        <is>
          <t/>
        </is>
      </c>
    </row>
    <row r="38">
      <c r="A38" t="inlineStr">
        <is>
          <t>loamy, while 44 percent (n = 31) of the M2</t>
        </is>
      </c>
      <c r="B38" t="inlineStr">
        <is>
          <t>Virginia, 1999 to 2002.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samples were clayey. Bulk density can range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from 0.1 g/cm3 for histosols to 2.2 g/cm3</t>
        </is>
      </c>
      <c r="B40" t="inlineStr">
        <is>
          <t>40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for compacted glacial tills. The threshold</t>
        </is>
      </c>
      <c r="B41" t="inlineStr">
        <is>
          <t/>
        </is>
      </c>
      <c r="C41" t="inlineStr">
        <is>
          <t>Mineral layer 1 (M1): 0–4 inches</t>
        </is>
      </c>
      <c r="E41" t="inlineStr">
        <is>
          <t/>
        </is>
      </c>
    </row>
    <row r="42">
      <c r="A42" t="inlineStr">
        <is>
          <t>value for bulk density is typically considered</t>
        </is>
      </c>
      <c r="B42" t="inlineStr">
        <is>
          <t>35</t>
        </is>
      </c>
      <c r="C42" t="inlineStr">
        <is>
          <t>Mineral layer 2 (M2): 4–8 inches</t>
        </is>
      </c>
      <c r="E42" t="inlineStr">
        <is>
          <t/>
        </is>
      </c>
    </row>
    <row r="43">
      <c r="A43" t="inlineStr">
        <is>
          <t>1.6 g/cm3 . At or above this threshold, root</t>
        </is>
      </c>
      <c r="B43" t="inlineStr">
        <is>
          <t>30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growth is impaired. Bulk density averaged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1.10 g/cm3 for all M1 samples, while that</t>
        </is>
      </c>
      <c r="B45" t="inlineStr">
        <is>
          <t>25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for the M2 layer averaged 1.45 g/cm3 . The</t>
        </is>
      </c>
      <c r="B46" t="inlineStr">
        <is>
          <t>20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majority (57 percent) of M1 samples had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bulk densities in the range of 0.88 to 1.37</t>
        </is>
      </c>
      <c r="B48" t="inlineStr">
        <is>
          <t>15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g/cm3 . Sixty-eight percent of M2 samples</t>
        </is>
      </c>
      <c r="B49" t="inlineStr">
        <is>
          <t>10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were in the range of 1.12 to 1.62 g/cm3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(fig. 54). Average bulk densities for both</t>
        </is>
      </c>
      <c r="B51" t="inlineStr">
        <is>
          <t>5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layers were highest in the Coastal Plain and</t>
        </is>
      </c>
      <c r="B52" t="inlineStr">
        <is>
          <t>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lowest in the Northern Mountains. Overall,</t>
        </is>
      </c>
      <c r="B53" t="inlineStr">
        <is>
          <t>≤ 0.84</t>
        </is>
      </c>
      <c r="C53" t="inlineStr">
        <is>
          <t>0.85–1.B2u4lk d1e.2n5s–it1y. 3(4g/c1m. 33 )5–1.54</t>
        </is>
      </c>
      <c r="D53" t="inlineStr">
        <is>
          <t>≥1.55</t>
        </is>
      </c>
      <c r="E53" t="inlineStr">
        <is>
          <t/>
        </is>
      </c>
    </row>
    <row r="54">
      <c r="A54" t="inlineStr">
        <is>
          <t>21 plots (31 percent) had bulk densities at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or above 1.6 g/cm3 for either the M1 or the</t>
        </is>
      </c>
      <c r="B55" t="inlineStr">
        <is>
          <t>Figure 54—Distribution of bulk density values for mineral</t>
        </is>
      </c>
      <c r="E55" t="inlineStr">
        <is>
          <t/>
        </is>
      </c>
    </row>
    <row r="56">
      <c r="A56" t="inlineStr">
        <is>
          <t>M2 layer. Over one-half of these were on</t>
        </is>
      </c>
      <c r="B56" t="inlineStr">
        <is>
          <t>soils on P3 plots, Virginia, 2000 to 2002.</t>
        </is>
      </c>
      <c r="D56" t="inlineStr">
        <is>
          <t/>
        </is>
      </c>
      <c r="E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57</t>
        </is>
      </c>
    </row>
  </sheetData>
  <mergeCells>
    <mergeCell ref="A2:E2"/>
    <mergeCell ref="A3:E3"/>
    <mergeCell ref="A4:E4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C35:D35"/>
    <mergeCell ref="B37:D37"/>
    <mergeCell ref="C41:D41"/>
    <mergeCell ref="C42:D42"/>
    <mergeCell ref="B55:D55"/>
    <mergeCell ref="B56:C5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164”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do coarsely textured soils. Soil moisture</t>
        </is>
      </c>
      <c r="C6" t="inlineStr">
        <is>
          <t/>
        </is>
      </c>
      <c r="D6" t="inlineStr">
        <is>
          <t>pH may occur naturally or may be related</t>
        </is>
      </c>
    </row>
    <row r="7">
      <c r="A7" t="inlineStr">
        <is>
          <t>affects everything from productivity of</t>
        </is>
      </c>
      <c r="C7" t="inlineStr">
        <is>
          <t/>
        </is>
      </c>
      <c r="D7" t="inlineStr">
        <is>
          <t>to acidic deposition associated with the</t>
        </is>
      </c>
    </row>
    <row r="8">
      <c r="A8" t="inlineStr">
        <is>
          <t>vegetation to potential for damage from</t>
        </is>
      </c>
      <c r="C8" t="inlineStr">
        <is>
          <t/>
        </is>
      </c>
      <c r="D8" t="inlineStr">
        <is>
          <t>combustion of fossil fuels (Bailey and others</t>
        </is>
      </c>
    </row>
    <row r="9">
      <c r="A9" t="inlineStr">
        <is>
          <t>compaction. Percent moisture averaged 168</t>
        </is>
      </c>
      <c r="D9" t="inlineStr">
        <is>
          <t>2005, Joslin and others 1992).</t>
        </is>
      </c>
    </row>
    <row r="10">
      <c r="A10" t="inlineStr">
        <is>
          <t>percent for the forest floor layer. The M1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layer averaged 41 percent moisture, while</t>
        </is>
      </c>
      <c r="C11" t="inlineStr">
        <is>
          <t/>
        </is>
      </c>
      <c r="D11" t="inlineStr">
        <is>
          <t>Soil pH, base-forming cations such as</t>
        </is>
      </c>
    </row>
    <row r="12">
      <c r="A12" t="inlineStr">
        <is>
          <t>the M2 layer averaged 32 percent (table</t>
        </is>
      </c>
      <c r="C12" t="inlineStr">
        <is>
          <t/>
        </is>
      </c>
      <c r="D12" t="inlineStr">
        <is>
          <t>calcium, and exchangeable aluminum are</t>
        </is>
      </c>
    </row>
    <row r="13">
      <c r="A13" t="inlineStr">
        <is>
          <t>44). For all three layers, percent moisture</t>
        </is>
      </c>
      <c r="C13" t="inlineStr">
        <is>
          <t/>
        </is>
      </c>
      <c r="D13" t="inlineStr">
        <is>
          <t>intricately related. As base-forming cations</t>
        </is>
      </c>
    </row>
    <row r="14">
      <c r="A14" t="inlineStr">
        <is>
          <t>was lowest in the Coastal Plain and highest</t>
        </is>
      </c>
      <c r="D14" t="inlineStr">
        <is>
          <t>are leached from the soil, aluminum and</t>
        </is>
      </c>
    </row>
    <row r="15">
      <c r="A15" t="inlineStr">
        <is>
          <t>in the Southern and Northern Mountains.</t>
        </is>
      </c>
      <c r="C15" t="inlineStr">
        <is>
          <t/>
        </is>
      </c>
      <c r="D15" t="inlineStr">
        <is>
          <t>hydrogen replace these much needed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nutrients on the soil complex, and pH</t>
        </is>
      </c>
    </row>
    <row r="17">
      <c r="A17" t="inlineStr">
        <is>
          <t>Soil pH, or the negative logarithm of</t>
        </is>
      </c>
      <c r="C17" t="inlineStr">
        <is>
          <t/>
        </is>
      </c>
      <c r="D17" t="inlineStr">
        <is>
          <t>decreases. Exchangeable aluminum</t>
        </is>
      </c>
    </row>
    <row r="18">
      <c r="A18" t="inlineStr">
        <is>
          <t>the activity of hydrogen ions, affects</t>
        </is>
      </c>
      <c r="C18" t="inlineStr">
        <is>
          <t/>
        </is>
      </c>
      <c r="D18" t="inlineStr">
        <is>
          <t>averaged 148.5 and 144.6 mg/kg for the</t>
        </is>
      </c>
    </row>
    <row r="19">
      <c r="A19" t="inlineStr">
        <is>
          <t>all physical, chemical, and biological</t>
        </is>
      </c>
      <c r="C19" t="inlineStr">
        <is>
          <t/>
        </is>
      </c>
      <c r="D19" t="inlineStr">
        <is>
          <t>M1 and M2 layers, respectively (table 45).</t>
        </is>
      </c>
    </row>
    <row r="20">
      <c r="A20" t="inlineStr">
        <is>
          <t>properties of a soil. Like soil moisture, it</t>
        </is>
      </c>
      <c r="C20" t="inlineStr">
        <is>
          <t/>
        </is>
      </c>
      <c r="D20" t="inlineStr">
        <is>
          <t>Aluminum was highest in the Southern</t>
        </is>
      </c>
    </row>
    <row r="21">
      <c r="A21" t="inlineStr">
        <is>
          <t>is a major factor determining what types</t>
        </is>
      </c>
      <c r="C21" t="inlineStr">
        <is>
          <t/>
        </is>
      </c>
      <c r="D21" t="inlineStr">
        <is>
          <t>and Northern Mountains for both layers,</t>
        </is>
      </c>
    </row>
    <row r="22">
      <c r="A22" t="inlineStr">
        <is>
          <t>of vegetation will dominate a natural</t>
        </is>
      </c>
      <c r="C22" t="inlineStr">
        <is>
          <t/>
        </is>
      </c>
      <c r="D22" t="inlineStr">
        <is>
          <t>and lowest in the Southern Piedmont for</t>
        </is>
      </c>
    </row>
    <row r="23">
      <c r="A23" t="inlineStr">
        <is>
          <t>landscape (Brady and Weil 1996). Most</t>
        </is>
      </c>
      <c r="C23" t="inlineStr">
        <is>
          <t/>
        </is>
      </c>
      <c r="D23" t="inlineStr">
        <is>
          <t>both layers. Soils with lower pH tended to</t>
        </is>
      </c>
    </row>
    <row r="24">
      <c r="A24" t="inlineStr">
        <is>
          <t>soils have a pH between 4.0 and 8.5 (Black</t>
        </is>
      </c>
      <c r="D24" t="inlineStr">
        <is>
          <t>have more exchangeable aluminum than</t>
        </is>
      </c>
    </row>
    <row r="25">
      <c r="A25" t="inlineStr">
        <is>
          <t>1957). Average pH for the M1 layer was 4.8</t>
        </is>
      </c>
      <c r="D25" t="inlineStr">
        <is>
          <t>soils with a higher pH. Soils with lower pH</t>
        </is>
      </c>
    </row>
    <row r="26">
      <c r="A26" t="inlineStr">
        <is>
          <t>(table 44). The minimum and maximum pH</t>
        </is>
      </c>
      <c r="D26" t="inlineStr">
        <is>
          <t>values and higher levels of exchangeable</t>
        </is>
      </c>
    </row>
    <row r="27">
      <c r="A27" t="inlineStr">
        <is>
          <t>values recorded in this layer (3.4 and 6.7,</t>
        </is>
      </c>
      <c r="C27" t="inlineStr">
        <is>
          <t/>
        </is>
      </c>
      <c r="D27" t="inlineStr">
        <is>
          <t>aluminum had lower proportions of</t>
        </is>
      </c>
    </row>
    <row r="28">
      <c r="A28" t="inlineStr">
        <is>
          <t>respectively) were both for soils collected</t>
        </is>
      </c>
      <c r="C28" t="inlineStr">
        <is>
          <t/>
        </is>
      </c>
      <c r="D28" t="inlineStr">
        <is>
          <t>exchangeable base-forming cations (fig. 56).</t>
        </is>
      </c>
    </row>
    <row r="29">
      <c r="A29" t="inlineStr">
        <is>
          <t>in the Southern Mountains. The average</t>
        </is>
      </c>
      <c r="C29" t="inlineStr">
        <is>
          <t/>
        </is>
      </c>
      <c r="D29" t="inlineStr">
        <is>
          <t>Exchangeable calcium averaged 447.4 mg/</t>
        </is>
      </c>
    </row>
    <row r="30">
      <c r="A30" t="inlineStr">
        <is>
          <t>pH for the M2 layer was slightly higher, at</t>
        </is>
      </c>
      <c r="C30" t="inlineStr">
        <is>
          <t/>
        </is>
      </c>
      <c r="D30" t="inlineStr">
        <is>
          <t>kg for the M1 layer and 165.3 mg/kg for</t>
        </is>
      </c>
    </row>
    <row r="31">
      <c r="A31" t="inlineStr">
        <is>
          <t>4.9. Again, the lowest and highest values</t>
        </is>
      </c>
      <c r="C31" t="inlineStr">
        <is>
          <t/>
        </is>
      </c>
      <c r="D31" t="inlineStr">
        <is>
          <t>the M2 layer. Given the low pH values and</t>
        </is>
      </c>
    </row>
    <row r="32">
      <c r="A32" t="inlineStr">
        <is>
          <t>for this layer were for soils collected in</t>
        </is>
      </c>
      <c r="C32" t="inlineStr">
        <is>
          <t/>
        </is>
      </c>
      <c r="D32" t="inlineStr">
        <is>
          <t>high proportion of exchangeable aluminum</t>
        </is>
      </c>
    </row>
    <row r="33">
      <c r="A33" t="inlineStr">
        <is>
          <t>the Southern Mountains. The majority of</t>
        </is>
      </c>
      <c r="C33" t="inlineStr">
        <is>
          <t/>
        </is>
      </c>
      <c r="D33" t="inlineStr">
        <is>
          <t>in about 30 percent of the samples, very</t>
        </is>
      </c>
    </row>
    <row r="34">
      <c r="A34" t="inlineStr">
        <is>
          <t>the M1 and M2 samples had a pH 
    </t>
        </is>
      </c>
      <c r="C34" t="inlineStr">
        <is>
          <t/>
        </is>
      </c>
      <c r="D34" t="inlineStr">
        <is>
          <t>low calcium-to-aluminum ratios in the soil</t>
        </is>
      </c>
    </row>
    <row r="35">
      <c r="A35" t="inlineStr">
        <is>
          <t>(fig. 55). At these levels of pH, enough</t>
        </is>
      </c>
      <c r="C35" t="inlineStr">
        <is>
          <t/>
        </is>
      </c>
      <c r="D35" t="inlineStr">
        <is>
          <t>solution are very possible. Consequently,</t>
        </is>
      </c>
    </row>
    <row r="36">
      <c r="A36" t="inlineStr">
        <is>
          <t>exchangeable aluminum may be present</t>
        </is>
      </c>
      <c r="C36" t="inlineStr">
        <is>
          <t/>
        </is>
      </c>
      <c r="D36" t="inlineStr">
        <is>
          <t>plant growth may be reduced where the</t>
        </is>
      </c>
    </row>
    <row r="37">
      <c r="A37" t="inlineStr">
        <is>
          <t>to reduce plant growth. Additionally, a low</t>
        </is>
      </c>
      <c r="D37" t="inlineStr">
        <is>
          <t>ratio of calcium to aluminum in the soil</t>
        </is>
      </c>
    </row>
    <row r="38">
      <c r="A38" t="inlineStr">
        <is>
          <t>percentage of base saturation would be</t>
        </is>
      </c>
      <c r="C38" t="inlineStr">
        <is>
          <t/>
        </is>
      </c>
      <c r="D38" t="inlineStr">
        <is>
          <t>solution is 
    </t>
        </is>
      </c>
    </row>
    <row r="39">
      <c r="A39" t="inlineStr">
        <is>
          <t>expected (Buol and others 1980). Low soil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70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Mineral layer 1 (M1): 0–4 inches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Mineral layer 2 (M2): 4–8 inches</t>
        </is>
      </c>
    </row>
    <row r="43">
      <c r="A43" t="inlineStr">
        <is>
          <t>60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50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40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30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20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10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0</t>
        </is>
      </c>
      <c r="B49" t="inlineStr">
        <is>
          <t>≤ 3.9</t>
        </is>
      </c>
      <c r="C49" t="inlineStr">
        <is>
          <t>4.0–4.9</t>
        </is>
      </c>
      <c r="D49" t="inlineStr">
        <is>
          <t>5.0–5.9</t>
        </is>
      </c>
      <c r="E49" t="inlineStr">
        <is>
          <t>≥ 6.0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Soil pH</t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Figure 55—Distribution of pH values for mineral soils on P3</t>
        </is>
      </c>
    </row>
    <row r="52">
      <c r="A52" t="inlineStr">
        <is>
          <t/>
        </is>
      </c>
      <c r="B52" t="inlineStr">
        <is>
          <t>plots, Virginia, 2000 to 2002.</t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58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</row>
  </sheetData>
  <mergeCells>
    <mergeCell ref="A2:E2"/>
    <mergeCell ref="A3:E3"/>
    <mergeCell ref="A4:E4"/>
    <mergeCell ref="A6:B6"/>
    <mergeCell ref="D6:E6"/>
    <mergeCell ref="A7:B7"/>
    <mergeCell ref="D7:E7"/>
    <mergeCell ref="A8:B8"/>
    <mergeCell ref="D8:E8"/>
    <mergeCell ref="A9:C9"/>
    <mergeCell ref="D9:E9"/>
    <mergeCell ref="A10:B10"/>
    <mergeCell ref="A11:B11"/>
    <mergeCell ref="D11:E11"/>
    <mergeCell ref="A12:B12"/>
    <mergeCell ref="D12:E12"/>
    <mergeCell ref="A13:B13"/>
    <mergeCell ref="D13:E13"/>
    <mergeCell ref="A14:C14"/>
    <mergeCell ref="D14:E14"/>
    <mergeCell ref="A15:B15"/>
    <mergeCell ref="D15:E15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C24"/>
    <mergeCell ref="D24:E24"/>
    <mergeCell ref="A25:C25"/>
    <mergeCell ref="D25:E25"/>
    <mergeCell ref="A26:C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C37"/>
    <mergeCell ref="D37:E37"/>
    <mergeCell ref="A38:B38"/>
    <mergeCell ref="D38:E38"/>
    <mergeCell ref="A39:B39"/>
    <mergeCell ref="D41:E41"/>
    <mergeCell ref="D42:E42"/>
    <mergeCell ref="B51:E51"/>
    <mergeCell ref="B52:C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164”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Contents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Page</t>
        </is>
      </c>
      <c r="C6" t="inlineStr">
        <is>
          <t/>
        </is>
      </c>
    </row>
    <row r="7">
      <c r="A7" t="inlineStr">
        <is>
          <t>Text Tables..................................................................................................................... 	75</t>
        </is>
      </c>
      <c r="C7" t="inlineStr">
        <is>
          <t/>
        </is>
      </c>
    </row>
    <row r="8">
      <c r="A8" t="inlineStr">
        <is>
          <t>Appendix A—Inventory Methods................................................................................. 	103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Sample Design Overview: Annual versus Periodic........................................................ 	103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Sample Design Phases................................................................................................. 	103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Change in Assessing National Forest and Reserved Lands............................................ 	104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Plot Design................................................................................................................. 	105</t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Volume Estimation...................................................................................................... 	106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Growth, Removals, and Mortality Estimation................................................................ 	106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Changes in Variable Assessments—Data Reliability....................................................... 	107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Summary.................................................................................................................... 	107</t>
        </is>
      </c>
      <c r="C16" t="inlineStr">
        <is>
          <t/>
        </is>
      </c>
    </row>
    <row r="17">
      <c r="A17" t="inlineStr">
        <is>
          <t>Appendix B—Data Reliability....................................................................................... 	109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Measurement Error...................................................................................................... 	109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Sampling Error............................................................................................................ 	110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Appendix Tables B.1–B.4.................................................................................................. 	 111</t>
        </is>
      </c>
      <c r="C20" t="inlineStr">
        <is>
          <t/>
        </is>
      </c>
    </row>
    <row r="21">
      <c r="A21" t="inlineStr">
        <is>
          <t>Appendix C—Species Lists............................................................................................ 	1 15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Trees........................................................................................................................... 	115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Lichens....................................................................................................................... 	1 18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Ozone Bioindicator Plants........................................................................................... 	119</t>
        </is>
      </c>
      <c r="C24" t="inlineStr">
        <is>
          <t/>
        </is>
      </c>
    </row>
    <row r="25">
      <c r="A25" t="inlineStr">
        <is>
          <t>Appendix D—Supplemental Tables.............................................................................. 	121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Yellow buckeye in flower along the Virginia Creeper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Trail in southwest Virginia. (photo by Anita Rose)</t>
        </is>
      </c>
      <c r="C27" t="inlineStr">
        <is>
          <t>vv</t>
        </is>
      </c>
    </row>
  </sheetData>
  <mergeCells>
    <mergeCell ref="A2:C2"/>
    <mergeCell ref="A3:C3"/>
    <mergeCell ref="A4:C4"/>
    <mergeCell ref="A7:B7"/>
    <mergeCell ref="A8:B8"/>
    <mergeCell ref="A17:B17"/>
    <mergeCell ref="A21:B21"/>
    <mergeCell ref="A25:B25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164”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(A) Coastal Plain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(B) Southern Piedmont</t>
        </is>
      </c>
      <c r="J6" t="inlineStr">
        <is>
          <t/>
        </is>
      </c>
      <c r="K6" t="inlineStr">
        <is>
          <t/>
        </is>
      </c>
    </row>
    <row r="7">
      <c r="A7" t="inlineStr">
        <is>
          <t>Al</t>
        </is>
      </c>
      <c r="B7" t="inlineStr">
        <is>
          <t>Ca</t>
        </is>
      </c>
      <c r="C7" t="inlineStr">
        <is>
          <t>Mg</t>
        </is>
      </c>
      <c r="D7" t="inlineStr">
        <is>
          <t>K</t>
        </is>
      </c>
      <c r="E7" t="inlineStr">
        <is>
          <t/>
        </is>
      </c>
      <c r="F7" t="inlineStr">
        <is>
          <t>Na</t>
        </is>
      </c>
      <c r="G7" t="inlineStr">
        <is>
          <t>Al</t>
        </is>
      </c>
      <c r="H7" t="inlineStr">
        <is>
          <t>Ca</t>
        </is>
      </c>
      <c r="I7" t="inlineStr">
        <is>
          <t>Mg</t>
        </is>
      </c>
      <c r="J7" t="inlineStr">
        <is>
          <t>K</t>
        </is>
      </c>
      <c r="K7" t="inlineStr">
        <is>
          <t>Na</t>
        </is>
      </c>
    </row>
    <row r="8">
      <c r="A8" t="inlineStr">
        <is>
          <t>100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100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90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90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80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80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70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70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60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60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50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50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40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40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30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30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20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20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10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10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0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>
    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≥ 5</t>
        </is>
      </c>
      <c r="G19" t="inlineStr">
        <is>
          <t>
    </t>
        </is>
      </c>
      <c r="H19" t="inlineStr">
        <is>
          <t/>
        </is>
      </c>
      <c r="I19" t="inlineStr">
        <is>
          <t/>
        </is>
      </c>
      <c r="J19" t="inlineStr">
        <is>
          <t>≥ 5</t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pH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pH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(C) Northern Piedmont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(D) Northern Mountains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Al</t>
        </is>
      </c>
      <c r="B22" t="inlineStr">
        <is>
          <t>Ca</t>
        </is>
      </c>
      <c r="C22" t="inlineStr">
        <is>
          <t>Mg</t>
        </is>
      </c>
      <c r="D22" t="inlineStr">
        <is>
          <t>K</t>
        </is>
      </c>
      <c r="E22" t="inlineStr">
        <is>
          <t/>
        </is>
      </c>
      <c r="F22" t="inlineStr">
        <is>
          <t>Na</t>
        </is>
      </c>
      <c r="G22" t="inlineStr">
        <is>
          <t>Al</t>
        </is>
      </c>
      <c r="H22" t="inlineStr">
        <is>
          <t>Ca</t>
        </is>
      </c>
      <c r="I22" t="inlineStr">
        <is>
          <t>Mg</t>
        </is>
      </c>
      <c r="J22" t="inlineStr">
        <is>
          <t>K</t>
        </is>
      </c>
      <c r="K22" t="inlineStr">
        <is>
          <t>Na</t>
        </is>
      </c>
    </row>
    <row r="23">
      <c r="A23" t="inlineStr">
        <is>
          <t>100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100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90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90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80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80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70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70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60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60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50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50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40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40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30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30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20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20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10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10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0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
    </t>
        </is>
      </c>
      <c r="B34" t="inlineStr">
        <is>
          <t/>
        </is>
      </c>
      <c r="C34" t="inlineStr">
        <is>
          <t/>
        </is>
      </c>
      <c r="D34" t="inlineStr">
        <is>
          <t>≥ 5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
    </t>
        </is>
      </c>
      <c r="I34" t="inlineStr">
        <is>
          <t/>
        </is>
      </c>
      <c r="J34" t="inlineStr">
        <is>
          <t/>
        </is>
      </c>
      <c r="K34" t="inlineStr">
        <is>
          <t>≥ 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pH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pH</t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(E) Southern Mountains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  <row r="37">
      <c r="A37" t="inlineStr">
        <is>
          <t>Al</t>
        </is>
      </c>
      <c r="B37" t="inlineStr">
        <is>
          <t>Ca</t>
        </is>
      </c>
      <c r="C37" t="inlineStr">
        <is>
          <t>Mg</t>
        </is>
      </c>
      <c r="D37" t="inlineStr">
        <is>
          <t>K</t>
        </is>
      </c>
      <c r="E37" t="inlineStr">
        <is>
          <t>Na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100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Figure 56—The proportion of exchangeable</t>
        </is>
      </c>
      <c r="K38" t="inlineStr">
        <is>
          <t/>
        </is>
      </c>
    </row>
    <row r="39">
      <c r="A39" t="inlineStr">
        <is>
          <t>90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cations per mineral soil sample (0–4 inches)</t>
        </is>
      </c>
      <c r="K39" t="inlineStr">
        <is>
          <t/>
        </is>
      </c>
    </row>
    <row r="40">
      <c r="A40" t="inlineStr">
        <is>
          <t>80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by survey unit, P3 plots, Virginia, 2000 to 2002,</t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(A) Coastal Plain, (B) Southern Piedmont,</t>
        </is>
      </c>
      <c r="K41" t="inlineStr">
        <is>
          <t/>
        </is>
      </c>
    </row>
    <row r="42">
      <c r="A42" t="inlineStr">
        <is>
          <t>70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(C) Northern Piedmont, (D) Northern Mountains,</t>
        </is>
      </c>
      <c r="K43" t="inlineStr">
        <is>
          <t/>
        </is>
      </c>
    </row>
    <row r="44">
      <c r="A44" t="inlineStr">
        <is>
          <t>60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and (E) Southern Mountains. (Al = aluminum,</t>
        </is>
      </c>
      <c r="K44" t="inlineStr">
        <is>
          <t/>
        </is>
      </c>
    </row>
    <row r="45">
      <c r="A45" t="inlineStr">
        <is>
          <t>50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Ca = calcium, Mg = magnesium, K = potassium,</t>
        </is>
      </c>
      <c r="K45" t="inlineStr">
        <is>
          <t/>
        </is>
      </c>
    </row>
    <row r="46">
      <c r="A46" t="inlineStr">
        <is>
          <t>40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Na = sodium.)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>30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20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10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</row>
    <row r="51">
      <c r="A51" t="inlineStr">
        <is>
          <t>
    </t>
        </is>
      </c>
      <c r="B51" t="inlineStr">
        <is>
          <t/>
        </is>
      </c>
      <c r="C51" t="inlineStr">
        <is>
          <t/>
        </is>
      </c>
      <c r="D51" t="inlineStr">
        <is>
          <t>≥ 5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pH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59</t>
        </is>
      </c>
    </row>
  </sheetData>
  <mergeCells>
    <mergeCell ref="A2:K2"/>
    <mergeCell ref="A3:K3"/>
    <mergeCell ref="A4:K4"/>
    <mergeCell ref="A5:B5"/>
    <mergeCell ref="A6:B6"/>
    <mergeCell ref="G6:I6"/>
    <mergeCell ref="A21:B21"/>
    <mergeCell ref="G21:I21"/>
    <mergeCell ref="A36:B36"/>
    <mergeCell ref="G38:J38"/>
    <mergeCell ref="G39:J39"/>
    <mergeCell ref="G40:J40"/>
    <mergeCell ref="G41:J41"/>
    <mergeCell ref="G43:J43"/>
    <mergeCell ref="G44:J44"/>
    <mergeCell ref="G45:J45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164”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In terrestrial systems, the amount of carbon</t>
        </is>
      </c>
      <c r="B6" t="inlineStr">
        <is>
          <t>can be a serious pollutant when added to</t>
        </is>
      </c>
    </row>
    <row r="7">
      <c r="A7" t="inlineStr">
        <is>
          <t>and nitrogen in the soil often exceeds the</t>
        </is>
      </c>
      <c r="B7" t="inlineStr">
        <is>
          <t>soil supporting a mature forest. Nitrogen</t>
        </is>
      </c>
    </row>
    <row r="8">
      <c r="A8" t="inlineStr">
        <is>
          <t>amount found in the aboveground biomass.</t>
        </is>
      </c>
      <c r="B8" t="inlineStr">
        <is>
          <t>concentration in the forest floor averaged</t>
        </is>
      </c>
    </row>
    <row r="9">
      <c r="A9" t="inlineStr">
        <is>
          <t>Each of these elements occurs in organic</t>
        </is>
      </c>
      <c r="B9" t="inlineStr">
        <is>
          <t>1.3 percent across the State. The nitrogen</t>
        </is>
      </c>
    </row>
    <row r="10">
      <c r="A10" t="inlineStr">
        <is>
          <t>and inorganic forms in soil. The organic</t>
        </is>
      </c>
      <c r="B10" t="inlineStr">
        <is>
          <t>concentration of the M1 layer averaged 0.16</t>
        </is>
      </c>
    </row>
    <row r="11">
      <c r="A11" t="inlineStr">
        <is>
          <t>carbon includes decomposing material from</t>
        </is>
      </c>
      <c r="B11" t="inlineStr">
        <is>
          <t>percent and that of the M2 layer averaged</t>
        </is>
      </c>
    </row>
    <row r="12">
      <c r="A12" t="inlineStr">
        <is>
          <t>plants and animals (Post and Kwon 2000,</t>
        </is>
      </c>
      <c r="B12" t="inlineStr">
        <is>
          <t>0.07 percent (table 44). Percent total</t>
        </is>
      </c>
    </row>
    <row r="13">
      <c r="A13" t="inlineStr">
        <is>
          <t>Schlesinger 1991). The forest floor averaged</t>
        </is>
      </c>
      <c r="B13" t="inlineStr">
        <is>
          <t>nitrogen, for all three layers, was highest</t>
        </is>
      </c>
    </row>
    <row r="14">
      <c r="A14" t="inlineStr">
        <is>
          <t>35 percent organic carbon. The mineral soil</t>
        </is>
      </c>
      <c r="B14" t="inlineStr">
        <is>
          <t>in the Southern and Northern Mountains.</t>
        </is>
      </c>
    </row>
    <row r="15">
      <c r="A15" t="inlineStr">
        <is>
          <t>had a much lower concentration of organic</t>
        </is>
      </c>
      <c r="B15" t="inlineStr">
        <is>
          <t>These values translate to roughly 1.2 tons</t>
        </is>
      </c>
    </row>
    <row r="16">
      <c r="A16" t="inlineStr">
        <is>
          <t>carbon. The M1 and M2 layers averaged 2.8</t>
        </is>
      </c>
      <c r="B16" t="inlineStr">
        <is>
          <t>per acre of nitrogen in the forest floor and</t>
        </is>
      </c>
    </row>
    <row r="17">
      <c r="A17" t="inlineStr">
        <is>
          <t>and 1.1 percent carbon, respectively (table</t>
        </is>
      </c>
      <c r="B17" t="inlineStr">
        <is>
          <t>mineral soil (0 to 8 inches). Plot-level values</t>
        </is>
      </c>
    </row>
    <row r="18">
      <c r="A18" t="inlineStr">
        <is>
          <t>44). This, however, does not necessarily</t>
        </is>
      </c>
      <c r="B18" t="inlineStr">
        <is>
          <t>ranged from 0.1 to 3.4 tons per acre</t>
        </is>
      </c>
    </row>
    <row r="19">
      <c r="A19" t="inlineStr">
        <is>
          <t>translate to a lower mass of carbon in the</t>
        </is>
      </c>
      <c r="B19" t="inlineStr">
        <is>
          <t>of nitrogen.</t>
        </is>
      </c>
    </row>
    <row r="20">
      <c r="A20" t="inlineStr">
        <is>
          <t>mineral layers. An estimate of the mass</t>
        </is>
      </c>
      <c r="B20" t="inlineStr">
        <is>
          <t/>
        </is>
      </c>
    </row>
    <row r="21">
      <c r="A21" t="inlineStr">
        <is>
          <t>of organic carbon per acre was calculated</t>
        </is>
      </c>
      <c r="B21" t="inlineStr">
        <is>
          <t>The status of soil on P3 plots in Virginia</t>
        </is>
      </c>
    </row>
    <row r="22">
      <c r="A22" t="inlineStr">
        <is>
          <t>using the percent carbon of the sample and</t>
        </is>
      </c>
      <c r="B22" t="inlineStr">
        <is>
          <t>varied by unit and by the parameter</t>
        </is>
      </c>
    </row>
    <row r="23">
      <c r="A23" t="inlineStr">
        <is>
          <t>the bulk density. It was estimated that the</t>
        </is>
      </c>
      <c r="B23" t="inlineStr">
        <is>
          <t>considered. While soil erosion and</t>
        </is>
      </c>
    </row>
    <row r="24">
      <c r="A24" t="inlineStr">
        <is>
          <t>forest floor accounted for 5.3 tons per acre</t>
        </is>
      </c>
      <c r="B24" t="inlineStr">
        <is>
          <t>compaction levels seem low at this time,</t>
        </is>
      </c>
    </row>
    <row r="25">
      <c r="A25" t="inlineStr">
        <is>
          <t>of organic carbon, and that the M1 and</t>
        </is>
      </c>
      <c r="B25" t="inlineStr">
        <is>
          <t>high bulk densities may be cause for</t>
        </is>
      </c>
    </row>
    <row r="26">
      <c r="A26" t="inlineStr">
        <is>
          <t>M2 layers accounted for 11.4 and 5.8 tons</t>
        </is>
      </c>
      <c r="B26" t="inlineStr">
        <is>
          <t>concern. Likewise, low soil pH and high</t>
        </is>
      </c>
    </row>
    <row r="27">
      <c r="A27" t="inlineStr">
        <is>
          <t>per acre, respectively. Together, these three</t>
        </is>
      </c>
      <c r="B27" t="inlineStr">
        <is>
          <t>exchangeable aluminum are potential</t>
        </is>
      </c>
    </row>
    <row r="28">
      <c r="A28" t="inlineStr">
        <is>
          <t>layers contained about nine times the mass</t>
        </is>
      </c>
      <c r="B28" t="inlineStr">
        <is>
          <t>issues. Losses of base cations, such as</t>
        </is>
      </c>
    </row>
    <row r="29">
      <c r="A29" t="inlineStr">
        <is>
          <t>of carbon in the DWM (table 46).</t>
        </is>
      </c>
      <c r="B29" t="inlineStr">
        <is>
          <t>calcium, from soils and the immobilization</t>
        </is>
      </c>
    </row>
    <row r="30">
      <c r="A30" t="inlineStr">
        <is>
          <t/>
        </is>
      </c>
      <c r="B30" t="inlineStr">
        <is>
          <t>of soil aluminum may contribute to</t>
        </is>
      </c>
    </row>
    <row r="31">
      <c r="A31" t="inlineStr">
        <is>
          <t>Nitrogen is an integral component of many</t>
        </is>
      </c>
      <c r="B31" t="inlineStr">
        <is>
          <t>nutritional imbalances and ultimately</t>
        </is>
      </c>
    </row>
    <row r="32">
      <c r="A32" t="inlineStr">
        <is>
          <t>essential plant compounds, including</t>
        </is>
      </c>
      <c r="B32" t="inlineStr">
        <is>
          <t>to forest decline (Agren and Bosatta</t>
        </is>
      </c>
    </row>
    <row r="33">
      <c r="A33" t="inlineStr">
        <is>
          <t>amino acids, and is usually the limiting</t>
        </is>
      </c>
      <c r="B33" t="inlineStr">
        <is>
          <t>1988, Garten and Van Miegroet 1994).</t>
        </is>
      </c>
    </row>
    <row r="34">
      <c r="A34" t="inlineStr">
        <is>
          <t>nutrient in terrestrial ecosystems (Brady</t>
        </is>
      </c>
      <c r="B34" t="inlineStr">
        <is>
          <t>Additionally, high nitrate levels have</t>
        </is>
      </c>
    </row>
    <row r="35">
      <c r="A35" t="inlineStr">
        <is>
          <t>and Weil 1996). However, some forests in</t>
        </is>
      </c>
      <c r="B35" t="inlineStr">
        <is>
          <t>been implicated in soil acidification and</t>
        </is>
      </c>
    </row>
    <row r="36">
      <c r="A36" t="inlineStr">
        <is>
          <t>the Eastern United States are becoming</t>
        </is>
      </c>
      <c r="B36" t="inlineStr">
        <is>
          <t>water-quality deterioration (Aber and</t>
        </is>
      </c>
    </row>
    <row r="37">
      <c r="A37" t="inlineStr">
        <is>
          <t>nitrogen saturated. These forests receive</t>
        </is>
      </c>
      <c r="B37" t="inlineStr">
        <is>
          <t>others 1998, Joslin and Wolfe 1992).</t>
        </is>
      </c>
    </row>
    <row r="38">
      <c r="A38" t="inlineStr">
        <is>
          <t>high levels of atmospheric nitrogen</t>
        </is>
      </c>
      <c r="B38" t="inlineStr">
        <is>
          <t>Complexities related to connections</t>
        </is>
      </c>
    </row>
    <row r="39">
      <c r="A39" t="inlineStr">
        <is>
          <t>inputs and have high nitrate levels in soil</t>
        </is>
      </c>
      <c r="B39" t="inlineStr">
        <is>
          <t>among soil properties and the fact that soil</t>
        </is>
      </c>
    </row>
    <row r="40">
      <c r="A40" t="inlineStr">
        <is>
          <t>solution and streamwater (Nodvin and</t>
        </is>
      </c>
      <c r="B40" t="inlineStr">
        <is>
          <t>properties are intrinsically tied to deposition</t>
        </is>
      </c>
    </row>
    <row r="41">
      <c r="A41" t="inlineStr">
        <is>
          <t>others 1995). Several factors predispose</t>
        </is>
      </c>
      <c r="B41" t="inlineStr">
        <is>
          <t>and site history make it difficult to focus</t>
        </is>
      </c>
    </row>
    <row r="42">
      <c r="A42" t="inlineStr">
        <is>
          <t>forested watersheds to nitrogen saturation,</t>
        </is>
      </c>
      <c r="B42" t="inlineStr">
        <is>
          <t>on just one variable and relate it to forest</t>
        </is>
      </c>
    </row>
    <row r="43">
      <c r="A43" t="inlineStr">
        <is>
          <t>including chronically high rates of nitrogen</t>
        </is>
      </c>
      <c r="B43" t="inlineStr">
        <is>
          <t>health. Furthermore, due to changes in</t>
        </is>
      </c>
    </row>
    <row r="44">
      <c r="A44" t="inlineStr">
        <is>
          <t>deposition, advanced stand age, and the</t>
        </is>
      </c>
      <c r="B44" t="inlineStr">
        <is>
          <t>methodology, this analysis represents only</t>
        </is>
      </c>
    </row>
    <row r="45">
      <c r="A45" t="inlineStr">
        <is>
          <t>presence of large pools of soil nitrogen</t>
        </is>
      </c>
      <c r="B45" t="inlineStr">
        <is>
          <t>a portion of the data that will eventually be</t>
        </is>
      </c>
    </row>
    <row r="46">
      <c r="A46" t="inlineStr">
        <is>
          <t>(Stoddard 1994). The presence of excess</t>
        </is>
      </c>
      <c r="B46" t="inlineStr">
        <is>
          <t>available. With a full set of data, some issues</t>
        </is>
      </c>
    </row>
    <row r="47">
      <c r="A47" t="inlineStr">
        <is>
          <t>nitrogen, especially in the form of nitrate</t>
        </is>
      </c>
      <c r="B47" t="inlineStr">
        <is>
          <t>will be clarified, while some may warrant</t>
        </is>
      </c>
    </row>
    <row r="48">
      <c r="A48" t="inlineStr">
        <is>
          <t>(NO3-), can result in the leaching of base-</t>
        </is>
      </c>
      <c r="B48" t="inlineStr">
        <is>
          <t>further investigation.</t>
        </is>
      </c>
    </row>
    <row r="49">
      <c r="A49" t="inlineStr">
        <is>
          <t>forming cations, reductions in soil pH,</t>
        </is>
      </c>
      <c r="B49" t="inlineStr">
        <is>
          <t/>
        </is>
      </c>
    </row>
    <row r="50">
      <c r="A50" t="inlineStr">
        <is>
          <t>and the mobilization of aluminum; all</t>
        </is>
      </c>
      <c r="B50" t="inlineStr">
        <is>
          <t/>
        </is>
      </c>
    </row>
    <row r="51">
      <c r="A51" t="inlineStr">
        <is>
          <t>of which can have negative impacts on</t>
        </is>
      </c>
      <c r="B51" t="inlineStr">
        <is>
          <t/>
        </is>
      </c>
    </row>
    <row r="52">
      <c r="A52" t="inlineStr">
        <is>
          <t>vegetation. Nitrogen in precipitation might</t>
        </is>
      </c>
      <c r="B52" t="inlineStr">
        <is>
          <t/>
        </is>
      </c>
    </row>
    <row r="53">
      <c r="A53" t="inlineStr">
        <is>
          <t>be considered beneficial in areas of limited</t>
        </is>
      </c>
      <c r="B53" t="inlineStr">
        <is>
          <t/>
        </is>
      </c>
    </row>
    <row r="54">
      <c r="A54" t="inlineStr">
        <is>
          <t>nitrogen availability, i.e., farmland, but it</t>
        </is>
      </c>
      <c r="B54" t="inlineStr">
        <is>
          <t/>
        </is>
      </c>
    </row>
    <row r="55">
      <c r="A55" t="inlineStr">
        <is>
          <t>60</t>
        </is>
      </c>
      <c r="B55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164”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Aber, J.D.; McDowell, W.; Nadelhoffer, K.J.</t>
        </is>
      </c>
      <c r="B6" t="inlineStr">
        <is>
          <t>Birch, T.W.; Hodge, S.S.; Thompson, M.T.</t>
        </is>
      </c>
    </row>
    <row r="7">
      <c r="A7" t="inlineStr">
        <is>
          <t>[and others]. 1998. Nitrogen saturation in</t>
        </is>
      </c>
      <c r="B7" t="inlineStr">
        <is>
          <t>1998. Characterizing Virginia’s private</t>
        </is>
      </c>
    </row>
    <row r="8">
      <c r="A8" t="inlineStr">
        <is>
          <t>temperate forest ecosystems: hypotheses</t>
        </is>
      </c>
      <c r="B8" t="inlineStr">
        <is>
          <t>forest owners and their forest lands.</t>
        </is>
      </c>
    </row>
    <row r="9">
      <c r="A9" t="inlineStr">
        <is>
          <t>revisited. BioScience. 48(11): 921-934.</t>
        </is>
      </c>
      <c r="B9" t="inlineStr">
        <is>
          <t>Res. Pap. NE–707. Radnor, PA: U.S.</t>
        </is>
      </c>
    </row>
    <row r="10">
      <c r="A10" t="inlineStr">
        <is>
          <t/>
        </is>
      </c>
      <c r="B10" t="inlineStr">
        <is>
          <t>Department of Agriculture Forest Service,</t>
        </is>
      </c>
    </row>
    <row r="11">
      <c r="A11" t="inlineStr">
        <is>
          <t>Abrams, M.D. 1992. Fire and the</t>
        </is>
      </c>
      <c r="B11" t="inlineStr">
        <is>
          <t>Northeastern Research Station. 10 p.</t>
        </is>
      </c>
    </row>
    <row r="12">
      <c r="A12" t="inlineStr">
        <is>
          <t>development of oak forests. Bioscience.</t>
        </is>
      </c>
      <c r="B12" t="inlineStr">
        <is>
          <t/>
        </is>
      </c>
    </row>
    <row r="13">
      <c r="A13" t="inlineStr">
        <is>
          <t>42: 346-353.</t>
        </is>
      </c>
      <c r="B13" t="inlineStr">
        <is>
          <t>Birch, T.W.; Lewis, D.G.; Kaiser, H.F. 1982.</t>
        </is>
      </c>
    </row>
    <row r="14">
      <c r="A14" t="inlineStr">
        <is>
          <t/>
        </is>
      </c>
      <c r="B14" t="inlineStr">
        <is>
          <t>The private forest-land owners of the</t>
        </is>
      </c>
    </row>
    <row r="15">
      <c r="A15" t="inlineStr">
        <is>
          <t>Abrams, M.D.; Copenheaver, C.A. 1999.</t>
        </is>
      </c>
      <c r="B15" t="inlineStr">
        <is>
          <t>United States. Resour. Bull. WO–1.</t>
        </is>
      </c>
    </row>
    <row r="16">
      <c r="A16" t="inlineStr">
        <is>
          <t>Temporal variation in species recruitment</t>
        </is>
      </c>
      <c r="B16" t="inlineStr">
        <is>
          <t>Washington, DC: U.S. Department of</t>
        </is>
      </c>
    </row>
    <row r="17">
      <c r="A17" t="inlineStr">
        <is>
          <t>and dendroecology of an old-growth</t>
        </is>
      </c>
      <c r="B17" t="inlineStr">
        <is>
          <t>Agriculture Forest Service. 61 p.</t>
        </is>
      </c>
    </row>
    <row r="18">
      <c r="A18" t="inlineStr">
        <is>
          <t>white oak forest in the Virginia Piedmont,</t>
        </is>
      </c>
      <c r="B18" t="inlineStr">
        <is>
          <t/>
        </is>
      </c>
    </row>
    <row r="19">
      <c r="A19" t="inlineStr">
        <is>
          <t>USA. Forest Ecology and Management.</t>
        </is>
      </c>
      <c r="B19" t="inlineStr">
        <is>
          <t>Black, C.A. 1957. Soil-plant relationships.</t>
        </is>
      </c>
    </row>
    <row r="20">
      <c r="A20" t="inlineStr">
        <is>
          <t>124: 275-284.</t>
        </is>
      </c>
      <c r="B20" t="inlineStr">
        <is>
          <t>New York: John Wiley. 332 p.</t>
        </is>
      </c>
    </row>
    <row r="21">
      <c r="A21" t="inlineStr">
        <is>
          <t>Agren, G.I.; Bosatta, E. 1988. Nitrogen</t>
        </is>
      </c>
      <c r="B21" t="inlineStr">
        <is>
          <t>Brady, N.C.; Weil, R.R. 1996. The nature</t>
        </is>
      </c>
    </row>
    <row r="22">
      <c r="A22" t="inlineStr">
        <is>
          <t>saturation of terrestrial ecosystems.</t>
        </is>
      </c>
      <c r="B22" t="inlineStr">
        <is>
          <t>and properties of soils. 11 th ed. Upper</t>
        </is>
      </c>
    </row>
    <row r="23">
      <c r="A23" t="inlineStr">
        <is>
          <t>Environmental Pollution. 54: 185-197.</t>
        </is>
      </c>
      <c r="B23" t="inlineStr">
        <is>
          <t>Saddle River, NJ: Prentice-Hall. 740 p.</t>
        </is>
      </c>
    </row>
    <row r="24">
      <c r="A24" t="inlineStr">
        <is>
          <t>Agrios, G.N. 1988. Plant pathology. 3rd ed.</t>
        </is>
      </c>
      <c r="B24" t="inlineStr">
        <is>
          <t>Braun, E.L. 1950. Deciduous forests of</t>
        </is>
      </c>
    </row>
    <row r="25">
      <c r="A25" t="inlineStr">
        <is>
          <t>San Diego: Academic Press. 803 p.</t>
        </is>
      </c>
      <c r="B25" t="inlineStr">
        <is>
          <t>Eastern North America. Philadelphia: The</t>
        </is>
      </c>
    </row>
    <row r="26">
      <c r="A26" t="inlineStr">
        <is>
          <t/>
        </is>
      </c>
      <c r="B26" t="inlineStr">
        <is>
          <t>Blakiston Co. 596 p.</t>
        </is>
      </c>
    </row>
    <row r="27">
      <c r="A27" t="inlineStr">
        <is>
          <t>Bailey, S.W.; Horsley, S.B.; Long, R.P. 2005.</t>
        </is>
      </c>
      <c r="B27" t="inlineStr">
        <is>
          <t/>
        </is>
      </c>
    </row>
    <row r="28">
      <c r="A28" t="inlineStr">
        <is>
          <t>Thirty years of change in forest soils of</t>
        </is>
      </c>
      <c r="B28" t="inlineStr">
        <is>
          <t>Brodo, I.M.; Sharnoff, S.D.; Sharnoff, S.</t>
        </is>
      </c>
    </row>
    <row r="29">
      <c r="A29" t="inlineStr">
        <is>
          <t>the Allegheny Plateau, Pennsylvania. Soil</t>
        </is>
      </c>
      <c r="B29" t="inlineStr">
        <is>
          <t>2001. Lichens of North America. New</t>
        </is>
      </c>
    </row>
    <row r="30">
      <c r="A30" t="inlineStr">
        <is>
          <t>Science Society of America Journal. 69:</t>
        </is>
      </c>
      <c r="B30" t="inlineStr">
        <is>
          <t>Haven, CT: Yale University Press. 795 p.</t>
        </is>
      </c>
    </row>
    <row r="31">
      <c r="A31" t="inlineStr">
        <is>
          <t>681-690.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Brown, J.K. 1974. Handbook for</t>
        </is>
      </c>
    </row>
    <row r="33">
      <c r="A33" t="inlineStr">
        <is>
          <t>Bechtold, W.A.; Brown, M.J.; Tansey, J.B.</t>
        </is>
      </c>
      <c r="B33" t="inlineStr">
        <is>
          <t>inventorying downed woody material.</t>
        </is>
      </c>
    </row>
    <row r="34">
      <c r="A34" t="inlineStr">
        <is>
          <t>1987. Virginia’s forests. Resour. Bull.</t>
        </is>
      </c>
      <c r="B34" t="inlineStr">
        <is>
          <t>Gen. Tech. Rep. INT–16. Ogden, UT:</t>
        </is>
      </c>
    </row>
    <row r="35">
      <c r="A35" t="inlineStr">
        <is>
          <t>SE–95. Asheville, NC: U.S. Department of</t>
        </is>
      </c>
      <c r="B35" t="inlineStr">
        <is>
          <t>U.S. Department of Agriculture Forest</t>
        </is>
      </c>
    </row>
    <row r="36">
      <c r="A36" t="inlineStr">
        <is>
          <t>Agriculture Forest Service, Southeastern</t>
        </is>
      </c>
      <c r="B36" t="inlineStr">
        <is>
          <t>Service, Intermountain Forest and Range</t>
        </is>
      </c>
    </row>
    <row r="37">
      <c r="A37" t="inlineStr">
        <is>
          <t>Forest Experiment Station. 89 p.</t>
        </is>
      </c>
      <c r="B37" t="inlineStr">
        <is>
          <t>Experiment Station. 24 p.</t>
        </is>
      </c>
    </row>
    <row r="38">
      <c r="A38" t="inlineStr">
        <is>
          <t>Bechtold, W.A.; Patterson, P.L., eds. 2005.</t>
        </is>
      </c>
      <c r="B38" t="inlineStr">
        <is>
          <t>Brown, M.J. 2004. Forest statistics for</t>
        </is>
      </c>
    </row>
    <row r="39">
      <c r="A39" t="inlineStr">
        <is>
          <t>The enhanced forest inventory and</t>
        </is>
      </c>
      <c r="B39" t="inlineStr">
        <is>
          <t>North Carolina, 2002. Resour. Bull.</t>
        </is>
      </c>
    </row>
    <row r="40">
      <c r="A40" t="inlineStr">
        <is>
          <t>analysis program – national sampling</t>
        </is>
      </c>
      <c r="B40" t="inlineStr">
        <is>
          <t>SRS–88. Asheville, NC: U.S. Department</t>
        </is>
      </c>
    </row>
    <row r="41">
      <c r="A41" t="inlineStr">
        <is>
          <t>design and estimation procedures. Gen.</t>
        </is>
      </c>
      <c r="B41" t="inlineStr">
        <is>
          <t>of Agriculture Forest Service, Southern</t>
        </is>
      </c>
    </row>
    <row r="42">
      <c r="A42" t="inlineStr">
        <is>
          <t>Tech. Rep. SRS–80. Asheville, NC: U.S.</t>
        </is>
      </c>
      <c r="B42" t="inlineStr">
        <is>
          <t>Research Station. 78 p.</t>
        </is>
      </c>
    </row>
    <row r="43">
      <c r="A43" t="inlineStr">
        <is>
          <t>Department of Agriculture Forest Service,</t>
        </is>
      </c>
      <c r="B43" t="inlineStr">
        <is>
          <t/>
        </is>
      </c>
    </row>
    <row r="44">
      <c r="A44" t="inlineStr">
        <is>
          <t>Southern Research Station. 85 p.</t>
        </is>
      </c>
      <c r="B44" t="inlineStr">
        <is>
          <t>Buol, S.W.; Hole, F.D.; McCracken, R.J.</t>
        </is>
      </c>
    </row>
    <row r="45">
      <c r="A45" t="inlineStr">
        <is>
          <t/>
        </is>
      </c>
      <c r="B45" t="inlineStr">
        <is>
          <t>1980. Soil genesis and classification. 2d</t>
        </is>
      </c>
    </row>
    <row r="46">
      <c r="A46" t="inlineStr">
        <is>
          <t>Beers, T.W.; Miller, C.I. 1964. Point</t>
        </is>
      </c>
      <c r="B46" t="inlineStr">
        <is>
          <t>ed. Ames, IA: The Iowa State University</t>
        </is>
      </c>
    </row>
    <row r="47">
      <c r="A47" t="inlineStr">
        <is>
          <t>sampling: research results, theory,</t>
        </is>
      </c>
      <c r="B47" t="inlineStr">
        <is>
          <t>Press. 406 p.</t>
        </is>
      </c>
    </row>
    <row r="48">
      <c r="A48" t="inlineStr">
        <is>
          <t>and applications. Res. Bull. 786. West</t>
        </is>
      </c>
      <c r="B48" t="inlineStr">
        <is>
          <t/>
        </is>
      </c>
    </row>
    <row r="49">
      <c r="A49" t="inlineStr">
        <is>
          <t>Lafayette, IN: Purdue University</t>
        </is>
      </c>
      <c r="B49" t="inlineStr">
        <is>
          <t>Burns, R.M.; Honkala, B.H., tech. coords.</t>
        </is>
      </c>
    </row>
    <row r="50">
      <c r="A50" t="inlineStr">
        <is>
          <t>Agriculture Experiment Station. 55 p.</t>
        </is>
      </c>
      <c r="B50" t="inlineStr">
        <is>
          <t>1990. Silvics of North America: 1.</t>
        </is>
      </c>
    </row>
    <row r="51">
      <c r="A51" t="inlineStr">
        <is>
          <t/>
        </is>
      </c>
      <c r="B51" t="inlineStr">
        <is>
          <t>Conifers 2. Hardwoods. Agric. Handb.</t>
        </is>
      </c>
    </row>
    <row r="52">
      <c r="A52" t="inlineStr">
        <is>
          <t/>
        </is>
      </c>
      <c r="B52" t="inlineStr">
        <is>
          <t>654. Washington, DC: U.S. Department of</t>
        </is>
      </c>
    </row>
    <row r="53">
      <c r="A53" t="inlineStr">
        <is>
          <t/>
        </is>
      </c>
      <c r="B53" t="inlineStr">
        <is>
          <t>Agriculture Forest Service. 2 vol.</t>
        </is>
      </c>
    </row>
    <row r="54">
      <c r="A54" t="inlineStr">
        <is>
          <t/>
        </is>
      </c>
      <c r="B54" t="inlineStr">
        <is>
          <t>61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164”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Butler, B.J.; Leatherberry, E.C.; Williams,</t>
        </is>
      </c>
      <c r="B6" t="inlineStr">
        <is>
          <t>Edwards, P.; Huber, C.; Wood, F. 2004.</t>
        </is>
      </c>
    </row>
    <row r="7">
      <c r="A7" t="inlineStr">
        <is>
          <t>M.S. 2005. Design, implementation,</t>
        </is>
      </c>
      <c r="B7" t="inlineStr">
        <is>
          <t>Ozone exposures and implications</t>
        </is>
      </c>
    </row>
    <row r="8">
      <c r="A8" t="inlineStr">
        <is>
          <t>and analysis methods for the national</t>
        </is>
      </c>
      <c r="B8" t="inlineStr">
        <is>
          <t>for vegetation in rural areas of the</t>
        </is>
      </c>
    </row>
    <row r="9">
      <c r="A9" t="inlineStr">
        <is>
          <t>woodland owner survey. Gen. Tech.</t>
        </is>
      </c>
      <c r="B9" t="inlineStr">
        <is>
          <t>central Appalachian Mountains,</t>
        </is>
      </c>
    </row>
    <row r="10">
      <c r="A10" t="inlineStr">
        <is>
          <t>Rep. NE–336. Newtown, PA: U.S.</t>
        </is>
      </c>
      <c r="B10" t="inlineStr">
        <is>
          <t>USA. Environmental Monitoring and</t>
        </is>
      </c>
    </row>
    <row r="11">
      <c r="A11" t="inlineStr">
        <is>
          <t>Department of Agriculture Forest Service,</t>
        </is>
      </c>
      <c r="B11" t="inlineStr">
        <is>
          <t>Assessment. 98: 157-174.</t>
        </is>
      </c>
    </row>
    <row r="12">
      <c r="A12" t="inlineStr">
        <is>
          <t>Northeastern Research Station. 43 p.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Eyre, F.H., ed. 1980. Forest cover types</t>
        </is>
      </c>
    </row>
    <row r="14">
      <c r="A14" t="inlineStr">
        <is>
          <t>Butts, S.R.; McComb, W.C. 2000.</t>
        </is>
      </c>
      <c r="B14" t="inlineStr">
        <is>
          <t>of the United States and Canada.</t>
        </is>
      </c>
    </row>
    <row r="15">
      <c r="A15" t="inlineStr">
        <is>
          <t>Associations of forest-floor vertebrates</t>
        </is>
      </c>
      <c r="B15" t="inlineStr">
        <is>
          <t>Washington, DC: Society of American</t>
        </is>
      </c>
    </row>
    <row r="16">
      <c r="A16" t="inlineStr">
        <is>
          <t>with coarse woody debris in managed</t>
        </is>
      </c>
      <c r="B16" t="inlineStr">
        <is>
          <t>Foresters. 148 p.</t>
        </is>
      </c>
    </row>
    <row r="17">
      <c r="A17" t="inlineStr">
        <is>
          <t>forests of western region. Journal of</t>
        </is>
      </c>
      <c r="B17" t="inlineStr">
        <is>
          <t/>
        </is>
      </c>
    </row>
    <row r="18">
      <c r="A18" t="inlineStr">
        <is>
          <t>Wildlife Management. 64(1): 95-104.</t>
        </is>
      </c>
      <c r="B18" t="inlineStr">
        <is>
          <t>Fenneman, N.M. 1938. Physiography of</t>
        </is>
      </c>
    </row>
    <row r="19">
      <c r="A19" t="inlineStr">
        <is>
          <t/>
        </is>
      </c>
      <c r="B19" t="inlineStr">
        <is>
          <t>Eastern United States. 1st ed. New York:</t>
        </is>
      </c>
    </row>
    <row r="20">
      <c r="A20" t="inlineStr">
        <is>
          <t>Chappelka, A.H.; Samuelson, L.J. 1998.</t>
        </is>
      </c>
      <c r="B20" t="inlineStr">
        <is>
          <t>McGraw Hill. 714 p.</t>
        </is>
      </c>
    </row>
    <row r="21">
      <c r="A21" t="inlineStr">
        <is>
          <t>Ambient ozone effects on forest trees of</t>
        </is>
      </c>
      <c r="B21" t="inlineStr">
        <is>
          <t/>
        </is>
      </c>
    </row>
    <row r="22">
      <c r="A22" t="inlineStr">
        <is>
          <t>the Eastern United States: a review. New</t>
        </is>
      </c>
      <c r="B22" t="inlineStr">
        <is>
          <t>Foster, J.R.; Lang, G.E. 1982. Decomposition</t>
        </is>
      </c>
    </row>
    <row r="23">
      <c r="A23" t="inlineStr">
        <is>
          <t>Phytologist. 139(1): 91-108.</t>
        </is>
      </c>
      <c r="B23" t="inlineStr">
        <is>
          <t>of red spruce and balsam fir boles in the</t>
        </is>
      </c>
    </row>
    <row r="24">
      <c r="A24" t="inlineStr">
        <is>
          <t/>
        </is>
      </c>
      <c r="B24" t="inlineStr">
        <is>
          <t>White Mountains of New Hampshire.</t>
        </is>
      </c>
    </row>
    <row r="25">
      <c r="A25" t="inlineStr">
        <is>
          <t>Conner, R.C.; Adams, T.; Butler, B.J.</t>
        </is>
      </c>
      <c r="B25" t="inlineStr">
        <is>
          <t>Canadian Journal of Forest Research. 12:</t>
        </is>
      </c>
    </row>
    <row r="26">
      <c r="A26" t="inlineStr">
        <is>
          <t>[and others]. 2004. The State of South</t>
        </is>
      </c>
      <c r="B26" t="inlineStr">
        <is>
          <t>617-626.</t>
        </is>
      </c>
    </row>
    <row r="27">
      <c r="A27" t="inlineStr">
        <is>
          <t>Carolina’s forests, 2001. Resour. Bull.</t>
        </is>
      </c>
      <c r="B27" t="inlineStr">
        <is>
          <t/>
        </is>
      </c>
    </row>
    <row r="28">
      <c r="A28" t="inlineStr">
        <is>
          <t>SRS–96. Asheville, NC: U.S. Department</t>
        </is>
      </c>
      <c r="B28" t="inlineStr">
        <is>
          <t>Fredericksen, T.S.; Joyce, B.J.; Skelly,</t>
        </is>
      </c>
    </row>
    <row r="29">
      <c r="A29" t="inlineStr">
        <is>
          <t>of Agriculture Forest Service, Southern</t>
        </is>
      </c>
      <c r="B29" t="inlineStr">
        <is>
          <t>J.M. [and others]. 1995. Physiology,</t>
        </is>
      </c>
    </row>
    <row r="30">
      <c r="A30" t="inlineStr">
        <is>
          <t>Research Station. 67 p.</t>
        </is>
      </c>
      <c r="B30" t="inlineStr">
        <is>
          <t>morphology, and ozone uptake of leaves</t>
        </is>
      </c>
    </row>
    <row r="31">
      <c r="A31" t="inlineStr">
        <is>
          <t/>
        </is>
      </c>
      <c r="B31" t="inlineStr">
        <is>
          <t>of black cherry seedlings, saplings, and</t>
        </is>
      </c>
    </row>
    <row r="32">
      <c r="A32" t="inlineStr">
        <is>
          <t>Coulston, J.W.; Smith, G.C.; Smith, W.D.</t>
        </is>
      </c>
      <c r="B32" t="inlineStr">
        <is>
          <t>canopy trees. Environmental Pollution.</t>
        </is>
      </c>
    </row>
    <row r="33">
      <c r="A33" t="inlineStr">
        <is>
          <t>2003. Regional assessment of ozone</t>
        </is>
      </c>
      <c r="B33" t="inlineStr">
        <is>
          <t>89(3): 273-283.</t>
        </is>
      </c>
    </row>
    <row r="34">
      <c r="A34" t="inlineStr">
        <is>
          <t>sensitive tree species using bioindicator</t>
        </is>
      </c>
      <c r="B34" t="inlineStr">
        <is>
          <t/>
        </is>
      </c>
    </row>
    <row r="35">
      <c r="A35" t="inlineStr">
        <is>
          <t>plants. Environmental Monitoring and</t>
        </is>
      </c>
      <c r="B35" t="inlineStr">
        <is>
          <t>Garten, C.T.; Van Miegroet, H. 1994.</t>
        </is>
      </c>
    </row>
    <row r="36">
      <c r="A36" t="inlineStr">
        <is>
          <t>Assessment. 83: 113-127.</t>
        </is>
      </c>
      <c r="B36" t="inlineStr">
        <is>
          <t>Relationships between soil nitrogen</t>
        </is>
      </c>
    </row>
    <row r="37">
      <c r="A37" t="inlineStr">
        <is>
          <t/>
        </is>
      </c>
      <c r="B37" t="inlineStr">
        <is>
          <t>dynamics and natural 15 N abundance</t>
        </is>
      </c>
    </row>
    <row r="38">
      <c r="A38" t="inlineStr">
        <is>
          <t>Craig, R.B. 1949. Virginia forest resources</t>
        </is>
      </c>
      <c r="B38" t="inlineStr">
        <is>
          <t>in plant foliage from Great Smoky</t>
        </is>
      </c>
    </row>
    <row r="39">
      <c r="A39" t="inlineStr">
        <is>
          <t>and industries. Misc. Publ. 681.</t>
        </is>
      </c>
      <c r="B39" t="inlineStr">
        <is>
          <t>Mountains National Park. Canadian</t>
        </is>
      </c>
    </row>
    <row r="40">
      <c r="A40" t="inlineStr">
        <is>
          <t>Washington, DC: U.S. Department of</t>
        </is>
      </c>
      <c r="B40" t="inlineStr">
        <is>
          <t>Journal of Forest Research. 24:</t>
        </is>
      </c>
    </row>
    <row r="41">
      <c r="A41" t="inlineStr">
        <is>
          <t>Agriculture Forest Service, Southeastern</t>
        </is>
      </c>
      <c r="B41" t="inlineStr">
        <is>
          <t>1636-1645.</t>
        </is>
      </c>
    </row>
    <row r="42">
      <c r="A42" t="inlineStr">
        <is>
          <t>Forest Experiment Station. 64 p.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Haffner, E.; Lomsky, B.; Hynek, V. [and</t>
        </is>
      </c>
    </row>
    <row r="44">
      <c r="A44" t="inlineStr">
        <is>
          <t>Crites, S.; Dale, M.R.T. 1998. Diversity</t>
        </is>
      </c>
      <c r="B44" t="inlineStr">
        <is>
          <t>others]. 2001. Air pollution and lichen</t>
        </is>
      </c>
    </row>
    <row r="45">
      <c r="A45" t="inlineStr">
        <is>
          <t>and abundance of bryophytes, lichens,</t>
        </is>
      </c>
      <c r="B45" t="inlineStr">
        <is>
          <t>physiology. Water, Air, and Soil Pollution.</t>
        </is>
      </c>
    </row>
    <row r="46">
      <c r="A46" t="inlineStr">
        <is>
          <t>and fungi in relation to woody substrate</t>
        </is>
      </c>
      <c r="B46" t="inlineStr">
        <is>
          <t>131: 185-201.</t>
        </is>
      </c>
    </row>
    <row r="47">
      <c r="A47" t="inlineStr">
        <is>
          <t>and successional stage in aspen mixed</t>
        </is>
      </c>
      <c r="B47" t="inlineStr">
        <is>
          <t/>
        </is>
      </c>
    </row>
    <row r="48">
      <c r="A48" t="inlineStr">
        <is>
          <t>wood boreal forests. Canadian Journal of</t>
        </is>
      </c>
      <c r="B48" t="inlineStr">
        <is>
          <t>Harmon, M.E.; Cromack, K., Jr.; Smith, B.G.</t>
        </is>
      </c>
    </row>
    <row r="49">
      <c r="A49" t="inlineStr">
        <is>
          <t>Botany. 76: 641-651.</t>
        </is>
      </c>
      <c r="B49" t="inlineStr">
        <is>
          <t>1987. Coarse woody debris in mixed-</t>
        </is>
      </c>
    </row>
    <row r="50">
      <c r="A50" t="inlineStr">
        <is>
          <t/>
        </is>
      </c>
      <c r="B50" t="inlineStr">
        <is>
          <t>conifer forests, Sequoia National Park,</t>
        </is>
      </c>
    </row>
    <row r="51">
      <c r="A51" t="inlineStr">
        <is>
          <t>Davis, R.C., ed. 1983. Encyclopedia of</t>
        </is>
      </c>
      <c r="B51" t="inlineStr">
        <is>
          <t>California. Canadian Journal of Forest</t>
        </is>
      </c>
    </row>
    <row r="52">
      <c r="A52" t="inlineStr">
        <is>
          <t>American forest and conservation history.</t>
        </is>
      </c>
      <c r="B52" t="inlineStr">
        <is>
          <t>Research. 17: 1265-1272.</t>
        </is>
      </c>
    </row>
    <row r="53">
      <c r="A53" t="inlineStr">
        <is>
          <t>New York: Macmillan Publishing Co.</t>
        </is>
      </c>
      <c r="B53" t="inlineStr">
        <is>
          <t/>
        </is>
      </c>
    </row>
    <row r="54">
      <c r="A54" t="inlineStr">
        <is>
          <t>871 p. Vol. 2.</t>
        </is>
      </c>
      <c r="B54" t="inlineStr">
        <is>
          <t>Harmon, M.E.; Franklin, J.F.; Swanson,</t>
        </is>
      </c>
    </row>
    <row r="55">
      <c r="A55" t="inlineStr">
        <is>
          <t/>
        </is>
      </c>
      <c r="B55" t="inlineStr">
        <is>
          <t>F.J. [and others]. 1986. Ecology of coarse</t>
        </is>
      </c>
    </row>
    <row r="56">
      <c r="A56" t="inlineStr">
        <is>
          <t/>
        </is>
      </c>
      <c r="B56" t="inlineStr">
        <is>
          <t>woody debris in temperate ecosystems.</t>
        </is>
      </c>
    </row>
    <row r="57">
      <c r="A57" t="inlineStr">
        <is>
          <t/>
        </is>
      </c>
      <c r="B57" t="inlineStr">
        <is>
          <t>Advances in Ecological Research. 15:</t>
        </is>
      </c>
    </row>
    <row r="58">
      <c r="A58" t="inlineStr">
        <is>
          <t/>
        </is>
      </c>
      <c r="B58" t="inlineStr">
        <is>
          <t>133-302.</t>
        </is>
      </c>
    </row>
    <row r="59">
      <c r="A59" t="inlineStr">
        <is>
          <t>62</t>
        </is>
      </c>
      <c r="B5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164”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Hedges, J.I.; Blanchette, R.A.; Weliky,</t>
        </is>
      </c>
      <c r="B6" t="inlineStr">
        <is>
          <t>Jurgensen, M.F.; Larsen, M.J.; Spano, S.D.</t>
        </is>
      </c>
    </row>
    <row r="7">
      <c r="A7" t="inlineStr">
        <is>
          <t>K.; Devol, A.H. 1988. Effects of fungal</t>
        </is>
      </c>
      <c r="B7" t="inlineStr">
        <is>
          <t>[and others]. 1984. Nitrogen fixation</t>
        </is>
      </c>
    </row>
    <row r="8">
      <c r="A8" t="inlineStr">
        <is>
          <t>degradation on the CuO oxidation</t>
        </is>
      </c>
      <c r="B8" t="inlineStr">
        <is>
          <t>associated with increased wood decay in</t>
        </is>
      </c>
    </row>
    <row r="9">
      <c r="A9" t="inlineStr">
        <is>
          <t>products of lignin: a controlled laboratory</t>
        </is>
      </c>
      <c r="B9" t="inlineStr">
        <is>
          <t>Douglas-fir residue. Forest Science. 30(4):</t>
        </is>
      </c>
    </row>
    <row r="10">
      <c r="A10" t="inlineStr">
        <is>
          <t>study. Geochimica et Cosmochimica Acta.</t>
        </is>
      </c>
      <c r="B10" t="inlineStr">
        <is>
          <t>1038-1044.</t>
        </is>
      </c>
    </row>
    <row r="11">
      <c r="A11" t="inlineStr">
        <is>
          <t>52(11): 2717-2726.</t>
        </is>
      </c>
      <c r="B11" t="inlineStr">
        <is>
          <t/>
        </is>
      </c>
    </row>
    <row r="12">
      <c r="A12" t="inlineStr">
        <is>
          <t/>
        </is>
      </c>
      <c r="B12" t="inlineStr">
        <is>
          <t>Keenan, R.J.; Prescott, C.E.; Kimmins,</t>
        </is>
      </c>
    </row>
    <row r="13">
      <c r="A13" t="inlineStr">
        <is>
          <t>Hildebrand, E.; Skelly, J.M.; Fredericksen,</t>
        </is>
      </c>
      <c r="B13" t="inlineStr">
        <is>
          <t>J.P. 1993. Mass and nutrient content of</t>
        </is>
      </c>
    </row>
    <row r="14">
      <c r="A14" t="inlineStr">
        <is>
          <t>T.S. 1996. Foliar response of ozone-</t>
        </is>
      </c>
      <c r="B14" t="inlineStr">
        <is>
          <t>woody debris and forest floor in western</t>
        </is>
      </c>
    </row>
    <row r="15">
      <c r="A15" t="inlineStr">
        <is>
          <t>sensitive hardwood tree species from</t>
        </is>
      </c>
      <c r="B15" t="inlineStr">
        <is>
          <t>red cedar and western hemlock forests</t>
        </is>
      </c>
    </row>
    <row r="16">
      <c r="A16" t="inlineStr">
        <is>
          <t>1991 to 1993 in the Shenandoah National</t>
        </is>
      </c>
      <c r="B16" t="inlineStr">
        <is>
          <t>on northern Vancouver Island. Canadian</t>
        </is>
      </c>
    </row>
    <row r="17">
      <c r="A17" t="inlineStr">
        <is>
          <t>Park, Virginia. Canadian Journal of Forest</t>
        </is>
      </c>
      <c r="B17" t="inlineStr">
        <is>
          <t>Journal of Forest Research. 23:</t>
        </is>
      </c>
    </row>
    <row r="18">
      <c r="A18" t="inlineStr">
        <is>
          <t>Research. 26: 658-669.</t>
        </is>
      </c>
      <c r="B18" t="inlineStr">
        <is>
          <t>1052-1059.</t>
        </is>
      </c>
    </row>
    <row r="19">
      <c r="A19" t="inlineStr">
        <is>
          <t>Holien, H. 1996. Influence of site and stand</t>
        </is>
      </c>
      <c r="B19" t="inlineStr">
        <is>
          <t>Knight, H.A.; McClure, J.P. 1967. Virginia’s</t>
        </is>
      </c>
    </row>
    <row r="20">
      <c r="A20" t="inlineStr">
        <is>
          <t>factors on the distribution of crustose</t>
        </is>
      </c>
      <c r="B20" t="inlineStr">
        <is>
          <t>timber, 1966. Resour. Bull. SE–8.</t>
        </is>
      </c>
    </row>
    <row r="21">
      <c r="A21" t="inlineStr">
        <is>
          <t>lichens of the caliciales in a suboceanic</t>
        </is>
      </c>
      <c r="B21" t="inlineStr">
        <is>
          <t>Asheville, NC: U.S. Department of</t>
        </is>
      </c>
    </row>
    <row r="22">
      <c r="A22" t="inlineStr">
        <is>
          <t>spruce forest area in Central Norway.</t>
        </is>
      </c>
      <c r="B22" t="inlineStr">
        <is>
          <t>Agriculture Forest Service, Southeastern</t>
        </is>
      </c>
    </row>
    <row r="23">
      <c r="A23" t="inlineStr">
        <is>
          <t>Lichenologist. 28(4): 315-330.</t>
        </is>
      </c>
      <c r="B23" t="inlineStr">
        <is>
          <t>Forest Experiment Station. 47 p.</t>
        </is>
      </c>
    </row>
    <row r="24">
      <c r="A24" t="inlineStr">
        <is>
          <t>Hope, S.M. 1987. Classification of decayed</t>
        </is>
      </c>
      <c r="B24" t="inlineStr">
        <is>
          <t>Knight, H.A.; McClure, J.P. 1978. Virginia’s</t>
        </is>
      </c>
    </row>
    <row r="25">
      <c r="A25" t="inlineStr">
        <is>
          <t>Abies amabilis logs. Canadian Journal of</t>
        </is>
      </c>
      <c r="B25" t="inlineStr">
        <is>
          <t>timber, 1977. Resour. Bull. SE–44.</t>
        </is>
      </c>
    </row>
    <row r="26">
      <c r="A26" t="inlineStr">
        <is>
          <t>Forest Research. 17: 559-564.</t>
        </is>
      </c>
      <c r="B26" t="inlineStr">
        <is>
          <t>Asheville, NC: U.S. Department of</t>
        </is>
      </c>
    </row>
    <row r="27">
      <c r="A27" t="inlineStr">
        <is>
          <t/>
        </is>
      </c>
      <c r="B27" t="inlineStr">
        <is>
          <t>Agriculture Forest Service, Southeastern</t>
        </is>
      </c>
    </row>
    <row r="28">
      <c r="A28" t="inlineStr">
        <is>
          <t>Humphrey, J.W.; Davey, S.; Peace, A.J. [and</t>
        </is>
      </c>
      <c r="B28" t="inlineStr">
        <is>
          <t>Forest Experiment Station. 53 p.</t>
        </is>
      </c>
    </row>
    <row r="29">
      <c r="A29" t="inlineStr">
        <is>
          <t>others]. 2002. Lichen and bryophyte</t>
        </is>
      </c>
      <c r="B29" t="inlineStr">
        <is>
          <t/>
        </is>
      </c>
    </row>
    <row r="30">
      <c r="A30" t="inlineStr">
        <is>
          <t>communities of planted and semi-natural</t>
        </is>
      </c>
      <c r="B30" t="inlineStr">
        <is>
          <t>Kohm, K.A.; Franklin, J.F., eds. 1997.</t>
        </is>
      </c>
    </row>
    <row r="31">
      <c r="A31" t="inlineStr">
        <is>
          <t>forests in Britain: the influence of site</t>
        </is>
      </c>
      <c r="B31" t="inlineStr">
        <is>
          <t>Creating a forestry for the 21st century:</t>
        </is>
      </c>
    </row>
    <row r="32">
      <c r="A32" t="inlineStr">
        <is>
          <t>type, stand structure and deadwood.</t>
        </is>
      </c>
      <c r="B32" t="inlineStr">
        <is>
          <t>the science of ecosystem management.</t>
        </is>
      </c>
    </row>
    <row r="33">
      <c r="A33" t="inlineStr">
        <is>
          <t>Biological Conservation. 107: 165-180.</t>
        </is>
      </c>
      <c r="B33" t="inlineStr">
        <is>
          <t>Washington, DC: Island Press. 475 p.</t>
        </is>
      </c>
    </row>
    <row r="34">
      <c r="A34" t="inlineStr">
        <is>
          <t>Hutchinson, J.; Maynard, D.; Geiser,</t>
        </is>
      </c>
      <c r="B34" t="inlineStr">
        <is>
          <t>Lambert, R.L.; Lang, G.E.; Reiners, W.A.</t>
        </is>
      </c>
    </row>
    <row r="35">
      <c r="A35" t="inlineStr">
        <is>
          <t>L. 1996. Air quality and lichens – a</t>
        </is>
      </c>
      <c r="B35" t="inlineStr">
        <is>
          <t>1980. Loss of mass and chemical change</t>
        </is>
      </c>
    </row>
    <row r="36">
      <c r="A36" t="inlineStr">
        <is>
          <t>literature review emphasizing the Pacific</t>
        </is>
      </c>
      <c r="B36" t="inlineStr">
        <is>
          <t>in decaying boles of a subalpine balsam</t>
        </is>
      </c>
    </row>
    <row r="37">
      <c r="A37" t="inlineStr">
        <is>
          <t>Northwest, USA. U.S. Department</t>
        </is>
      </c>
      <c r="B37" t="inlineStr">
        <is>
          <t>fir forest. Ecology. 61(6): 1460-1473.</t>
        </is>
      </c>
    </row>
    <row r="38">
      <c r="A38" t="inlineStr">
        <is>
          <t>of Agriculture Forest Service, Pacific</t>
        </is>
      </c>
      <c r="B38" t="inlineStr">
        <is>
          <t/>
        </is>
      </c>
    </row>
    <row r="39">
      <c r="A39" t="inlineStr">
        <is>
          <t>Northwest. http://airlichen.nacse.org/</t>
        </is>
      </c>
      <c r="B39" t="inlineStr">
        <is>
          <t>Larson, R.W.; Bryan, M.B. 1959. Virginia’s</t>
        </is>
      </c>
    </row>
    <row r="40">
      <c r="A40" t="inlineStr">
        <is>
          <t>cgi-bin/qml/usair/literature/index.html.</t>
        </is>
      </c>
      <c r="B40" t="inlineStr">
        <is>
          <t>timber. For. Surv. Release 54. Asheville,</t>
        </is>
      </c>
    </row>
    <row r="41">
      <c r="A41" t="inlineStr">
        <is>
          <t>[Date accessed: July 20, 2005].</t>
        </is>
      </c>
      <c r="B41" t="inlineStr">
        <is>
          <t>NC: U.S. Department of Agriculture</t>
        </is>
      </c>
    </row>
    <row r="42">
      <c r="A42" t="inlineStr">
        <is>
          <t/>
        </is>
      </c>
      <c r="B42" t="inlineStr">
        <is>
          <t>Forest Service, Southeastern Forest</t>
        </is>
      </c>
    </row>
    <row r="43">
      <c r="A43" t="inlineStr">
        <is>
          <t>Joslin, J.D.; Kelly, J.M.; Van Miegroet,</t>
        </is>
      </c>
      <c r="B43" t="inlineStr">
        <is>
          <t>Experiment Station. 72 p.</t>
        </is>
      </c>
    </row>
    <row r="44">
      <c r="A44" t="inlineStr">
        <is>
          <t>H. 1992. Soil chemistry and nutrition</t>
        </is>
      </c>
      <c r="B44" t="inlineStr">
        <is>
          <t/>
        </is>
      </c>
    </row>
    <row r="45">
      <c r="A45" t="inlineStr">
        <is>
          <t>of North American spruce-fir stands:</t>
        </is>
      </c>
      <c r="B45" t="inlineStr">
        <is>
          <t>Little, E.L., Jr. 1979. Checklist of United</t>
        </is>
      </c>
    </row>
    <row r="46">
      <c r="A46" t="inlineStr">
        <is>
          <t>evidence for recent change. Journal of</t>
        </is>
      </c>
      <c r="B46" t="inlineStr">
        <is>
          <t>States trees (native and naturalized).</t>
        </is>
      </c>
    </row>
    <row r="47">
      <c r="A47" t="inlineStr">
        <is>
          <t>Environmental Quality. 21: 12-30.</t>
        </is>
      </c>
      <c r="B47" t="inlineStr">
        <is>
          <t>Agric. Handb. 541. Washington, DC: U.S.</t>
        </is>
      </c>
    </row>
    <row r="48">
      <c r="A48" t="inlineStr">
        <is>
          <t/>
        </is>
      </c>
      <c r="B48" t="inlineStr">
        <is>
          <t>Department of Agriculture. 375 p.</t>
        </is>
      </c>
    </row>
    <row r="49">
      <c r="A49" t="inlineStr">
        <is>
          <t>Joslin, J.D.; Wolfe, M.H. 1992. Red</t>
        </is>
      </c>
      <c r="B49" t="inlineStr">
        <is>
          <t/>
        </is>
      </c>
    </row>
    <row r="50">
      <c r="A50" t="inlineStr">
        <is>
          <t>spruce soil solution chemistry and</t>
        </is>
      </c>
      <c r="B50" t="inlineStr">
        <is>
          <t>MacMillan, P.C. 1988. Decomposition of</t>
        </is>
      </c>
    </row>
    <row r="51">
      <c r="A51" t="inlineStr">
        <is>
          <t>root distribution across a cloud water</t>
        </is>
      </c>
      <c r="B51" t="inlineStr">
        <is>
          <t>coarse woody debris in an old-growth</t>
        </is>
      </c>
    </row>
    <row r="52">
      <c r="A52" t="inlineStr">
        <is>
          <t>deposition gradient. Canadian Journal of</t>
        </is>
      </c>
      <c r="B52" t="inlineStr">
        <is>
          <t>Indiana forest. Canadian Journal of Forest</t>
        </is>
      </c>
    </row>
    <row r="53">
      <c r="A53" t="inlineStr">
        <is>
          <t>Forest Research. 22: 893-904.</t>
        </is>
      </c>
      <c r="B53" t="inlineStr">
        <is>
          <t>Research. 18: 1353-1362.</t>
        </is>
      </c>
    </row>
    <row r="54">
      <c r="A54" t="inlineStr">
        <is>
          <t/>
        </is>
      </c>
      <c r="B54" t="inlineStr">
        <is>
          <t>63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164”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Manion, P.D. 1981. Tree disease concepts.</t>
        </is>
      </c>
      <c r="B6" t="inlineStr">
        <is>
          <t>Oosting, H.J. 1956. The study of plant</t>
        </is>
      </c>
    </row>
    <row r="7">
      <c r="A7" t="inlineStr">
        <is>
          <t>Englewood Cliffs, NJ: Prentice-Hall.</t>
        </is>
      </c>
      <c r="B7" t="inlineStr">
        <is>
          <t>communities: an introduction to plant</t>
        </is>
      </c>
    </row>
    <row r="8">
      <c r="A8" t="inlineStr">
        <is>
          <t>399 p.</t>
        </is>
      </c>
      <c r="B8" t="inlineStr">
        <is>
          <t>ecology. 2 d ed. San Francisco: W.H.</t>
        </is>
      </c>
    </row>
    <row r="9">
      <c r="A9" t="inlineStr">
        <is>
          <t/>
        </is>
      </c>
      <c r="B9" t="inlineStr">
        <is>
          <t>Freeman. 440 p.</t>
        </is>
      </c>
    </row>
    <row r="10">
      <c r="A10" t="inlineStr">
        <is>
          <t>McCune, B. 2000. Lichen communities as</t>
        </is>
      </c>
      <c r="B10" t="inlineStr">
        <is>
          <t/>
        </is>
      </c>
    </row>
    <row r="11">
      <c r="A11" t="inlineStr">
        <is>
          <t>indicators of forest health. The Bryologist.</t>
        </is>
      </c>
      <c r="B11" t="inlineStr">
        <is>
          <t>Patterson, M.C.; Samuelson, L.; Somers, G.;</t>
        </is>
      </c>
    </row>
    <row r="12">
      <c r="A12" t="inlineStr">
        <is>
          <t>103(2): 353-356.</t>
        </is>
      </c>
      <c r="B12" t="inlineStr">
        <is>
          <t>Mays, A. 2000. Environmental control</t>
        </is>
      </c>
    </row>
    <row r="13">
      <c r="A13" t="inlineStr">
        <is>
          <t/>
        </is>
      </c>
      <c r="B13" t="inlineStr">
        <is>
          <t>of stomatal conductance in forest trees</t>
        </is>
      </c>
    </row>
    <row r="14">
      <c r="A14" t="inlineStr">
        <is>
          <t>McCune, B.; Dey, J.; Peck, J. [and others].</t>
        </is>
      </c>
      <c r="B14" t="inlineStr">
        <is>
          <t>of the Great Smoky Mountains National</t>
        </is>
      </c>
    </row>
    <row r="15">
      <c r="A15" t="inlineStr">
        <is>
          <t>1997. Regional gradients in lichen</t>
        </is>
      </c>
      <c r="B15" t="inlineStr">
        <is>
          <t>Park. Environmental Pollution. 110:</t>
        </is>
      </c>
    </row>
    <row r="16">
      <c r="A16" t="inlineStr">
        <is>
          <t>communities of the Southeast United</t>
        </is>
      </c>
      <c r="B16" t="inlineStr">
        <is>
          <t>225-233.</t>
        </is>
      </c>
    </row>
    <row r="17">
      <c r="A17" t="inlineStr">
        <is>
          <t>States. The Bryologist. 100(2): 145-158.</t>
        </is>
      </c>
      <c r="B17" t="inlineStr">
        <is>
          <t/>
        </is>
      </c>
    </row>
    <row r="18">
      <c r="A18" t="inlineStr">
        <is>
          <t/>
        </is>
      </c>
      <c r="B18" t="inlineStr">
        <is>
          <t>Pickett, S.T.A.; White, P.S. 1985. Patch</t>
        </is>
      </c>
    </row>
    <row r="19">
      <c r="A19" t="inlineStr">
        <is>
          <t>McLaughlin, S.B.; Downing, D.J. 1996.</t>
        </is>
      </c>
      <c r="B19" t="inlineStr">
        <is>
          <t>dynamics: a synthesis. In: Pickett, S.T.A.;</t>
        </is>
      </c>
    </row>
    <row r="20">
      <c r="A20" t="inlineStr">
        <is>
          <t>Interactive effects of ambient ozone and</t>
        </is>
      </c>
      <c r="B20" t="inlineStr">
        <is>
          <t>White, P.S., eds. The ecology of natural</t>
        </is>
      </c>
    </row>
    <row r="21">
      <c r="A21" t="inlineStr">
        <is>
          <t>climate measured on growth of mature</t>
        </is>
      </c>
      <c r="B21" t="inlineStr">
        <is>
          <t>disturbance and patch dynamics. New</t>
        </is>
      </c>
    </row>
    <row r="22">
      <c r="A22" t="inlineStr">
        <is>
          <t>loblolly pine trees. Canadian Journal of</t>
        </is>
      </c>
      <c r="B22" t="inlineStr">
        <is>
          <t>York: Academic Press: 371-385.</t>
        </is>
      </c>
    </row>
    <row r="23">
      <c r="A23" t="inlineStr">
        <is>
          <t>Forest Research. 26: 670-681.</t>
        </is>
      </c>
      <c r="B23" t="inlineStr">
        <is>
          <t/>
        </is>
      </c>
    </row>
    <row r="24">
      <c r="A24" t="inlineStr">
        <is>
          <t/>
        </is>
      </c>
      <c r="B24" t="inlineStr">
        <is>
          <t>Post, W.M.; Kwon, K.D. 2000. Soil carbon</t>
        </is>
      </c>
    </row>
    <row r="25">
      <c r="A25" t="inlineStr">
        <is>
          <t>Mohnen, V.A. 1992. Atmospheric deposition</t>
        </is>
      </c>
      <c r="B25" t="inlineStr">
        <is>
          <t>sequestration and land-use change:</t>
        </is>
      </c>
    </row>
    <row r="26">
      <c r="A26" t="inlineStr">
        <is>
          <t>and pollutant exposure of Eastern U.S.</t>
        </is>
      </c>
      <c r="B26" t="inlineStr">
        <is>
          <t>processes and potential. Global Change</t>
        </is>
      </c>
    </row>
    <row r="27">
      <c r="A27" t="inlineStr">
        <is>
          <t>forests. In: Eagar, C.; Adams, M.B., eds.</t>
        </is>
      </c>
      <c r="B27" t="inlineStr">
        <is>
          <t>Biology. 6: 317-385.</t>
        </is>
      </c>
    </row>
    <row r="28">
      <c r="A28" t="inlineStr">
        <is>
          <t>Ecology and decline of red spruce in</t>
        </is>
      </c>
      <c r="B28" t="inlineStr">
        <is>
          <t/>
        </is>
      </c>
    </row>
    <row r="29">
      <c r="A29" t="inlineStr">
        <is>
          <t>the Eastern United States. New York:</t>
        </is>
      </c>
      <c r="B29" t="inlineStr">
        <is>
          <t>Pritchett, W.L.; Fisher, R.F. 1987. Properties</t>
        </is>
      </c>
    </row>
    <row r="30">
      <c r="A30" t="inlineStr">
        <is>
          <t>Springer-Verlag: 64-124. Vol. 96.</t>
        </is>
      </c>
      <c r="B30" t="inlineStr">
        <is>
          <t>and management of forest soils. 2d ed.</t>
        </is>
      </c>
    </row>
    <row r="31">
      <c r="A31" t="inlineStr">
        <is>
          <t/>
        </is>
      </c>
      <c r="B31" t="inlineStr">
        <is>
          <t>New York: John Wiley. 494 p.</t>
        </is>
      </c>
    </row>
    <row r="32">
      <c r="A32" t="inlineStr">
        <is>
          <t>Mueller-Dombois, D. 1987. Natural dieback</t>
        </is>
      </c>
      <c r="B32" t="inlineStr">
        <is>
          <t/>
        </is>
      </c>
    </row>
    <row r="33">
      <c r="A33" t="inlineStr">
        <is>
          <t>in forests. Bioscience. 37(8): 575-583.</t>
        </is>
      </c>
      <c r="B33" t="inlineStr">
        <is>
          <t>Rebbeck, J. 1996. Chronic ozone effects on</t>
        </is>
      </c>
    </row>
    <row r="34">
      <c r="A34" t="inlineStr">
        <is>
          <t/>
        </is>
      </c>
      <c r="B34" t="inlineStr">
        <is>
          <t>three northeastern hardwood species:</t>
        </is>
      </c>
    </row>
    <row r="35">
      <c r="A35" t="inlineStr">
        <is>
          <t>Nodvin, S.C.; Van Miegroet, H.; Lindberg,</t>
        </is>
      </c>
      <c r="B35" t="inlineStr">
        <is>
          <t>growth and biomass. Canadian Journal of</t>
        </is>
      </c>
    </row>
    <row r="36">
      <c r="A36" t="inlineStr">
        <is>
          <t>S.E. [and others]. 1995. Acidic deposition,</t>
        </is>
      </c>
      <c r="B36" t="inlineStr">
        <is>
          <t>Forest Research. 26: 1788-1798.</t>
        </is>
      </c>
    </row>
    <row r="37">
      <c r="A37" t="inlineStr">
        <is>
          <t>ecosystem processes, and nitrogen</t>
        </is>
      </c>
      <c r="B37" t="inlineStr">
        <is>
          <t/>
        </is>
      </c>
    </row>
    <row r="38">
      <c r="A38" t="inlineStr">
        <is>
          <t>saturation in a high elevation Southern</t>
        </is>
      </c>
      <c r="B38" t="inlineStr">
        <is>
          <t>Reinert, R.A.; Shafer, S.R.; Eason, G. [and</t>
        </is>
      </c>
    </row>
    <row r="39">
      <c r="A39" t="inlineStr">
        <is>
          <t>Appalachian watershed. Water, Air, and</t>
        </is>
      </c>
      <c r="B39" t="inlineStr">
        <is>
          <t>others]. 1996. Responses of loblolly</t>
        </is>
      </c>
    </row>
    <row r="40">
      <c r="A40" t="inlineStr">
        <is>
          <t>Soil Pollution. 85: 1647-1652.</t>
        </is>
      </c>
      <c r="B40" t="inlineStr">
        <is>
          <t>pine to ozone and simulated acidic rain.</t>
        </is>
      </c>
    </row>
    <row r="41">
      <c r="A41" t="inlineStr">
        <is>
          <t/>
        </is>
      </c>
      <c r="B41" t="inlineStr">
        <is>
          <t>Canadian Journal of Forest Research. 26:</t>
        </is>
      </c>
    </row>
    <row r="42">
      <c r="A42" t="inlineStr">
        <is>
          <t>Oliver, C.D.; Larson, B.C. 1990. Forest stand</t>
        </is>
      </c>
      <c r="B42" t="inlineStr">
        <is>
          <t>1715-1723.</t>
        </is>
      </c>
    </row>
    <row r="43">
      <c r="A43" t="inlineStr">
        <is>
          <t>dynamics. New York: McGraw-Hill. 467 p.</t>
        </is>
      </c>
      <c r="B43" t="inlineStr">
        <is>
          <t/>
        </is>
      </c>
    </row>
    <row r="44">
      <c r="A44" t="inlineStr">
        <is>
          <t/>
        </is>
      </c>
      <c r="B44" t="inlineStr">
        <is>
          <t>Richardson, D.H.S. 1974. The vanishing</t>
        </is>
      </c>
    </row>
    <row r="45">
      <c r="A45" t="inlineStr">
        <is>
          <t>O’Neill, K.P.; Amacher, M.C.; Perry, C.H.</t>
        </is>
      </c>
      <c r="B45" t="inlineStr">
        <is>
          <t>lichens: their history, biology, and</t>
        </is>
      </c>
    </row>
    <row r="46">
      <c r="A46" t="inlineStr">
        <is>
          <t>2005. Soils as an indicator of forest</t>
        </is>
      </c>
      <c r="B46" t="inlineStr">
        <is>
          <t>importance. New York: Hafner Press.</t>
        </is>
      </c>
    </row>
    <row r="47">
      <c r="A47" t="inlineStr">
        <is>
          <t>health: a guide to the collection, analysis,</t>
        </is>
      </c>
      <c r="B47" t="inlineStr">
        <is>
          <t>231 p.</t>
        </is>
      </c>
    </row>
    <row r="48">
      <c r="A48" t="inlineStr">
        <is>
          <t>and interpretation of soil indicator data</t>
        </is>
      </c>
      <c r="B48" t="inlineStr">
        <is>
          <t/>
        </is>
      </c>
    </row>
    <row r="49">
      <c r="A49" t="inlineStr">
        <is>
          <t>in the forest inventory and analysis</t>
        </is>
      </c>
      <c r="B49" t="inlineStr">
        <is>
          <t>Rose, A.K. 2000. Coarse woody debris</t>
        </is>
      </c>
    </row>
    <row r="50">
      <c r="A50" t="inlineStr">
        <is>
          <t>program. Gen. Tech. Rep. NC–258. St.</t>
        </is>
      </c>
      <c r="B50" t="inlineStr">
        <is>
          <t>and nutrient dynamics in a Southern</t>
        </is>
      </c>
    </row>
    <row r="51">
      <c r="A51" t="inlineStr">
        <is>
          <t>Paul, MN: U.S. Department of Agriculture</t>
        </is>
      </c>
      <c r="B51" t="inlineStr">
        <is>
          <t>Appalachian spruce-fir forest. Knoxville,</t>
        </is>
      </c>
    </row>
    <row r="52">
      <c r="A52" t="inlineStr">
        <is>
          <t>Forest Service, North Central Research</t>
        </is>
      </c>
      <c r="B52" t="inlineStr">
        <is>
          <t>TN: The University of Tennessee. 92 p.</t>
        </is>
      </c>
    </row>
    <row r="53">
      <c r="A53" t="inlineStr">
        <is>
          <t>Station. 53 p.</t>
        </is>
      </c>
      <c r="B53" t="inlineStr">
        <is>
          <t>M.S. thesis.</t>
        </is>
      </c>
    </row>
    <row r="54">
      <c r="A54" t="inlineStr">
        <is>
          <t>64</t>
        </is>
      </c>
      <c r="B54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164”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Rose, A.K. 2005. Tree mortality rates</t>
        </is>
      </c>
      <c r="B6" t="inlineStr">
        <is>
          <t>Steinman, J. 2000. Tracking the health</t>
        </is>
      </c>
    </row>
    <row r="7">
      <c r="A7" t="inlineStr">
        <is>
          <t>across the State of Virginia, 1992–2001</t>
        </is>
      </c>
      <c r="B7" t="inlineStr">
        <is>
          <t>of trees over time on forest health</t>
        </is>
      </c>
    </row>
    <row r="8">
      <c r="A8" t="inlineStr">
        <is>
          <t>[Abstract]. In: Southern Appalachian</t>
        </is>
      </c>
      <c r="B8" t="inlineStr">
        <is>
          <t>monitoring plots. In: Hansen, M.; Burk,</t>
        </is>
      </c>
    </row>
    <row r="9">
      <c r="A9" t="inlineStr">
        <is>
          <t>landscapes: preserving our heritage: 16th</t>
        </is>
      </c>
      <c r="B9" t="inlineStr">
        <is>
          <t>T., eds. Integrated tools for natural</t>
        </is>
      </c>
    </row>
    <row r="10">
      <c r="A10" t="inlineStr">
        <is>
          <t>annual SAMAB conference. Knoxville,</t>
        </is>
      </c>
      <c r="B10" t="inlineStr">
        <is>
          <t>resources inventories in the 21st century:</t>
        </is>
      </c>
    </row>
    <row r="11">
      <c r="A11" t="inlineStr">
        <is>
          <t>TN: Southern Appalachian Man and the</t>
        </is>
      </c>
      <c r="B11" t="inlineStr">
        <is>
          <t>an international conference on the</t>
        </is>
      </c>
    </row>
    <row r="12">
      <c r="A12" t="inlineStr">
        <is>
          <t>Biosphere. 64 p.</t>
        </is>
      </c>
      <c r="B12" t="inlineStr">
        <is>
          <t>inventory and monitoring of forest</t>
        </is>
      </c>
    </row>
    <row r="13">
      <c r="A13" t="inlineStr">
        <is>
          <t/>
        </is>
      </c>
      <c r="B13" t="inlineStr">
        <is>
          <t>ecosystems. Gen. Tech. Rep. NCRS–212.</t>
        </is>
      </c>
    </row>
    <row r="14">
      <c r="A14" t="inlineStr">
        <is>
          <t>Rosson, J.F., Jr. 2002. Forest resources of</t>
        </is>
      </c>
      <c r="B14" t="inlineStr">
        <is>
          <t>St. Paul, MN: U.S. Department of</t>
        </is>
      </c>
    </row>
    <row r="15">
      <c r="A15" t="inlineStr">
        <is>
          <t>Arkansas, 1995. Resour. Bull. SRS–78.</t>
        </is>
      </c>
      <c r="B15" t="inlineStr">
        <is>
          <t>Agriculture Forest Service, North Central</t>
        </is>
      </c>
    </row>
    <row r="16">
      <c r="A16" t="inlineStr">
        <is>
          <t>Asheville, NC: U.S. Department of</t>
        </is>
      </c>
      <c r="B16" t="inlineStr">
        <is>
          <t>Research Station: 334-339.</t>
        </is>
      </c>
    </row>
    <row r="17">
      <c r="A17" t="inlineStr">
        <is>
          <t>Agriculture Forest Service, Southern</t>
        </is>
      </c>
      <c r="B17" t="inlineStr">
        <is>
          <t/>
        </is>
      </c>
    </row>
    <row r="18">
      <c r="A18" t="inlineStr">
        <is>
          <t>Research Station. 82 p.</t>
        </is>
      </c>
      <c r="B18" t="inlineStr">
        <is>
          <t>Stoddard, J.L. 1994. Long-term changes</t>
        </is>
      </c>
    </row>
    <row r="19">
      <c r="A19" t="inlineStr">
        <is>
          <t/>
        </is>
      </c>
      <c r="B19" t="inlineStr">
        <is>
          <t>in watershed retention of nitrogen: its</t>
        </is>
      </c>
    </row>
    <row r="20">
      <c r="A20" t="inlineStr">
        <is>
          <t>Samuelson, L.; Kelly, J.M. 2001. Scaling</t>
        </is>
      </c>
      <c r="B20" t="inlineStr">
        <is>
          <t>causes and aquatic consequences. In:</t>
        </is>
      </c>
    </row>
    <row r="21">
      <c r="A21" t="inlineStr">
        <is>
          <t>ozone effects from seedlings to forest</t>
        </is>
      </c>
      <c r="B21" t="inlineStr">
        <is>
          <t>Baker, L.A., ed. Environmental chemistry</t>
        </is>
      </c>
    </row>
    <row r="22">
      <c r="A22" t="inlineStr">
        <is>
          <t>trees. New Phytologist. 149(1): 21-41.</t>
        </is>
      </c>
      <c r="B22" t="inlineStr">
        <is>
          <t>of lakes and reservoirs. Adv. Chem.</t>
        </is>
      </c>
    </row>
    <row r="23">
      <c r="A23" t="inlineStr">
        <is>
          <t/>
        </is>
      </c>
      <c r="B23" t="inlineStr">
        <is>
          <t>Ser. 237. Washington, DC: American</t>
        </is>
      </c>
    </row>
    <row r="24">
      <c r="A24" t="inlineStr">
        <is>
          <t>Schlesinger, W.H. 1991. Biogeochemistry:</t>
        </is>
      </c>
      <c r="B24" t="inlineStr">
        <is>
          <t>Chemical Society: 223-284.</t>
        </is>
      </c>
    </row>
    <row r="25">
      <c r="A25" t="inlineStr">
        <is>
          <t>an analysis of global change. San Diego:</t>
        </is>
      </c>
      <c r="B25" t="inlineStr">
        <is>
          <t/>
        </is>
      </c>
    </row>
    <row r="26">
      <c r="A26" t="inlineStr">
        <is>
          <t>Academic Press. 443 p.</t>
        </is>
      </c>
      <c r="B26" t="inlineStr">
        <is>
          <t>Stolte, K.W. 1997. 1996 national technical</t>
        </is>
      </c>
    </row>
    <row r="27">
      <c r="A27" t="inlineStr">
        <is>
          <t/>
        </is>
      </c>
      <c r="B27" t="inlineStr">
        <is>
          <t>report on forest health. Admin. Rep.</t>
        </is>
      </c>
    </row>
    <row r="28">
      <c r="A28" t="inlineStr">
        <is>
          <t>Schmull, M.; Hauck, M.; Vann, D.R. [and</t>
        </is>
      </c>
      <c r="B28" t="inlineStr">
        <is>
          <t>FS–605. Asheville, NC: U.S. Department</t>
        </is>
      </c>
    </row>
    <row r="29">
      <c r="A29" t="inlineStr">
        <is>
          <t>others]. 2002. Site factors determining</t>
        </is>
      </c>
      <c r="B29" t="inlineStr">
        <is>
          <t>of Agriculture Forest Service, Southern</t>
        </is>
      </c>
    </row>
    <row r="30">
      <c r="A30" t="inlineStr">
        <is>
          <t>epiphytic lichen distribution in a</t>
        </is>
      </c>
      <c r="B30" t="inlineStr">
        <is>
          <t>Research Station. 47 p.</t>
        </is>
      </c>
    </row>
    <row r="31">
      <c r="A31" t="inlineStr">
        <is>
          <t>dieback-affected spruce-fir forest on</t>
        </is>
      </c>
      <c r="B31" t="inlineStr">
        <is>
          <t/>
        </is>
      </c>
    </row>
    <row r="32">
      <c r="A32" t="inlineStr">
        <is>
          <t>Whiteface Mountain, New York: stemflow</t>
        </is>
      </c>
      <c r="B32" t="inlineStr">
        <is>
          <t>Thompson, M.T.; Johnson, T.G. 1994.</t>
        </is>
      </c>
    </row>
    <row r="33">
      <c r="A33" t="inlineStr">
        <is>
          <t>chemistry. Canadian Journal of Botany.</t>
        </is>
      </c>
      <c r="B33" t="inlineStr">
        <is>
          <t>Virginia’s forests, 1992. Resour. Bull. SE–</t>
        </is>
      </c>
    </row>
    <row r="34">
      <c r="A34" t="inlineStr">
        <is>
          <t>80: 1131-1140.</t>
        </is>
      </c>
      <c r="B34" t="inlineStr">
        <is>
          <t>151. Asheville, NC: U.S. Department of</t>
        </is>
      </c>
    </row>
    <row r="35">
      <c r="A35" t="inlineStr">
        <is>
          <t/>
        </is>
      </c>
      <c r="B35" t="inlineStr">
        <is>
          <t>Agriculture Forest Service, Southeastern</t>
        </is>
      </c>
    </row>
    <row r="36">
      <c r="A36" t="inlineStr">
        <is>
          <t>Schomaker, M.E.; Zarnoch, S.J.; Bechtold,</t>
        </is>
      </c>
      <c r="B36" t="inlineStr">
        <is>
          <t>Forest Experiment Station. 103 p.</t>
        </is>
      </c>
    </row>
    <row r="37">
      <c r="A37" t="inlineStr">
        <is>
          <t>W.A. [and others]. 2007. Crown</t>
        </is>
      </c>
      <c r="B37" t="inlineStr">
        <is>
          <t/>
        </is>
      </c>
    </row>
    <row r="38">
      <c r="A38" t="inlineStr">
        <is>
          <t>condition classification: a guide to data</t>
        </is>
      </c>
      <c r="B38" t="inlineStr">
        <is>
          <t>Thompson, M.T.; Thompson, L.W. 2002.</t>
        </is>
      </c>
    </row>
    <row r="39">
      <c r="A39" t="inlineStr">
        <is>
          <t>collection and analysis. Gen. Tech. Rep.</t>
        </is>
      </c>
      <c r="B39" t="inlineStr">
        <is>
          <t>Georgia’s forests, 1997. Resour. Bull.</t>
        </is>
      </c>
    </row>
    <row r="40">
      <c r="A40" t="inlineStr">
        <is>
          <t>SRS–102. Asheville, NC: U.S. Department</t>
        </is>
      </c>
      <c r="B40" t="inlineStr">
        <is>
          <t>SRS–72. Asheville, NC: U.S. Department</t>
        </is>
      </c>
    </row>
    <row r="41">
      <c r="A41" t="inlineStr">
        <is>
          <t>of Agriculture Forest Service, Southern</t>
        </is>
      </c>
      <c r="B41" t="inlineStr">
        <is>
          <t>of Agriculture Forest Service, Southern</t>
        </is>
      </c>
    </row>
    <row r="42">
      <c r="A42" t="inlineStr">
        <is>
          <t>Research Station. 78 p.</t>
        </is>
      </c>
      <c r="B42" t="inlineStr">
        <is>
          <t>Research Station. 41 p.</t>
        </is>
      </c>
    </row>
    <row r="43">
      <c r="A43" t="inlineStr">
        <is>
          <t>Smith, G.; Coulston, J.; Jepsen, E.; Prichard,</t>
        </is>
      </c>
      <c r="B43" t="inlineStr">
        <is>
          <t>U.S. Department of Agriculture Forest</t>
        </is>
      </c>
    </row>
    <row r="44">
      <c r="A44" t="inlineStr">
        <is>
          <t>T. 2003. A national ozone biomonitoring</t>
        </is>
      </c>
      <c r="B44" t="inlineStr">
        <is>
          <t>Service. 1992. Forest service resource</t>
        </is>
      </c>
    </row>
    <row r="45">
      <c r="A45" t="inlineStr">
        <is>
          <t>program - results from field surveys of</t>
        </is>
      </c>
      <c r="B45" t="inlineStr">
        <is>
          <t>inventories: an overview. Washington,</t>
        </is>
      </c>
    </row>
    <row r="46">
      <c r="A46" t="inlineStr">
        <is>
          <t>ozone sensitive plants in northeastern</t>
        </is>
      </c>
      <c r="B46" t="inlineStr">
        <is>
          <t>DC: U.S. Department of Agriculture</t>
        </is>
      </c>
    </row>
    <row r="47">
      <c r="A47" t="inlineStr">
        <is>
          <t>forests (1994-2000). Environmental</t>
        </is>
      </c>
      <c r="B47" t="inlineStr">
        <is>
          <t>Forest Service, Forest Inventory,</t>
        </is>
      </c>
    </row>
    <row r="48">
      <c r="A48" t="inlineStr">
        <is>
          <t>Monitoring and Assessment. 87(3):</t>
        </is>
      </c>
      <c r="B48" t="inlineStr">
        <is>
          <t>Economics, and Recreation Research.</t>
        </is>
      </c>
    </row>
    <row r="49">
      <c r="A49" t="inlineStr">
        <is>
          <t>271-291.</t>
        </is>
      </c>
      <c r="B49" t="inlineStr">
        <is>
          <t>39 p.</t>
        </is>
      </c>
    </row>
    <row r="50">
      <c r="A50" t="inlineStr">
        <is>
          <t>Somers, G.L.; Chappelka, A.H.; Rosseau, P.;</t>
        </is>
      </c>
      <c r="B50" t="inlineStr">
        <is>
          <t/>
        </is>
      </c>
    </row>
    <row r="51">
      <c r="A51" t="inlineStr">
        <is>
          <t>Renfro, J.R. 1998. Empirical evidence of</t>
        </is>
      </c>
      <c r="B51" t="inlineStr">
        <is>
          <t/>
        </is>
      </c>
    </row>
    <row r="52">
      <c r="A52" t="inlineStr">
        <is>
          <t>growth decline related to visible ozone</t>
        </is>
      </c>
      <c r="B52" t="inlineStr">
        <is>
          <t/>
        </is>
      </c>
    </row>
    <row r="53">
      <c r="A53" t="inlineStr">
        <is>
          <t>injury. Forest Ecology and Management.</t>
        </is>
      </c>
      <c r="B53" t="inlineStr">
        <is>
          <t/>
        </is>
      </c>
    </row>
    <row r="54">
      <c r="A54" t="inlineStr">
        <is>
          <t>104: 129-137.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65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164”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Literature Cited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U.S. Department of Agriculture Forest</t>
        </is>
      </c>
      <c r="C6" t="inlineStr">
        <is>
          <t>U.S. Department of Commerce, Bureau of</t>
        </is>
      </c>
    </row>
    <row r="7">
      <c r="A7" t="inlineStr">
        <is>
          <t/>
        </is>
      </c>
      <c r="B7" t="inlineStr">
        <is>
          <t>Service. 2004a. Forest inventory and</t>
        </is>
      </c>
      <c r="C7" t="inlineStr">
        <is>
          <t>the Census. 2000. The 2000 decennial</t>
        </is>
      </c>
    </row>
    <row r="8">
      <c r="A8" t="inlineStr">
        <is>
          <t/>
        </is>
      </c>
      <c r="B8" t="inlineStr">
        <is>
          <t>analysis national core field guide: field</t>
        </is>
      </c>
      <c r="C8" t="inlineStr">
        <is>
          <t>census. Washington, DC. [Not paged].</t>
        </is>
      </c>
    </row>
    <row r="9">
      <c r="A9" t="inlineStr">
        <is>
          <t/>
        </is>
      </c>
      <c r="B9" t="inlineStr">
        <is>
          <t>data collection procedures for phase 2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plots. Version 2.0. Washington, DC. 208</t>
        </is>
      </c>
      <c r="C10" t="inlineStr">
        <is>
          <t>U.S. Environmental Protection Agency.</t>
        </is>
      </c>
    </row>
    <row r="11">
      <c r="A11" t="inlineStr">
        <is>
          <t/>
        </is>
      </c>
      <c r="B11" t="inlineStr">
        <is>
          <t>p. Vol. I. Internal report. On file with:</t>
        </is>
      </c>
      <c r="C11" t="inlineStr">
        <is>
          <t>2004. The ozone report: measuring</t>
        </is>
      </c>
    </row>
    <row r="12">
      <c r="A12" t="inlineStr">
        <is>
          <t/>
        </is>
      </c>
      <c r="B12" t="inlineStr">
        <is>
          <t>U.S. Department of Agriculture Forest</t>
        </is>
      </c>
      <c r="C12" t="inlineStr">
        <is>
          <t>progress through 2003. EPA 454/K–04–</t>
        </is>
      </c>
    </row>
    <row r="13">
      <c r="A13" t="inlineStr">
        <is>
          <t/>
        </is>
      </c>
      <c r="B13" t="inlineStr">
        <is>
          <t>Service, Forest Inventory and Analysis,</t>
        </is>
      </c>
      <c r="C13" t="inlineStr">
        <is>
          <t>001. Research Triangle Park, NC: U.S.</t>
        </is>
      </c>
    </row>
    <row r="14">
      <c r="A14" t="inlineStr">
        <is>
          <t/>
        </is>
      </c>
      <c r="B14" t="inlineStr">
        <is>
          <t>201 14 th St., Washington, DC 20250.</t>
        </is>
      </c>
      <c r="C14" t="inlineStr">
        <is>
          <t>Environmental Protection Agency, Office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of Air Quality Planning and Standards</t>
        </is>
      </c>
    </row>
    <row r="16">
      <c r="A16" t="inlineStr">
        <is>
          <t/>
        </is>
      </c>
      <c r="B16" t="inlineStr">
        <is>
          <t>U.S. Department of Agriculture Forest</t>
        </is>
      </c>
      <c r="C16" t="inlineStr">
        <is>
          <t>Emissions, Monitoring, and Analysis</t>
        </is>
      </c>
    </row>
    <row r="17">
      <c r="A17" t="inlineStr">
        <is>
          <t/>
        </is>
      </c>
      <c r="B17" t="inlineStr">
        <is>
          <t>Service. 2004b. Forest inventory and</t>
        </is>
      </c>
      <c r="C17" t="inlineStr">
        <is>
          <t>Division. 19 p.</t>
        </is>
      </c>
    </row>
    <row r="18">
      <c r="A18" t="inlineStr">
        <is>
          <t/>
        </is>
      </c>
      <c r="B18" t="inlineStr">
        <is>
          <t>analysis national core field guide: field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data collection procedures for phase 3</t>
        </is>
      </c>
      <c r="C19" t="inlineStr">
        <is>
          <t>U.S. Environmental Protection Agency.</t>
        </is>
      </c>
    </row>
    <row r="20">
      <c r="A20" t="inlineStr">
        <is>
          <t/>
        </is>
      </c>
      <c r="B20" t="inlineStr">
        <is>
          <t>plots. Version 2.0. Washington, DC. 164</t>
        </is>
      </c>
      <c r="C20" t="inlineStr">
        <is>
          <t>2005. AirData: access to air pollution</t>
        </is>
      </c>
    </row>
    <row r="21">
      <c r="A21" t="inlineStr">
        <is>
          <t/>
        </is>
      </c>
      <c r="B21" t="inlineStr">
        <is>
          <t>p. Vol. II. Internal report. On file with:</t>
        </is>
      </c>
      <c r="C21" t="inlineStr">
        <is>
          <t>data.</t>
        </is>
      </c>
      <c r="D21" t="inlineStr">
        <is>
          <t>http://www.epa.gov/air/data/index.</t>
        </is>
      </c>
    </row>
    <row r="22">
      <c r="A22" t="inlineStr">
        <is>
          <t/>
        </is>
      </c>
      <c r="B22" t="inlineStr">
        <is>
          <t>U.S. Department of Agriculture Forest</t>
        </is>
      </c>
      <c r="C22" t="inlineStr">
        <is>
          <t>html. [Date accessed: July 7].</t>
        </is>
      </c>
    </row>
    <row r="23">
      <c r="A23" t="inlineStr">
        <is>
          <t/>
        </is>
      </c>
      <c r="B23" t="inlineStr">
        <is>
          <t>Service, Forest Inventory and Analysis,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201 14th St., Washington, DC 20250.</t>
        </is>
      </c>
      <c r="C24" t="inlineStr">
        <is>
          <t>Van Dobben, H.F.; Ter Braak, C.J.F.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1999. Ranking of epiphytic lichen</t>
        </is>
      </c>
    </row>
    <row r="26">
      <c r="A26" t="inlineStr">
        <is>
          <t/>
        </is>
      </c>
      <c r="B26" t="inlineStr">
        <is>
          <t>U.S. Department of Agriculture Forest</t>
        </is>
      </c>
      <c r="C26" t="inlineStr">
        <is>
          <t>sensitivity to air pollution using survey</t>
        </is>
      </c>
    </row>
    <row r="27">
      <c r="A27" t="inlineStr">
        <is>
          <t/>
        </is>
      </c>
      <c r="B27" t="inlineStr">
        <is>
          <t>Service. 2004c. Pacific Northwest region:</t>
        </is>
      </c>
      <c r="C27" t="inlineStr">
        <is>
          <t>data: a comparison of indicator scales.</t>
        </is>
      </c>
    </row>
    <row r="28">
      <c r="A28" t="inlineStr">
        <is>
          <t/>
        </is>
      </c>
      <c r="B28" t="inlineStr">
        <is>
          <t>lichens and air quality homepage.</t>
        </is>
      </c>
      <c r="C28" t="inlineStr">
        <is>
          <t>Lichenologist. 31(1): 27-39.</t>
        </is>
      </c>
    </row>
    <row r="29">
      <c r="A29" t="inlineStr">
        <is>
          <t/>
        </is>
      </c>
      <c r="B29" t="inlineStr">
        <is>
          <t>Provisional element thresholds and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sensitivity ratings. Pacific Northwest</t>
        </is>
      </c>
      <c r="C30" t="inlineStr">
        <is>
          <t>Virginia Department of Forestry. 2005.</t>
        </is>
      </c>
    </row>
    <row r="31">
      <c r="A31" t="inlineStr">
        <is>
          <t/>
        </is>
      </c>
      <c r="B31" t="inlineStr">
        <is>
          <t>lichen sensitivity ratings by species.</t>
        </is>
      </c>
      <c r="C31" t="inlineStr">
        <is>
          <t>Gypsy moth defoliation in Virginia</t>
        </is>
      </c>
    </row>
    <row r="32">
      <c r="A32" t="inlineStr">
        <is>
          <t/>
        </is>
      </c>
      <c r="B32" t="inlineStr">
        <is>
          <t>http://airlichen.nacse.org/cgi-bin/qml/</t>
        </is>
      </c>
      <c r="C32" t="inlineStr">
        <is>
          <t>1984-2004. http://www.dof.virginia.</t>
        </is>
      </c>
    </row>
    <row r="33">
      <c r="A33" t="inlineStr">
        <is>
          <t/>
        </is>
      </c>
      <c r="B33" t="inlineStr">
        <is>
          <t>usair/sensitivity_images/index.html.</t>
        </is>
      </c>
      <c r="C33" t="inlineStr">
        <is>
          <t>gov/resinfo/gyp-moth-84-04.shtml. [Date</t>
        </is>
      </c>
    </row>
    <row r="34">
      <c r="A34" t="inlineStr">
        <is>
          <t/>
        </is>
      </c>
      <c r="B34" t="inlineStr">
        <is>
          <t>[Date accessed: July 20, 2005].</t>
        </is>
      </c>
      <c r="C34" t="inlineStr">
        <is>
          <t>accessed: May 13].</t>
        </is>
      </c>
    </row>
    <row r="35">
      <c r="A35" t="inlineStr">
        <is>
          <t/>
        </is>
      </c>
      <c r="B35" t="inlineStr">
        <is>
          <t>U.S. Department of Agriculture Natural</t>
        </is>
      </c>
      <c r="C35" t="inlineStr">
        <is>
          <t>Wetmore, C.M. 1987. Lichens and air</t>
        </is>
      </c>
    </row>
    <row r="36">
      <c r="A36" t="inlineStr">
        <is>
          <t/>
        </is>
      </c>
      <c r="B36" t="inlineStr">
        <is>
          <t>Resources Conservation Service. 2006.</t>
        </is>
      </c>
      <c r="C36" t="inlineStr">
        <is>
          <t>quality in boundary waters canoe area of</t>
        </is>
      </c>
    </row>
    <row r="37">
      <c r="A37" t="inlineStr">
        <is>
          <t/>
        </is>
      </c>
      <c r="B37" t="inlineStr">
        <is>
          <t>The PLANTS database. Baton Rouge, LA:</t>
        </is>
      </c>
      <c r="C37" t="inlineStr">
        <is>
          <t>Superior National Forest. Duluth, MN:</t>
        </is>
      </c>
    </row>
    <row r="38">
      <c r="A38" t="inlineStr">
        <is>
          <t>Violet ( Viola spp.) on Blue</t>
        </is>
      </c>
      <c r="B38" t="inlineStr">
        <is>
          <t>National Plant Data Center. http://plants.</t>
        </is>
      </c>
      <c r="C38" t="inlineStr">
        <is>
          <t>U.S. Department of Agriculture Forest</t>
        </is>
      </c>
    </row>
    <row r="39">
      <c r="A39" t="inlineStr">
        <is>
          <t>Ridge Parkway in Virginia.</t>
        </is>
      </c>
      <c r="B39" t="inlineStr">
        <is>
          <t>usda.gov. [Date accessed unknown].</t>
        </is>
      </c>
      <c r="C39" t="inlineStr">
        <is>
          <t>Service; final report; contract 43–63A9–5–</t>
        </is>
      </c>
    </row>
    <row r="40">
      <c r="A40" t="inlineStr">
        <is>
          <t>(photo by Anita Rose)</t>
        </is>
      </c>
      <c r="B40" t="inlineStr">
        <is>
          <t/>
        </is>
      </c>
      <c r="C40" t="inlineStr">
        <is>
          <t>867. 27 p.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Wetmore, C.M. 1995. Lichens and air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quality in Lye Brook Wilderness of 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Green Mountain National Forest. U.S.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Department of Agriculture Forest Service;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final report; contract 42–649. 40 p.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Williams, M. 1989. Americans and their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forests: a historical geography. New York: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Cambridge University Press. 599 p.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Zarnoch, S.J.; Bechtold, W.A.; Stolte, K.W.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2004. Using crown condition variables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as indicators of forest health. Canadian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Journal of Forest Resource. 34: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1057-1070.</t>
        </is>
      </c>
    </row>
    <row r="54">
      <c r="A54" t="inlineStr">
        <is>
          <t>66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</row>
  </sheetData>
  <mergeCells>
    <mergeCell ref="A2:D2"/>
    <mergeCell ref="A3:D3"/>
    <mergeCell ref="A4:D4"/>
    <mergeCell ref="C6:D6"/>
    <mergeCell ref="C7:D7"/>
    <mergeCell ref="C8:D8"/>
    <mergeCell ref="C10:D10"/>
    <mergeCell ref="C11:D11"/>
    <mergeCell ref="C12:D12"/>
    <mergeCell ref="C13:D13"/>
    <mergeCell ref="C14:D14"/>
    <mergeCell ref="C15:D15"/>
    <mergeCell ref="C16:D16"/>
    <mergeCell ref="C17:D17"/>
    <mergeCell ref="C19:D19"/>
    <mergeCell ref="C20:D20"/>
    <mergeCell ref="C22:D22"/>
    <mergeCell ref="C24:D24"/>
    <mergeCell ref="C25:D25"/>
    <mergeCell ref="C26:D26"/>
    <mergeCell ref="C27:D27"/>
    <mergeCell ref="C28:D28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164”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Afforestation. Area of land previously</t>
        </is>
      </c>
      <c r="B6" t="inlineStr">
        <is>
          <t>recommended that at least two full</t>
        </is>
      </c>
    </row>
    <row r="7">
      <c r="A7" t="inlineStr">
        <is>
          <t>classified as nonforest that is converted to</t>
        </is>
      </c>
      <c r="B7" t="inlineStr">
        <is>
          <t>subplots be completely remeasured along</t>
        </is>
      </c>
    </row>
    <row r="8">
      <c r="A8" t="inlineStr">
        <is>
          <t>forest by planting of trees or by natural</t>
        </is>
      </c>
      <c r="B8" t="inlineStr">
        <is>
          <t>with all the plot-level information. The</t>
        </is>
      </c>
    </row>
    <row r="9">
      <c r="A9" t="inlineStr">
        <is>
          <t>reversion to forest.</t>
        </is>
      </c>
      <c r="B9" t="inlineStr">
        <is>
          <t>two datasets are maintained separately.</t>
        </is>
      </c>
    </row>
    <row r="10">
      <c r="A10" t="inlineStr">
        <is>
          <t/>
        </is>
      </c>
      <c r="B10" t="inlineStr">
        <is>
          <t>Discrepancies between the two sets of data</t>
        </is>
      </c>
    </row>
    <row r="11">
      <c r="A11" t="inlineStr">
        <is>
          <t>Average annual mortality. Average annual</t>
        </is>
      </c>
      <c r="B11" t="inlineStr">
        <is>
          <t>are not reconciled. Blind checks are done</t>
        </is>
      </c>
    </row>
    <row r="12">
      <c r="A12" t="inlineStr">
        <is>
          <t>volume of trees 5.0 inches d.b.h. and larger</t>
        </is>
      </c>
      <c r="B12" t="inlineStr">
        <is>
          <t>on production plots only. This procedure</t>
        </is>
      </c>
    </row>
    <row r="13">
      <c r="A13" t="inlineStr">
        <is>
          <t>that died from natural causes during the</t>
        </is>
      </c>
      <c r="B13" t="inlineStr">
        <is>
          <t>provides a quality assessment and</t>
        </is>
      </c>
    </row>
    <row r="14">
      <c r="A14" t="inlineStr">
        <is>
          <t>intersurvey period.</t>
        </is>
      </c>
      <c r="B14" t="inlineStr">
        <is>
          <t>evaluation function.</t>
        </is>
      </c>
    </row>
    <row r="15">
      <c r="A15" t="inlineStr">
        <is>
          <t>Average annual removals. Average annual</t>
        </is>
      </c>
      <c r="B15" t="inlineStr">
        <is>
          <t>Bole. That portion of a tree between a</t>
        </is>
      </c>
    </row>
    <row r="16">
      <c r="A16" t="inlineStr">
        <is>
          <t>volume of trees 5.0 inches d.b.h. and larger</t>
        </is>
      </c>
      <c r="B16" t="inlineStr">
        <is>
          <t>1-foot stump and a 4-inch top d.o.b. in trees</t>
        </is>
      </c>
    </row>
    <row r="17">
      <c r="A17" t="inlineStr">
        <is>
          <t>removed from the inventory by harvesting,</t>
        </is>
      </c>
      <c r="B17" t="inlineStr">
        <is>
          <t>5.0 inches d.b.h. and larger.</t>
        </is>
      </c>
    </row>
    <row r="18">
      <c r="A18" t="inlineStr">
        <is>
          <t>cultural operations (such as timber-stand</t>
        </is>
      </c>
      <c r="B18" t="inlineStr">
        <is>
          <t/>
        </is>
      </c>
    </row>
    <row r="19">
      <c r="A19" t="inlineStr">
        <is>
          <t>improvement), land clearing, or changes in</t>
        </is>
      </c>
      <c r="B19" t="inlineStr">
        <is>
          <t>Census water. Streams, sloughs, estuaries,</t>
        </is>
      </c>
    </row>
    <row r="20">
      <c r="A20" t="inlineStr">
        <is>
          <t>land use during the intersurvey period.</t>
        </is>
      </c>
      <c r="B20" t="inlineStr">
        <is>
          <t>canals, and other moving bodies of water</t>
        </is>
      </c>
    </row>
    <row r="21">
      <c r="A21" t="inlineStr">
        <is>
          <t/>
        </is>
      </c>
      <c r="B21" t="inlineStr">
        <is>
          <t>200 feet wide and greater, and lakes,</t>
        </is>
      </c>
    </row>
    <row r="22">
      <c r="A22" t="inlineStr">
        <is>
          <t>Average net annual growth. Average</t>
        </is>
      </c>
      <c r="B22" t="inlineStr">
        <is>
          <t>reservoirs, ponds, and other permanent</t>
        </is>
      </c>
    </row>
    <row r="23">
      <c r="A23" t="inlineStr">
        <is>
          <t>annual net change in volume of trees 5.0</t>
        </is>
      </c>
      <c r="B23" t="inlineStr">
        <is>
          <t>bodies of water 4.5 acres in area and</t>
        </is>
      </c>
    </row>
    <row r="24">
      <c r="A24" t="inlineStr">
        <is>
          <t>inches d.b.h. and larger in the absence of</t>
        </is>
      </c>
      <c r="B24" t="inlineStr">
        <is>
          <t>greater.</t>
        </is>
      </c>
    </row>
    <row r="25">
      <c r="A25" t="inlineStr">
        <is>
          <t>cutting (gross growth minus mortality)</t>
        </is>
      </c>
      <c r="B25" t="inlineStr">
        <is>
          <t/>
        </is>
      </c>
    </row>
    <row r="26">
      <c r="A26" t="inlineStr">
        <is>
          <t>during the intersurvey period.</t>
        </is>
      </c>
      <c r="B26" t="inlineStr">
        <is>
          <t>Coarse woody debris. Down pieces of</t>
        </is>
      </c>
    </row>
    <row r="27">
      <c r="A27" t="inlineStr">
        <is>
          <t/>
        </is>
      </c>
      <c r="B27" t="inlineStr">
        <is>
          <t>wood leaning more than 45 degrees from</t>
        </is>
      </c>
    </row>
    <row r="28">
      <c r="A28" t="inlineStr">
        <is>
          <t>Basal area. The area in square feet of the</t>
        </is>
      </c>
      <c r="B28" t="inlineStr">
        <is>
          <t>vertical with a diameter of at least 3.0</t>
        </is>
      </c>
    </row>
    <row r="29">
      <c r="A29" t="inlineStr">
        <is>
          <t>cross section at breast height of a single</t>
        </is>
      </c>
      <c r="B29" t="inlineStr">
        <is>
          <t>inches and a length of at least 3.0 feet</t>
        </is>
      </c>
    </row>
    <row r="30">
      <c r="A30" t="inlineStr">
        <is>
          <t>tree or of all the trees in a stand, usually</t>
        </is>
      </c>
      <c r="B30" t="inlineStr">
        <is>
          <t>(decay classes 1 through 4). Decay class</t>
        </is>
      </c>
    </row>
    <row r="31">
      <c r="A31" t="inlineStr">
        <is>
          <t>expressed in square feet per acre.</t>
        </is>
      </c>
      <c r="B31" t="inlineStr">
        <is>
          <t>5 pieces must be at least 5.0 inches in</t>
        </is>
      </c>
    </row>
    <row r="32">
      <c r="A32" t="inlineStr">
        <is>
          <t/>
        </is>
      </c>
      <c r="B32" t="inlineStr">
        <is>
          <t>diameter, at least 5.0 inches high from the</t>
        </is>
      </c>
    </row>
    <row r="33">
      <c r="A33" t="inlineStr">
        <is>
          <t>Bioindicator species. A tree, woody shrub,</t>
        </is>
      </c>
      <c r="B33" t="inlineStr">
        <is>
          <t>ground, and at least 3.0 feet in length.</t>
        </is>
      </c>
    </row>
    <row r="34">
      <c r="A34" t="inlineStr">
        <is>
          <t>or nonwoody herb species that responds</t>
        </is>
      </c>
      <c r="B34" t="inlineStr">
        <is>
          <t/>
        </is>
      </c>
    </row>
    <row r="35">
      <c r="A35" t="inlineStr">
        <is>
          <t>to ambient levels of ozone pollution with</t>
        </is>
      </c>
      <c r="B35" t="inlineStr">
        <is>
          <t>Cold check. An inspection done either as</t>
        </is>
      </c>
    </row>
    <row r="36">
      <c r="A36" t="inlineStr">
        <is>
          <t>distinctive visible foliar symptoms.</t>
        </is>
      </c>
      <c r="B36" t="inlineStr">
        <is>
          <t>part of the training process, or as part of the</t>
        </is>
      </c>
    </row>
    <row r="37">
      <c r="A37" t="inlineStr">
        <is>
          <t/>
        </is>
      </c>
      <c r="B37" t="inlineStr">
        <is>
          <t>ongoing quality control program. Normally</t>
        </is>
      </c>
    </row>
    <row r="38">
      <c r="A38" t="inlineStr">
        <is>
          <t>Biomass. The aboveground fresh weight of</t>
        </is>
      </c>
      <c r="B38" t="inlineStr">
        <is>
          <t>the installation crew is not present at the</t>
        </is>
      </c>
    </row>
    <row r="39">
      <c r="A39" t="inlineStr">
        <is>
          <t>solid wood and bark in live trees 1.0 inch</t>
        </is>
      </c>
      <c r="B39" t="inlineStr">
        <is>
          <t>time of inspection. The inspector has the</t>
        </is>
      </c>
    </row>
    <row r="40">
      <c r="A40" t="inlineStr">
        <is>
          <t>d.b.h. and larger from the ground to the</t>
        </is>
      </c>
      <c r="B40" t="inlineStr">
        <is>
          <t>completed data in-hand at the time of</t>
        </is>
      </c>
    </row>
    <row r="41">
      <c r="A41" t="inlineStr">
        <is>
          <t>tip of the tree. All foliage is excluded. The</t>
        </is>
      </c>
      <c r="B41" t="inlineStr">
        <is>
          <t>inspection. The inspection can include the</t>
        </is>
      </c>
    </row>
    <row r="42">
      <c r="A42" t="inlineStr">
        <is>
          <t>weight of wood and bark in lateral limbs,</t>
        </is>
      </c>
      <c r="B42" t="inlineStr">
        <is>
          <t>whole plot or a subset of the plot. Data</t>
        </is>
      </c>
    </row>
    <row r="43">
      <c r="A43" t="inlineStr">
        <is>
          <t>secondary limbs, and twigs under 0.5 inch</t>
        </is>
      </c>
      <c r="B43" t="inlineStr">
        <is>
          <t>errors are corrected. Cold checks are done</t>
        </is>
      </c>
    </row>
    <row r="44">
      <c r="A44" t="inlineStr">
        <is>
          <t>diameter at the point of occurrence on</t>
        </is>
      </c>
      <c r="B44" t="inlineStr">
        <is>
          <t>on production plots only. This type of</t>
        </is>
      </c>
    </row>
    <row r="45">
      <c r="A45" t="inlineStr">
        <is>
          <t>sapling-size trees is included but is excluded</t>
        </is>
      </c>
      <c r="B45" t="inlineStr">
        <is>
          <t>quality control measurement is a “blind”</t>
        </is>
      </c>
    </row>
    <row r="46">
      <c r="A46" t="inlineStr">
        <is>
          <t>on poletimber and sawtimber-size trees.</t>
        </is>
      </c>
      <c r="B46" t="inlineStr">
        <is>
          <t>measurement in that the crews do not</t>
        </is>
      </c>
    </row>
    <row r="47">
      <c r="A47" t="inlineStr">
        <is>
          <t/>
        </is>
      </c>
      <c r="B47" t="inlineStr">
        <is>
          <t>know when or which of their plots will be</t>
        </is>
      </c>
    </row>
    <row r="48">
      <c r="A48" t="inlineStr">
        <is>
          <t>Blind check. A reinstallation done by</t>
        </is>
      </c>
      <c r="B48" t="inlineStr">
        <is>
          <t>remeasured by the inspection crew.</t>
        </is>
      </c>
    </row>
    <row r="49">
      <c r="A49" t="inlineStr">
        <is>
          <t>a qualified inspection crew without</t>
        </is>
      </c>
      <c r="B49" t="inlineStr">
        <is>
          <t/>
        </is>
      </c>
    </row>
    <row r="50">
      <c r="A50" t="inlineStr">
        <is>
          <t>production crew data on hand; a full</t>
        </is>
      </c>
      <c r="B50" t="inlineStr">
        <is>
          <t>Compacted area. Type of compaction</t>
        </is>
      </c>
    </row>
    <row r="51">
      <c r="A51" t="inlineStr">
        <is>
          <t>reinstallation of the plot is recommended</t>
        </is>
      </c>
      <c r="B51" t="inlineStr">
        <is>
          <t>measured as part of the soil indicator.</t>
        </is>
      </c>
    </row>
    <row r="52">
      <c r="A52" t="inlineStr">
        <is>
          <t>for the purpose of obtaining a measure</t>
        </is>
      </c>
      <c r="B52" t="inlineStr">
        <is>
          <t>Examples include the junction areas of skid</t>
        </is>
      </c>
    </row>
    <row r="53">
      <c r="A53" t="inlineStr">
        <is>
          <t>of data quality. If a full plot reinstallation</t>
        </is>
      </c>
      <c r="B53" t="inlineStr">
        <is>
          <t>trails, landing areas, work areas, etc.</t>
        </is>
      </c>
    </row>
    <row r="54">
      <c r="A54" t="inlineStr">
        <is>
          <t>is not possible, then it is strongly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67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164”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Condition class. The combination of</t>
        </is>
      </c>
      <c r="B6" t="inlineStr">
        <is>
          <t>Diameter class. A classification of trees</t>
        </is>
      </c>
    </row>
    <row r="7">
      <c r="A7" t="inlineStr">
        <is>
          <t>discrete landscape and forest attributes that</t>
        </is>
      </c>
      <c r="B7" t="inlineStr">
        <is>
          <t>based on tree d.b.h. Two-inch diameter</t>
        </is>
      </c>
    </row>
    <row r="8">
      <c r="A8" t="inlineStr">
        <is>
          <t>identify and define, and stratify the area</t>
        </is>
      </c>
      <c r="B8" t="inlineStr">
        <is>
          <t>classes are commonly used by FIA, with the</t>
        </is>
      </c>
    </row>
    <row r="9">
      <c r="A9" t="inlineStr">
        <is>
          <t>associated with a plot. Examples of such</t>
        </is>
      </c>
      <c r="B9" t="inlineStr">
        <is>
          <t>even inch as the approximate midpoint for a</t>
        </is>
      </c>
    </row>
    <row r="10">
      <c r="A10" t="inlineStr">
        <is>
          <t>attributes include condition status, forest</t>
        </is>
      </c>
      <c r="B10" t="inlineStr">
        <is>
          <t>class. For example, the 6-inch class includes</t>
        </is>
      </c>
    </row>
    <row r="11">
      <c r="A11" t="inlineStr">
        <is>
          <t>type, stand origin, stand size, owner group,</t>
        </is>
      </c>
      <c r="B11" t="inlineStr">
        <is>
          <t>trees 5.0 through 6.9 inches d.b.h.</t>
        </is>
      </c>
    </row>
    <row r="12">
      <c r="A12" t="inlineStr">
        <is>
          <t>reserve status, and stand density.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D.o.b. (diameter outside bark). Stem</t>
        </is>
      </c>
    </row>
    <row r="14">
      <c r="A14" t="inlineStr">
        <is>
          <t>Crown. The part of a tree or woody plant</t>
        </is>
      </c>
      <c r="B14" t="inlineStr">
        <is>
          <t>diameter including bark.</t>
        </is>
      </c>
    </row>
    <row r="15">
      <c r="A15" t="inlineStr">
        <is>
          <t>bearing live branches or foliage.</t>
        </is>
      </c>
      <c r="B15" t="inlineStr">
        <is>
          <t/>
        </is>
      </c>
    </row>
    <row r="16">
      <c r="A16" t="inlineStr">
        <is>
          <t/>
        </is>
      </c>
      <c r="B16" t="inlineStr">
        <is>
          <t>Down woody material (DWM).</t>
        </is>
      </c>
    </row>
    <row r="17">
      <c r="A17" t="inlineStr">
        <is>
          <t>Crown density. The amount of crown</t>
        </is>
      </c>
      <c r="B17" t="inlineStr">
        <is>
          <t>Woody pieces of trees and shrubs that</t>
        </is>
      </c>
    </row>
    <row r="18">
      <c r="A18" t="inlineStr">
        <is>
          <t>stem, branches, twigs, shoots, buds, foliage,</t>
        </is>
      </c>
      <c r="B18" t="inlineStr">
        <is>
          <t>have been uprooted (no longer supporting</t>
        </is>
      </c>
    </row>
    <row r="19">
      <c r="A19" t="inlineStr">
        <is>
          <t>and reproductive structures that block light</t>
        </is>
      </c>
      <c r="B19" t="inlineStr">
        <is>
          <t>growth) or severed from their root system,</t>
        </is>
      </c>
    </row>
    <row r="20">
      <c r="A20" t="inlineStr">
        <is>
          <t>penetration through the visible crown.</t>
        </is>
      </c>
      <c r="B20" t="inlineStr">
        <is>
          <t>not self-supporting, and are lying on the</t>
        </is>
      </c>
    </row>
    <row r="21">
      <c r="A21" t="inlineStr">
        <is>
          <t>Dead branches and dead tops are part of</t>
        </is>
      </c>
      <c r="B21" t="inlineStr">
        <is>
          <t>ground. Previously named down woody</t>
        </is>
      </c>
    </row>
    <row r="22">
      <c r="A22" t="inlineStr">
        <is>
          <t>the crown. Live and dead branches below</t>
        </is>
      </c>
      <c r="B22" t="inlineStr">
        <is>
          <t>debris (DWD).</t>
        </is>
      </c>
    </row>
    <row r="23">
      <c r="A23" t="inlineStr">
        <is>
          <t>the live crown base are excluded. Broken</t>
        </is>
      </c>
      <c r="B23" t="inlineStr">
        <is>
          <t/>
        </is>
      </c>
    </row>
    <row r="24">
      <c r="A24" t="inlineStr">
        <is>
          <t>or missing tops are visually reconstructed</t>
        </is>
      </c>
      <c r="B24" t="inlineStr">
        <is>
          <t>Duff. A soil layer dominated by organic</t>
        </is>
      </c>
    </row>
    <row r="25">
      <c r="A25" t="inlineStr">
        <is>
          <t>when forming this crown outline by</t>
        </is>
      </c>
      <c r="B25" t="inlineStr">
        <is>
          <t>material derived from the decomposition</t>
        </is>
      </c>
    </row>
    <row r="26">
      <c r="A26" t="inlineStr">
        <is>
          <t>comparing outlines of adjacent healthy trees</t>
        </is>
      </c>
      <c r="B26" t="inlineStr">
        <is>
          <t>of plant and animal litter and deposited on</t>
        </is>
      </c>
    </row>
    <row r="27">
      <c r="A27" t="inlineStr">
        <is>
          <t>of the same species and d.b.h.</t>
        </is>
      </c>
      <c r="B27" t="inlineStr">
        <is>
          <t>either an organic or a mineral surface. This</t>
        </is>
      </c>
    </row>
    <row r="28">
      <c r="A28" t="inlineStr">
        <is>
          <t/>
        </is>
      </c>
      <c r="B28" t="inlineStr">
        <is>
          <t>layer is distinguished from the litter layer</t>
        </is>
      </c>
    </row>
    <row r="29">
      <c r="A29" t="inlineStr">
        <is>
          <t>Crown dieback. This is recent mortality</t>
        </is>
      </c>
      <c r="B29" t="inlineStr">
        <is>
          <t>in that the original organic material has</t>
        </is>
      </c>
    </row>
    <row r="30">
      <c r="A30" t="inlineStr">
        <is>
          <t>of branches with fine twigs, which begins</t>
        </is>
      </c>
      <c r="B30" t="inlineStr">
        <is>
          <t>undergone sufficient decomposition that the</t>
        </is>
      </c>
    </row>
    <row r="31">
      <c r="A31" t="inlineStr">
        <is>
          <t>at the terminal portion of a branch and</t>
        </is>
      </c>
      <c r="B31" t="inlineStr">
        <is>
          <t>source of this material, e.g., individual plant</t>
        </is>
      </c>
    </row>
    <row r="32">
      <c r="A32" t="inlineStr">
        <is>
          <t>proceeds toward the trunk. Dieback is only</t>
        </is>
      </c>
      <c r="B32" t="inlineStr">
        <is>
          <t>parts, can no longer be identified.</t>
        </is>
      </c>
    </row>
    <row r="33">
      <c r="A33" t="inlineStr">
        <is>
          <t>considered when it occurs in the upper and</t>
        </is>
      </c>
      <c r="B33" t="inlineStr">
        <is>
          <t/>
        </is>
      </c>
    </row>
    <row r="34">
      <c r="A34" t="inlineStr">
        <is>
          <t>outer portions of the tree. When whole</t>
        </is>
      </c>
      <c r="B34" t="inlineStr">
        <is>
          <t>Effective cation exchange capacity</t>
        </is>
      </c>
    </row>
    <row r="35">
      <c r="A35" t="inlineStr">
        <is>
          <t>branches are dead in the upper crown,</t>
        </is>
      </c>
      <c r="B35" t="inlineStr">
        <is>
          <t>(ECEC). The sum of cations that a soil</t>
        </is>
      </c>
    </row>
    <row r="36">
      <c r="A36" t="inlineStr">
        <is>
          <t>without obvious signs of damage such as</t>
        </is>
      </c>
      <c r="B36" t="inlineStr">
        <is>
          <t>can adsorb in its natural pH. Expressed in</t>
        </is>
      </c>
    </row>
    <row r="37">
      <c r="A37" t="inlineStr">
        <is>
          <t>breaks or animal injury, it is assumed that</t>
        </is>
      </c>
      <c r="B37" t="inlineStr">
        <is>
          <t>units of centimoles of positive charge per</t>
        </is>
      </c>
    </row>
    <row r="38">
      <c r="A38" t="inlineStr">
        <is>
          <t>the branches died from the terminal portion</t>
        </is>
      </c>
      <c r="B38" t="inlineStr">
        <is>
          <t>kilogram of soil.</t>
        </is>
      </c>
    </row>
    <row r="39">
      <c r="A39" t="inlineStr">
        <is>
          <t>of the branch. Dead branches in the lower</t>
        </is>
      </c>
      <c r="B39" t="inlineStr">
        <is>
          <t/>
        </is>
      </c>
    </row>
    <row r="40">
      <c r="A40" t="inlineStr">
        <is>
          <t>portion of the live crown are assumed to</t>
        </is>
      </c>
      <c r="B40" t="inlineStr">
        <is>
          <t>Erosion. The wearing away of the land</t>
        </is>
      </c>
    </row>
    <row r="41">
      <c r="A41" t="inlineStr">
        <is>
          <t>have died from competition and shading.</t>
        </is>
      </c>
      <c r="B41" t="inlineStr">
        <is>
          <t>surface by running water, wind, ice, or</t>
        </is>
      </c>
    </row>
    <row r="42">
      <c r="A42" t="inlineStr">
        <is>
          <t>Dead branches in the lower live crown are</t>
        </is>
      </c>
      <c r="B42" t="inlineStr">
        <is>
          <t>other geological agents.</t>
        </is>
      </c>
    </row>
    <row r="43">
      <c r="A43" t="inlineStr">
        <is>
          <t>not considered as part of crown dieback,</t>
        </is>
      </c>
      <c r="B43" t="inlineStr">
        <is>
          <t/>
        </is>
      </c>
    </row>
    <row r="44">
      <c r="A44" t="inlineStr">
        <is>
          <t>unless there is continuous dieback</t>
        </is>
      </c>
      <c r="B44" t="inlineStr">
        <is>
          <t>Fine woody debris. Down pieces of wood</t>
        </is>
      </c>
    </row>
    <row r="45">
      <c r="A45" t="inlineStr">
        <is>
          <t>from the upper and outer crown down to</t>
        </is>
      </c>
      <c r="B45" t="inlineStr">
        <is>
          <t>with a diameter 
    </t>
        </is>
      </c>
    </row>
    <row r="46">
      <c r="A46" t="inlineStr">
        <is>
          <t>those branches.</t>
        </is>
      </c>
      <c r="B46" t="inlineStr">
        <is>
          <t>foliage or bark fragments.</t>
        </is>
      </c>
    </row>
    <row r="47">
      <c r="A47" t="inlineStr">
        <is>
          <t>D.b.h. Tree diameter in inches</t>
        </is>
      </c>
      <c r="B47" t="inlineStr">
        <is>
          <t>Foliage transparency. The amount of</t>
        </is>
      </c>
    </row>
    <row r="48">
      <c r="A48" t="inlineStr">
        <is>
          <t>(outside bark) at breast height (4.5 feet</t>
        </is>
      </c>
      <c r="B48" t="inlineStr">
        <is>
          <t>skylight visible through microholes in</t>
        </is>
      </c>
    </row>
    <row r="49">
      <c r="A49" t="inlineStr">
        <is>
          <t>aboveground).</t>
        </is>
      </c>
      <c r="B49" t="inlineStr">
        <is>
          <t>the live portion of the crown, i.e. where</t>
        </is>
      </c>
    </row>
    <row r="50">
      <c r="A50" t="inlineStr">
        <is>
          <t/>
        </is>
      </c>
      <c r="B50" t="inlineStr">
        <is>
          <t>you see foliage, normal or damaged, or</t>
        </is>
      </c>
    </row>
    <row r="51">
      <c r="A51" t="inlineStr">
        <is>
          <t>Decay class. Qualitative assessment of</t>
        </is>
      </c>
      <c r="B51" t="inlineStr">
        <is>
          <t>remnants of its recent presence. Recently</t>
        </is>
      </c>
    </row>
    <row r="52">
      <c r="A52" t="inlineStr">
        <is>
          <t>stage of decay (five classes) of coarse woody</t>
        </is>
      </c>
      <c r="B52" t="inlineStr">
        <is>
          <t>defoliated branches are included in foliage</t>
        </is>
      </c>
    </row>
    <row r="53">
      <c r="A53" t="inlineStr">
        <is>
          <t>debris based on visual assessments of color</t>
        </is>
      </c>
      <c r="B53" t="inlineStr">
        <is>
          <t>transparency measurements. Macroholes</t>
        </is>
      </c>
    </row>
    <row r="54">
      <c r="A54" t="inlineStr">
        <is>
          <t>of wood, presence/absence of twigs and</t>
        </is>
      </c>
      <c r="B54" t="inlineStr">
        <is>
          <t>are excluded unless they are the result</t>
        </is>
      </c>
    </row>
    <row r="55">
      <c r="A55" t="inlineStr">
        <is>
          <t>branches, texture of rotten portions, and</t>
        </is>
      </c>
      <c r="B55" t="inlineStr">
        <is>
          <t>of recent defoliation. Dieback and dead</t>
        </is>
      </c>
    </row>
    <row r="56">
      <c r="A56" t="inlineStr">
        <is>
          <t>structural integrity.</t>
        </is>
      </c>
      <c r="B56" t="inlineStr">
        <is>
          <t>branches are always excluded from the</t>
        </is>
      </c>
    </row>
    <row r="57">
      <c r="A57" t="inlineStr">
        <is>
          <t>68</t>
        </is>
      </c>
      <c r="B5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164”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List of Figures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Page</t>
        </is>
      </c>
    </row>
    <row r="7">
      <c r="A7" t="inlineStr">
        <is>
          <t/>
        </is>
      </c>
      <c r="B7" t="inlineStr">
        <is>
          <t>Text Figures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Figure 1—Physiographic provinces in Virginia . ..............................................................</t>
        </is>
      </c>
      <c r="C8" t="inlineStr">
        <is>
          <t>1</t>
        </is>
      </c>
    </row>
    <row r="9">
      <c r="A9" t="inlineStr">
        <is>
          <t/>
        </is>
      </c>
      <c r="B9" t="inlineStr">
        <is>
          <t>Figure 2—Counties and forest survey units in Virginia, 2001. (Note: 37 city-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counties are omitted from this map.) ..............................................................................</t>
        </is>
      </c>
      <c r="C10" t="inlineStr">
        <is>
          <t>2</t>
        </is>
      </c>
    </row>
    <row r="11">
      <c r="A11" t="inlineStr">
        <is>
          <t/>
        </is>
      </c>
      <c r="B11" t="inlineStr">
        <is>
          <t>Figure 3—Total land area and forest land area by survey unit, Virginia, 2001 . ...............</t>
        </is>
      </c>
      <c r="C11" t="inlineStr">
        <is>
          <t>3</t>
        </is>
      </c>
    </row>
    <row r="12">
      <c r="A12" t="inlineStr">
        <is>
          <t/>
        </is>
      </c>
      <c r="B12" t="inlineStr">
        <is>
          <t>Figure 4—Percent forest land by county, Virginia, 2001 . ...............................................</t>
        </is>
      </c>
      <c r="C12" t="inlineStr">
        <is>
          <t>3</t>
        </is>
      </c>
    </row>
    <row r="13">
      <c r="A13" t="inlineStr">
        <is>
          <t/>
        </is>
      </c>
      <c r="B13" t="inlineStr">
        <is>
          <t>Figure 5—Trends in timberland area, Virginia, 1940 to 2001 .........................................</t>
        </is>
      </c>
      <c r="C13" t="inlineStr">
        <is>
          <t>4</t>
        </is>
      </c>
    </row>
    <row r="14">
      <c r="A14" t="inlineStr">
        <is>
          <t/>
        </is>
      </c>
      <c r="B14" t="inlineStr">
        <is>
          <t>Figure 6—Trends in agricultural land use, Virginia, 1940 to 2001 ..................................</t>
        </is>
      </c>
      <c r="C14" t="inlineStr">
        <is>
          <t>5</t>
        </is>
      </c>
    </row>
    <row r="15">
      <c r="A15" t="inlineStr">
        <is>
          <t/>
        </is>
      </c>
      <c r="B15" t="inlineStr">
        <is>
          <t>Figure 7—Population of Virginia, 2000 . ........................................................................</t>
        </is>
      </c>
      <c r="C15" t="inlineStr">
        <is>
          <t>5</t>
        </is>
      </c>
    </row>
    <row r="16">
      <c r="A16" t="inlineStr">
        <is>
          <t/>
        </is>
      </c>
      <c r="B16" t="inlineStr">
        <is>
          <t>Figure 8—Percentage of forest land area by ownership class and survey unit,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Virginia, 200l .................................................................................................................</t>
        </is>
      </c>
      <c r="C17" t="inlineStr">
        <is>
          <t>6</t>
        </is>
      </c>
    </row>
    <row r="18">
      <c r="A18" t="inlineStr">
        <is>
          <t/>
        </is>
      </c>
      <c r="B18" t="inlineStr">
        <is>
          <t>Figure 9—Percentage of timberland area by ownership class and State . ........................</t>
        </is>
      </c>
      <c r="C18" t="inlineStr">
        <is>
          <t>7</t>
        </is>
      </c>
    </row>
    <row r="19">
      <c r="A19" t="inlineStr">
        <is>
          <t/>
        </is>
      </c>
      <c r="B19" t="inlineStr">
        <is>
          <t>Figure 10—Area of timberland by year and ownership class, Virginia ............................</t>
        </is>
      </c>
      <c r="C19" t="inlineStr">
        <is>
          <t>7</t>
        </is>
      </c>
    </row>
    <row r="20">
      <c r="A20" t="inlineStr">
        <is>
          <t/>
        </is>
      </c>
      <c r="B20" t="inlineStr">
        <is>
          <t>Figure 11—Percentage of area and private forest land owners by size of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forest landholding, National Woodland Owner Survey, Virginia, 2004 ............................</t>
        </is>
      </c>
      <c r="C21" t="inlineStr">
        <is>
          <t>8</t>
        </is>
      </c>
    </row>
    <row r="22">
      <c r="A22" t="inlineStr">
        <is>
          <t/>
        </is>
      </c>
      <c r="B22" t="inlineStr">
        <is>
          <t>Figure 12—Percentage of privately owned forest land by year and size of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forest landholding, National Woodland Owner Survey, Virginia ......................................</t>
        </is>
      </c>
      <c r="C23" t="inlineStr">
        <is>
          <t>9</t>
        </is>
      </c>
    </row>
    <row r="24">
      <c r="A24" t="inlineStr">
        <is>
          <t/>
        </is>
      </c>
      <c r="B24" t="inlineStr">
        <is>
          <t>Sunrise, Floyd County, VA. (photo by John A. Weidhass, Virginia</t>
        </is>
      </c>
    </row>
    <row r="25">
      <c r="A25" t="inlineStr">
        <is>
          <t>vvii</t>
        </is>
      </c>
      <c r="B25" t="inlineStr">
        <is>
          <t>Polytechnic Institute and State University, www.forestryimages.org)</t>
        </is>
      </c>
    </row>
  </sheetData>
  <mergeCells>
    <mergeCell ref="A2:C2"/>
    <mergeCell ref="A3:C3"/>
    <mergeCell ref="A4:C4"/>
    <mergeCell ref="B24:C24"/>
    <mergeCell ref="B25:C25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164”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estimate. Foliage transparency is different</t>
        </is>
      </c>
      <c r="B6" t="inlineStr">
        <is>
          <t>White-red-jack pine. Forests in which</t>
        </is>
      </c>
    </row>
    <row r="7">
      <c r="A7" t="inlineStr">
        <is>
          <t>from crown density because it emphasizes</t>
        </is>
      </c>
      <c r="B7" t="inlineStr">
        <is>
          <t>eastern white pine, red pine, or jack</t>
        </is>
      </c>
    </row>
    <row r="8">
      <c r="A8" t="inlineStr">
        <is>
          <t>foliage and ignores stems, branches, fruits,</t>
        </is>
      </c>
      <c r="B8" t="inlineStr">
        <is>
          <t>pine, singly or in combination, constitute</t>
        </is>
      </c>
    </row>
    <row r="9">
      <c r="A9" t="inlineStr">
        <is>
          <t>and holes in the crown.</t>
        </is>
      </c>
      <c r="B9" t="inlineStr">
        <is>
          <t>a plurality of the stocking. (Common</t>
        </is>
      </c>
    </row>
    <row r="10">
      <c r="A10" t="inlineStr">
        <is>
          <t/>
        </is>
      </c>
      <c r="B10" t="inlineStr">
        <is>
          <t>associates include hemlock, birch,</t>
        </is>
      </c>
    </row>
    <row r="11">
      <c r="A11" t="inlineStr">
        <is>
          <t>Forest floor. The entire thickness of</t>
        </is>
      </c>
      <c r="B11" t="inlineStr">
        <is>
          <t>and maple.)</t>
        </is>
      </c>
    </row>
    <row r="12">
      <c r="A12" t="inlineStr">
        <is>
          <t>organic material overlying the mineral soil,</t>
        </is>
      </c>
      <c r="B12" t="inlineStr">
        <is>
          <t/>
        </is>
      </c>
    </row>
    <row r="13">
      <c r="A13" t="inlineStr">
        <is>
          <t>consisting of the litter and the duff (humus).</t>
        </is>
      </c>
      <c r="B13" t="inlineStr">
        <is>
          <t>Spruce-fir. Forests in which spruce or true</t>
        </is>
      </c>
    </row>
    <row r="14">
      <c r="A14" t="inlineStr">
        <is>
          <t/>
        </is>
      </c>
      <c r="B14" t="inlineStr">
        <is>
          <t>firs, singly or in combination, constitute</t>
        </is>
      </c>
    </row>
    <row r="15">
      <c r="A15" t="inlineStr">
        <is>
          <t>Forest land. Land at least 10 percent</t>
        </is>
      </c>
      <c r="B15" t="inlineStr">
        <is>
          <t>a plurality of the stocking. (Common</t>
        </is>
      </c>
    </row>
    <row r="16">
      <c r="A16" t="inlineStr">
        <is>
          <t>stocked by forest trees of any size, or</t>
        </is>
      </c>
      <c r="B16" t="inlineStr">
        <is>
          <t>associates include maple, birch, and</t>
        </is>
      </c>
    </row>
    <row r="17">
      <c r="A17" t="inlineStr">
        <is>
          <t>formerly having had such tree cover, and</t>
        </is>
      </c>
      <c r="B17" t="inlineStr">
        <is>
          <t>hemlock.)</t>
        </is>
      </c>
    </row>
    <row r="18">
      <c r="A18" t="inlineStr">
        <is>
          <t>not currently developed for nonforest</t>
        </is>
      </c>
      <c r="B18" t="inlineStr">
        <is>
          <t/>
        </is>
      </c>
    </row>
    <row r="19">
      <c r="A19" t="inlineStr">
        <is>
          <t>use. The minimum area considered for</t>
        </is>
      </c>
      <c r="B19" t="inlineStr">
        <is>
          <t>Longleaf-slash pine. Forests in which</t>
        </is>
      </c>
    </row>
    <row r="20">
      <c r="A20" t="inlineStr">
        <is>
          <t>classification is 1 acre. Forested strips must</t>
        </is>
      </c>
      <c r="B20" t="inlineStr">
        <is>
          <t>longleaf or slash pine, singly or in</t>
        </is>
      </c>
    </row>
    <row r="21">
      <c r="A21" t="inlineStr">
        <is>
          <t>be at least 120 feet wide.</t>
        </is>
      </c>
      <c r="B21" t="inlineStr">
        <is>
          <t>combination, constitute a plurality of the</t>
        </is>
      </c>
    </row>
    <row r="22">
      <c r="A22" t="inlineStr">
        <is>
          <t/>
        </is>
      </c>
      <c r="B22" t="inlineStr">
        <is>
          <t>stocking. (Common associates include</t>
        </is>
      </c>
    </row>
    <row r="23">
      <c r="A23" t="inlineStr">
        <is>
          <t>Forest management type. A classification</t>
        </is>
      </c>
      <c r="B23" t="inlineStr">
        <is>
          <t>oak, hickory, and gum.)</t>
        </is>
      </c>
    </row>
    <row r="24">
      <c r="A24" t="inlineStr">
        <is>
          <t>of timberland based on forest type and stand</t>
        </is>
      </c>
      <c r="B24" t="inlineStr">
        <is>
          <t/>
        </is>
      </c>
    </row>
    <row r="25">
      <c r="A25" t="inlineStr">
        <is>
          <t>origin.</t>
        </is>
      </c>
      <c r="B25" t="inlineStr">
        <is>
          <t>Loblolly-shortleaf pine. Forests in which</t>
        </is>
      </c>
    </row>
    <row r="26">
      <c r="A26" t="inlineStr">
        <is>
          <t/>
        </is>
      </c>
      <c r="B26" t="inlineStr">
        <is>
          <t>loblolly pine, shortleaf pine, or other</t>
        </is>
      </c>
    </row>
    <row r="27">
      <c r="A27" t="inlineStr">
        <is>
          <t>Pine plantation. Stands that (1) have been</t>
        </is>
      </c>
      <c r="B27" t="inlineStr">
        <is>
          <t>southern yellow pines, except longleaf</t>
        </is>
      </c>
    </row>
    <row r="28">
      <c r="A28" t="inlineStr">
        <is>
          <t>artificially regenerated by planting or</t>
        </is>
      </c>
      <c r="B28" t="inlineStr">
        <is>
          <t>or slash pine, singly or in combination,</t>
        </is>
      </c>
    </row>
    <row r="29">
      <c r="A29" t="inlineStr">
        <is>
          <t>direct seeding, (2) are classed as a pine or</t>
        </is>
      </c>
      <c r="B29" t="inlineStr">
        <is>
          <t>constitute a plurality of the stocking.</t>
        </is>
      </c>
    </row>
    <row r="30">
      <c r="A30" t="inlineStr">
        <is>
          <t>other softwood forest type, and (3) have</t>
        </is>
      </c>
      <c r="B30" t="inlineStr">
        <is>
          <t>(Common associates include oak, hickory,</t>
        </is>
      </c>
    </row>
    <row r="31">
      <c r="A31" t="inlineStr">
        <is>
          <t>at least 10 percent stocking.</t>
        </is>
      </c>
      <c r="B31" t="inlineStr">
        <is>
          <t>and gum.)</t>
        </is>
      </c>
    </row>
    <row r="32">
      <c r="A32" t="inlineStr">
        <is>
          <t>Natural pine. Stands that (1) have not been</t>
        </is>
      </c>
      <c r="B32" t="inlineStr">
        <is>
          <t>Oak-pine. Forests in which hardwoods</t>
        </is>
      </c>
    </row>
    <row r="33">
      <c r="A33" t="inlineStr">
        <is>
          <t>artificially regenerated, (2) are classed as</t>
        </is>
      </c>
      <c r="B33" t="inlineStr">
        <is>
          <t>(usually upland oaks) constitute a</t>
        </is>
      </c>
    </row>
    <row r="34">
      <c r="A34" t="inlineStr">
        <is>
          <t>a pine or other softwood forest type, and</t>
        </is>
      </c>
      <c r="B34" t="inlineStr">
        <is>
          <t>plurality of the stocking but in which</t>
        </is>
      </c>
    </row>
    <row r="35">
      <c r="A35" t="inlineStr">
        <is>
          <t>(3) have at least 10 percent stocking.</t>
        </is>
      </c>
      <c r="B35" t="inlineStr">
        <is>
          <t>pines account for 25 to 50 percent of the</t>
        </is>
      </c>
    </row>
    <row r="36">
      <c r="A36" t="inlineStr">
        <is>
          <t/>
        </is>
      </c>
      <c r="B36" t="inlineStr">
        <is>
          <t>stocking. (Common associates include</t>
        </is>
      </c>
    </row>
    <row r="37">
      <c r="A37" t="inlineStr">
        <is>
          <t>Oak-pine. Stands that have at least 10</t>
        </is>
      </c>
      <c r="B37" t="inlineStr">
        <is>
          <t/>
        </is>
      </c>
    </row>
    <row r="38">
      <c r="A38" t="inlineStr">
        <is>
          <t/>
        </is>
      </c>
      <c r="B38" t="inlineStr">
        <is>
          <t>gum, hickory, and yellow-poplar.)</t>
        </is>
      </c>
    </row>
    <row r="39">
      <c r="A39" t="inlineStr">
        <is>
          <t>percent stocking and classed as a forest</t>
        </is>
      </c>
      <c r="B39" t="inlineStr">
        <is>
          <t/>
        </is>
      </c>
    </row>
    <row r="40">
      <c r="A40" t="inlineStr">
        <is>
          <t>type of oak-pine.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Oak-hickory. Forests in which upland oaks</t>
        </is>
      </c>
    </row>
    <row r="42">
      <c r="A42" t="inlineStr">
        <is>
          <t>Upland hardwood. Stands that have at least</t>
        </is>
      </c>
      <c r="B42" t="inlineStr">
        <is>
          <t>or hickory, singly or in combination,</t>
        </is>
      </c>
    </row>
    <row r="43">
      <c r="A43" t="inlineStr">
        <is>
          <t>10 percent stocking and classed as an oak-</t>
        </is>
      </c>
      <c r="B43" t="inlineStr">
        <is>
          <t>constitute a plurality of the stocking,</t>
        </is>
      </c>
    </row>
    <row r="44">
      <c r="A44" t="inlineStr">
        <is>
          <t>hickory or maple-beech-birch forest type.</t>
        </is>
      </c>
      <c r="B44" t="inlineStr">
        <is>
          <t>except where pines account for 25 to 50</t>
        </is>
      </c>
    </row>
    <row r="45">
      <c r="A45" t="inlineStr">
        <is>
          <t/>
        </is>
      </c>
      <c r="B45" t="inlineStr">
        <is>
          <t>percent, in which case the stand would be</t>
        </is>
      </c>
    </row>
    <row r="46">
      <c r="A46" t="inlineStr">
        <is>
          <t>Lowland hardwood. Stands that have at</t>
        </is>
      </c>
      <c r="B46" t="inlineStr">
        <is>
          <t>classified oak-pine. (Common associates</t>
        </is>
      </c>
    </row>
    <row r="47">
      <c r="A47" t="inlineStr">
        <is>
          <t>least 10 percent stocking with a forest</t>
        </is>
      </c>
      <c r="B47" t="inlineStr">
        <is>
          <t>include yellow-poplar, elm, maple, and</t>
        </is>
      </c>
    </row>
    <row r="48">
      <c r="A48" t="inlineStr">
        <is>
          <t>type of oak-gum-cypress, elm-ash-</t>
        </is>
      </c>
      <c r="B48" t="inlineStr">
        <is>
          <t>black walnut.)</t>
        </is>
      </c>
    </row>
    <row r="49">
      <c r="A49" t="inlineStr">
        <is>
          <t>cottonwood, palm, or other tropical.</t>
        </is>
      </c>
      <c r="B49" t="inlineStr">
        <is>
          <t/>
        </is>
      </c>
    </row>
    <row r="50">
      <c r="A50" t="inlineStr">
        <is>
          <t/>
        </is>
      </c>
      <c r="B50" t="inlineStr">
        <is>
          <t>Oak-gum-cypress. Bottomland forests in</t>
        </is>
      </c>
    </row>
    <row r="51">
      <c r="A51" t="inlineStr">
        <is>
          <t>Nonstocked stands. Stands 
    </t>
        </is>
      </c>
      <c r="B51" t="inlineStr">
        <is>
          <t>which tupelo, blackgum, sweetgum,</t>
        </is>
      </c>
    </row>
    <row r="52">
      <c r="A52" t="inlineStr">
        <is>
          <t>stocked with live trees.</t>
        </is>
      </c>
      <c r="B52" t="inlineStr">
        <is>
          <t>oaks, or southern cypress, singly or in</t>
        </is>
      </c>
    </row>
    <row r="53">
      <c r="A53" t="inlineStr">
        <is>
          <t/>
        </is>
      </c>
      <c r="B53" t="inlineStr">
        <is>
          <t>combination, constitute a plurality of the</t>
        </is>
      </c>
    </row>
    <row r="54">
      <c r="A54" t="inlineStr">
        <is>
          <t>Forest type. A classification of forest land</t>
        </is>
      </c>
      <c r="B54" t="inlineStr">
        <is>
          <t>stocking, except where pines account for</t>
        </is>
      </c>
    </row>
    <row r="55">
      <c r="A55" t="inlineStr">
        <is>
          <t>based on the species forming a plurality of</t>
        </is>
      </c>
      <c r="B55" t="inlineStr">
        <is>
          <t>25 to 50 percent of stocking, in which</t>
        </is>
      </c>
    </row>
    <row r="56">
      <c r="A56" t="inlineStr">
        <is>
          <t>live-tree stocking. Major eastern forest-type</t>
        </is>
      </c>
      <c r="B56" t="inlineStr">
        <is>
          <t>case the stand would be classified as</t>
        </is>
      </c>
    </row>
    <row r="57">
      <c r="A57" t="inlineStr">
        <is>
          <t>groups are:</t>
        </is>
      </c>
      <c r="B57" t="inlineStr">
        <is>
          <t>oak-pine. (Common associates include</t>
        </is>
      </c>
    </row>
    <row r="58">
      <c r="A58" t="inlineStr">
        <is>
          <t/>
        </is>
      </c>
      <c r="B58" t="inlineStr">
        <is>
          <t>cottonwood, willow, ash, elm, hackberry,</t>
        </is>
      </c>
    </row>
    <row r="59">
      <c r="A59" t="inlineStr">
        <is>
          <t/>
        </is>
      </c>
      <c r="B59" t="inlineStr">
        <is>
          <t>and maple.)</t>
        </is>
      </c>
    </row>
    <row r="60">
      <c r="A60" t="inlineStr">
        <is>
          <t/>
        </is>
      </c>
      <c r="B60" t="inlineStr">
        <is>
          <t>69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164”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Elm-ash-cottonwood. Forests in which</t>
        </is>
      </c>
      <c r="B6" t="inlineStr">
        <is>
          <t>Hardwoods. Dicotyledonous trees, usually</t>
        </is>
      </c>
    </row>
    <row r="7">
      <c r="A7" t="inlineStr">
        <is>
          <t>elm, ash, or cottonwood, singly or in</t>
        </is>
      </c>
      <c r="B7" t="inlineStr">
        <is>
          <t>broadleaf and deciduous.</t>
        </is>
      </c>
    </row>
    <row r="8">
      <c r="A8" t="inlineStr">
        <is>
          <t>combination, constitute a plurality of the</t>
        </is>
      </c>
      <c r="B8" t="inlineStr">
        <is>
          <t/>
        </is>
      </c>
    </row>
    <row r="9">
      <c r="A9" t="inlineStr">
        <is>
          <t>stocking. (Common associates include</t>
        </is>
      </c>
      <c r="B9" t="inlineStr">
        <is>
          <t>Soft hardwoods. Hardwood species with</t>
        </is>
      </c>
    </row>
    <row r="10">
      <c r="A10" t="inlineStr">
        <is>
          <t>willow, sycamore, beech, and maple.)</t>
        </is>
      </c>
      <c r="B10" t="inlineStr">
        <is>
          <t>an average specific gravity of 0.50</t>
        </is>
      </c>
    </row>
    <row r="11">
      <c r="A11" t="inlineStr">
        <is>
          <t/>
        </is>
      </c>
      <c r="B11" t="inlineStr">
        <is>
          <t>or less, such as gums, yellow-poplar,</t>
        </is>
      </c>
    </row>
    <row r="12">
      <c r="A12" t="inlineStr">
        <is>
          <t>Maple-beech-birch. Forests in which maple,</t>
        </is>
      </c>
      <c r="B12" t="inlineStr">
        <is>
          <t>cottonwoods, red maple, basswoods, and</t>
        </is>
      </c>
    </row>
    <row r="13">
      <c r="A13" t="inlineStr">
        <is>
          <t>beech, or yellow birch, singly or in</t>
        </is>
      </c>
      <c r="B13" t="inlineStr">
        <is>
          <t>willows.</t>
        </is>
      </c>
    </row>
    <row r="14">
      <c r="A14" t="inlineStr">
        <is>
          <t>combination, constitute a plurality of the</t>
        </is>
      </c>
      <c r="B14" t="inlineStr">
        <is>
          <t/>
        </is>
      </c>
    </row>
    <row r="15">
      <c r="A15" t="inlineStr">
        <is>
          <t>stocking. (Common associates include</t>
        </is>
      </c>
      <c r="B15" t="inlineStr">
        <is>
          <t>Hard hardwoods. Hardwood species with</t>
        </is>
      </c>
    </row>
    <row r="16">
      <c r="A16" t="inlineStr">
        <is>
          <t>hemlock, elm, basswood, and white pine.)</t>
        </is>
      </c>
      <c r="B16" t="inlineStr">
        <is>
          <t>an average specific gravity &gt; 0.50 such as</t>
        </is>
      </c>
    </row>
    <row r="17">
      <c r="A17" t="inlineStr">
        <is>
          <t/>
        </is>
      </c>
      <c r="B17" t="inlineStr">
        <is>
          <t>oaks, hard maples, hickories, and beech.</t>
        </is>
      </c>
    </row>
    <row r="18">
      <c r="A18" t="inlineStr">
        <is>
          <t>Nonstocked stands. Stands 
    </t>
        </is>
      </c>
      <c r="B18" t="inlineStr">
        <is>
          <t/>
        </is>
      </c>
    </row>
    <row r="19">
      <c r="A19" t="inlineStr">
        <is>
          <t>stocked with live trees.</t>
        </is>
      </c>
      <c r="B19" t="inlineStr">
        <is>
          <t>Hexagonal grid (Hex). A hexagonal grid</t>
        </is>
      </c>
    </row>
    <row r="20">
      <c r="A20" t="inlineStr">
        <is>
          <t/>
        </is>
      </c>
      <c r="B20" t="inlineStr">
        <is>
          <t>formed from equilateral triangles for the</t>
        </is>
      </c>
    </row>
    <row r="21">
      <c r="A21" t="inlineStr">
        <is>
          <t>Forested tract size. The area of forest</t>
        </is>
      </c>
      <c r="B21" t="inlineStr">
        <is>
          <t>purpose of tessellating the FIA inventory</t>
        </is>
      </c>
    </row>
    <row r="22">
      <c r="A22" t="inlineStr">
        <is>
          <t>within the contiguous tract containing each</t>
        </is>
      </c>
      <c r="B22" t="inlineStr">
        <is>
          <t>sample. Each hexagon in the base grid has</t>
        </is>
      </c>
    </row>
    <row r="23">
      <c r="A23" t="inlineStr">
        <is>
          <t>FIA sample plot.</t>
        </is>
      </c>
      <c r="B23" t="inlineStr">
        <is>
          <t>an area of 5,937 acres (2,403.6 ha) and</t>
        </is>
      </c>
    </row>
    <row r="24">
      <c r="A24" t="inlineStr">
        <is>
          <t/>
        </is>
      </c>
      <c r="B24" t="inlineStr">
        <is>
          <t>contains one inventory plot. The base grid</t>
        </is>
      </c>
    </row>
    <row r="25">
      <c r="A25" t="inlineStr">
        <is>
          <t>Fresh weight. Mass of tree component at</t>
        </is>
      </c>
      <c r="B25" t="inlineStr">
        <is>
          <t>can be subdivided into smaller hexagons to</t>
        </is>
      </c>
    </row>
    <row r="26">
      <c r="A26" t="inlineStr">
        <is>
          <t>time of cutting.</t>
        </is>
      </c>
      <c r="B26" t="inlineStr">
        <is>
          <t>intensify the sample.</t>
        </is>
      </c>
    </row>
    <row r="27">
      <c r="A27" t="inlineStr">
        <is>
          <t>Gross growth. Annual increase in volume</t>
        </is>
      </c>
      <c r="B27" t="inlineStr">
        <is>
          <t>Humus. A soil layer dominated by organic</t>
        </is>
      </c>
    </row>
    <row r="28">
      <c r="A28" t="inlineStr">
        <is>
          <t>of trees 5.0 inches d.b.h. and larger in the</t>
        </is>
      </c>
      <c r="B28" t="inlineStr">
        <is>
          <t>material derived from the decomposition</t>
        </is>
      </c>
    </row>
    <row r="29">
      <c r="A29" t="inlineStr">
        <is>
          <t>absence of cutting and mortality. (Gross</t>
        </is>
      </c>
      <c r="B29" t="inlineStr">
        <is>
          <t>of plant and animal litter and deposited on</t>
        </is>
      </c>
    </row>
    <row r="30">
      <c r="A30" t="inlineStr">
        <is>
          <t>growth includes survivor growth, ingrowth,</t>
        </is>
      </c>
      <c r="B30" t="inlineStr">
        <is>
          <t>either an organic or a mineral surface. This</t>
        </is>
      </c>
    </row>
    <row r="31">
      <c r="A31" t="inlineStr">
        <is>
          <t>growth on ingrowth, growth on removals</t>
        </is>
      </c>
      <c r="B31" t="inlineStr">
        <is>
          <t>layer is distinguished from the litter layer</t>
        </is>
      </c>
    </row>
    <row r="32">
      <c r="A32" t="inlineStr">
        <is>
          <t>before removal, and growth on mortality</t>
        </is>
      </c>
      <c r="B32" t="inlineStr">
        <is>
          <t>in that the original organic material has</t>
        </is>
      </c>
    </row>
    <row r="33">
      <c r="A33" t="inlineStr">
        <is>
          <t>before death.)</t>
        </is>
      </c>
      <c r="B33" t="inlineStr">
        <is>
          <t>undergone sufficient decomposition that the</t>
        </is>
      </c>
    </row>
    <row r="34">
      <c r="A34" t="inlineStr">
        <is>
          <t/>
        </is>
      </c>
      <c r="B34" t="inlineStr">
        <is>
          <t>source of this material, e.g., individual plant</t>
        </is>
      </c>
    </row>
    <row r="35">
      <c r="A35" t="inlineStr">
        <is>
          <t>Growing-stock trees. Living trees of</t>
        </is>
      </c>
      <c r="B35" t="inlineStr">
        <is>
          <t>parts, can no longer be identified.</t>
        </is>
      </c>
    </row>
    <row r="36">
      <c r="A36" t="inlineStr">
        <is>
          <t>commercial species classified as sawtimber,</t>
        </is>
      </c>
      <c r="B36" t="inlineStr">
        <is>
          <t/>
        </is>
      </c>
    </row>
    <row r="37">
      <c r="A37" t="inlineStr">
        <is>
          <t>poletimber, saplings, and seedlings. Trees</t>
        </is>
      </c>
      <c r="B37" t="inlineStr">
        <is>
          <t>Land area. The area of dry land and land</t>
        </is>
      </c>
    </row>
    <row r="38">
      <c r="A38" t="inlineStr">
        <is>
          <t>must contain at least one 12-foot or two</t>
        </is>
      </c>
      <c r="B38" t="inlineStr">
        <is>
          <t>temporarily or partly covered by water, such</t>
        </is>
      </c>
    </row>
    <row r="39">
      <c r="A39" t="inlineStr">
        <is>
          <t>8-foot logs in the saw-log portion, currently</t>
        </is>
      </c>
      <c r="B39" t="inlineStr">
        <is>
          <t>as marshes, swamps, and river floodplains</t>
        </is>
      </c>
    </row>
    <row r="40">
      <c r="A40" t="inlineStr">
        <is>
          <t>or potentially (if too small to qualify), to</t>
        </is>
      </c>
      <c r="B40" t="inlineStr">
        <is>
          <t>(omitting tidal flats below mean high tide),</t>
        </is>
      </c>
    </row>
    <row r="41">
      <c r="A41" t="inlineStr">
        <is>
          <t>be classed as growing stock. The log(s)</t>
        </is>
      </c>
      <c r="B41" t="inlineStr">
        <is>
          <t>streams, sloughs, estuaries, and canals 
    </t>
        </is>
      </c>
    </row>
    <row r="42">
      <c r="A42" t="inlineStr">
        <is>
          <t>must meet dimension and merchantability</t>
        </is>
      </c>
      <c r="B42" t="inlineStr">
        <is>
          <t>feet wide, and lakes, reservoirs, and ponds</t>
        </is>
      </c>
    </row>
    <row r="43">
      <c r="A43" t="inlineStr">
        <is>
          <t>standards to qualify. Trees must also have,</t>
        </is>
      </c>
      <c r="B43" t="inlineStr">
        <is>
          <t>
    </t>
        </is>
      </c>
    </row>
    <row r="44">
      <c r="A44" t="inlineStr">
        <is>
          <t>currently or potentially, one-third of the</t>
        </is>
      </c>
      <c r="B44" t="inlineStr">
        <is>
          <t/>
        </is>
      </c>
    </row>
    <row r="45">
      <c r="A45" t="inlineStr">
        <is>
          <t>gross board-foot volume in sound wood.</t>
        </is>
      </c>
      <c r="B45" t="inlineStr">
        <is>
          <t/>
        </is>
      </c>
    </row>
    <row r="46">
      <c r="A46" t="inlineStr">
        <is>
          <t/>
        </is>
      </c>
      <c r="B46" t="inlineStr">
        <is>
          <t>Lichen. An organism generally appearing</t>
        </is>
      </c>
    </row>
    <row r="47">
      <c r="A47" t="inlineStr">
        <is>
          <t/>
        </is>
      </c>
      <c r="B47" t="inlineStr">
        <is>
          <t>to be a single small leafy, tufted or crustlike</t>
        </is>
      </c>
    </row>
    <row r="48">
      <c r="A48" t="inlineStr">
        <is>
          <t>Growing-stock volume. The cubic-foot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plant that consists of a fungus and an alga</t>
        </is>
      </c>
    </row>
    <row r="50">
      <c r="A50" t="inlineStr">
        <is>
          <t>volume of sound wood in growing-stock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or cyanobacterium living in symbiotic</t>
        </is>
      </c>
    </row>
    <row r="52">
      <c r="A52" t="inlineStr">
        <is>
          <t>trees at least 5.0 inches d.b.h. from a 1-foot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association.</t>
        </is>
      </c>
    </row>
    <row r="54">
      <c r="A54" t="inlineStr">
        <is>
          <t>stump to a minimum 4.0-inch top d.o.b. of</t>
        </is>
      </c>
      <c r="B54" t="inlineStr">
        <is>
          <t/>
        </is>
      </c>
    </row>
    <row r="55">
      <c r="A55" t="inlineStr">
        <is>
          <t>the central stem.</t>
        </is>
      </c>
      <c r="B55" t="inlineStr">
        <is>
          <t>Lichen community indicator. The set</t>
        </is>
      </c>
    </row>
    <row r="56">
      <c r="A56" t="inlineStr">
        <is>
          <t/>
        </is>
      </c>
      <c r="B56" t="inlineStr">
        <is>
          <t>of macrolichen species collected on a</t>
        </is>
      </c>
    </row>
    <row r="57">
      <c r="A57" t="inlineStr">
        <is>
          <t/>
        </is>
      </c>
      <c r="B57" t="inlineStr">
        <is>
          <t>FIA lichen plot using standard protocols,</t>
        </is>
      </c>
    </row>
    <row r="58">
      <c r="A58" t="inlineStr">
        <is>
          <t/>
        </is>
      </c>
      <c r="B58" t="inlineStr">
        <is>
          <t>which serves as an indicator of ecological</t>
        </is>
      </c>
    </row>
    <row r="59">
      <c r="A59" t="inlineStr">
        <is>
          <t/>
        </is>
      </c>
      <c r="B59" t="inlineStr">
        <is>
          <t>condition, e.g., air quality or climate of</t>
        </is>
      </c>
    </row>
    <row r="60">
      <c r="A60" t="inlineStr">
        <is>
          <t/>
        </is>
      </c>
      <c r="B60" t="inlineStr">
        <is>
          <t>the plot.</t>
        </is>
      </c>
    </row>
    <row r="61">
      <c r="A61" t="inlineStr">
        <is>
          <t>70</t>
        </is>
      </c>
      <c r="B6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164”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Lichen plot. The FIA lichen plot is a</t>
        </is>
      </c>
      <c r="B6" t="inlineStr">
        <is>
          <t>Nonstocked stands. Stands 
    </t>
        </is>
      </c>
    </row>
    <row r="7">
      <c r="A7" t="inlineStr">
        <is>
          <t>circular area, total 0.935 acre (0.4 ha), with</t>
        </is>
      </c>
      <c r="B7" t="inlineStr">
        <is>
          <t>stocked with live trees.</t>
        </is>
      </c>
    </row>
    <row r="8">
      <c r="A8" t="inlineStr">
        <is>
          <t>a 120-foot (36.6 m) radius centered on</t>
        </is>
      </c>
      <c r="B8" t="inlineStr">
        <is>
          <t/>
        </is>
      </c>
    </row>
    <row r="9">
      <c r="A9" t="inlineStr">
        <is>
          <t>subplot 1, and excluding the four subplots.</t>
        </is>
      </c>
      <c r="B9" t="inlineStr">
        <is>
          <t>Other forest land. Forest land other than</t>
        </is>
      </c>
    </row>
    <row r="10">
      <c r="A10" t="inlineStr">
        <is>
          <t/>
        </is>
      </c>
      <c r="B10" t="inlineStr">
        <is>
          <t>timberland and productive reserved forest</t>
        </is>
      </c>
    </row>
    <row r="11">
      <c r="A11" t="inlineStr">
        <is>
          <t>Litter. Undecomposed or only partially</t>
        </is>
      </c>
      <c r="B11" t="inlineStr">
        <is>
          <t>land. It includes available and reserved</t>
        </is>
      </c>
    </row>
    <row r="12">
      <c r="A12" t="inlineStr">
        <is>
          <t>decomposed organic material that can be</t>
        </is>
      </c>
      <c r="B12" t="inlineStr">
        <is>
          <t>forest land which is incapable of producing</t>
        </is>
      </c>
    </row>
    <row r="13">
      <c r="A13" t="inlineStr">
        <is>
          <t>readily identified, e.g., plant leaves,</t>
        </is>
      </c>
      <c r="B13" t="inlineStr">
        <is>
          <t>annually 20 cubic feet per acre of industrial</t>
        </is>
      </c>
    </row>
    <row r="14">
      <c r="A14" t="inlineStr">
        <is>
          <t>twigs, etc.</t>
        </is>
      </c>
      <c r="B14" t="inlineStr">
        <is>
          <t>wood under natural conditions, because of</t>
        </is>
      </c>
    </row>
    <row r="15">
      <c r="A15" t="inlineStr">
        <is>
          <t/>
        </is>
      </c>
      <c r="B15" t="inlineStr">
        <is>
          <t>adverse site conditions such as sterile soils,</t>
        </is>
      </c>
    </row>
    <row r="16">
      <c r="A16" t="inlineStr">
        <is>
          <t>Live trees. All living trees. All size classes,</t>
        </is>
      </c>
      <c r="B16" t="inlineStr">
        <is>
          <t>dry climate, poor drainage, high elevation,</t>
        </is>
      </c>
    </row>
    <row r="17">
      <c r="A17" t="inlineStr">
        <is>
          <t>all tree classes, and both commercial and</t>
        </is>
      </c>
      <c r="B17" t="inlineStr">
        <is>
          <t>steepness, or rockiness.</t>
        </is>
      </c>
    </row>
    <row r="18">
      <c r="A18" t="inlineStr">
        <is>
          <t>noncommercial species are included.</t>
        </is>
      </c>
      <c r="B18" t="inlineStr">
        <is>
          <t/>
        </is>
      </c>
    </row>
    <row r="19">
      <c r="A19" t="inlineStr">
        <is>
          <t/>
        </is>
      </c>
      <c r="B19" t="inlineStr">
        <is>
          <t>Other removals. The growing-stock</t>
        </is>
      </c>
    </row>
    <row r="20">
      <c r="A20" t="inlineStr">
        <is>
          <t>Measurement quality objective (MQO).</t>
        </is>
      </c>
      <c r="B20" t="inlineStr">
        <is>
          <t>volume of trees removed from the</t>
        </is>
      </c>
    </row>
    <row r="21">
      <c r="A21" t="inlineStr">
        <is>
          <t>A data user’s estimate of the precision,</t>
        </is>
      </c>
      <c r="B21" t="inlineStr">
        <is>
          <t>inventory by cultural operations such as</t>
        </is>
      </c>
    </row>
    <row r="22">
      <c r="A22" t="inlineStr">
        <is>
          <t>bias, and completeness of data necessary</t>
        </is>
      </c>
      <c r="B22" t="inlineStr">
        <is>
          <t>timber stand improvement, land clearing,</t>
        </is>
      </c>
    </row>
    <row r="23">
      <c r="A23" t="inlineStr">
        <is>
          <t>to satisfy a prescribed application, e.g.,</t>
        </is>
      </c>
      <c r="B23" t="inlineStr">
        <is>
          <t>and other changes in land use, resulting in</t>
        </is>
      </c>
    </row>
    <row r="24">
      <c r="A24" t="inlineStr">
        <is>
          <t>Resource Planning Act, assessments by</t>
        </is>
      </c>
      <c r="B24" t="inlineStr">
        <is>
          <t>the removal of the trees from timberland.</t>
        </is>
      </c>
    </row>
    <row r="25">
      <c r="A25" t="inlineStr">
        <is>
          <t>State foresters, forest planning, forest health</t>
        </is>
      </c>
      <c r="B25" t="inlineStr">
        <is>
          <t/>
        </is>
      </c>
    </row>
    <row r="26">
      <c r="A26" t="inlineStr">
        <is>
          <t>analyses. Describes the acceptable tolerance</t>
        </is>
      </c>
      <c r="B26" t="inlineStr">
        <is>
          <t>Ozone (O 3). A regional, gaseous air</t>
        </is>
      </c>
    </row>
    <row r="27">
      <c r="A27" t="inlineStr">
        <is>
          <t>for each data element. MQOs consist of two</t>
        </is>
      </c>
      <c r="B27" t="inlineStr">
        <is>
          <t>pollutant produced primarily through</t>
        </is>
      </c>
    </row>
    <row r="28">
      <c r="A28" t="inlineStr">
        <is>
          <t>parts: (1) a statement of the tolerance and</t>
        </is>
      </c>
      <c r="B28" t="inlineStr">
        <is>
          <t>sunlight-driven chemical reactions of NO 2</t>
        </is>
      </c>
    </row>
    <row r="29">
      <c r="A29" t="inlineStr">
        <is>
          <t>(2) a percentage of time when the collected</t>
        </is>
      </c>
      <c r="B29" t="inlineStr">
        <is>
          <t>and hydrocarbons in the atmosphere and</t>
        </is>
      </c>
    </row>
    <row r="30">
      <c r="A30" t="inlineStr">
        <is>
          <t>data are required to be within tolerance.</t>
        </is>
      </c>
      <c r="B30" t="inlineStr">
        <is>
          <t>causing foliar injury to deciduous trees,</t>
        </is>
      </c>
    </row>
    <row r="31">
      <c r="A31" t="inlineStr">
        <is>
          <t>MQOs can only be assigned where standard</t>
        </is>
      </c>
      <c r="B31" t="inlineStr">
        <is>
          <t>conifers, shrubs, and herbaceous species.</t>
        </is>
      </c>
    </row>
    <row r="32">
      <c r="A32" t="inlineStr">
        <is>
          <t>methods of sampling or field measurements</t>
        </is>
      </c>
      <c r="B32" t="inlineStr">
        <is>
          <t/>
        </is>
      </c>
    </row>
    <row r="33">
      <c r="A33" t="inlineStr">
        <is>
          <t>exist, or where experience has established</t>
        </is>
      </c>
      <c r="B33" t="inlineStr">
        <is>
          <t>Ozone bioindicator site. An open area</t>
        </is>
      </c>
    </row>
    <row r="34">
      <c r="A34" t="inlineStr">
        <is>
          <t>upper or lower bounds on precision or</t>
        </is>
      </c>
      <c r="B34" t="inlineStr">
        <is>
          <t>in which ozone injury to ozone-sensitive</t>
        </is>
      </c>
    </row>
    <row r="35">
      <c r="A35" t="inlineStr">
        <is>
          <t>bias. MQOs can be set for measured data</t>
        </is>
      </c>
      <c r="B35" t="inlineStr">
        <is>
          <t>species is evaluated. The area must meet</t>
        </is>
      </c>
    </row>
    <row r="36">
      <c r="A36" t="inlineStr">
        <is>
          <t>elements, observed data elements, and</t>
        </is>
      </c>
      <c r="B36" t="inlineStr">
        <is>
          <t>certain site selection guidelines regarding</t>
        </is>
      </c>
    </row>
    <row r="37">
      <c r="A37" t="inlineStr">
        <is>
          <t>derived data elements.</t>
        </is>
      </c>
      <c r="B37" t="inlineStr">
        <is>
          <t>size, condition, and plant counts to be used</t>
        </is>
      </c>
    </row>
    <row r="38">
      <c r="A38" t="inlineStr">
        <is>
          <t/>
        </is>
      </c>
      <c r="B38" t="inlineStr">
        <is>
          <t>for ozone-injury evaluations in FIA.</t>
        </is>
      </c>
    </row>
    <row r="39">
      <c r="A39" t="inlineStr">
        <is>
          <t>Mineral soil. A soil consisting</t>
        </is>
      </c>
      <c r="B39" t="inlineStr">
        <is>
          <t/>
        </is>
      </c>
    </row>
    <row r="40">
      <c r="A40" t="inlineStr">
        <is>
          <t>predominantly of products derived from</t>
        </is>
      </c>
      <c r="B40" t="inlineStr">
        <is>
          <t>Ownership. The property owned by one</t>
        </is>
      </c>
    </row>
    <row r="41">
      <c r="A41" t="inlineStr">
        <is>
          <t>the weathering of rocks, e.g., sands, silts,</t>
        </is>
      </c>
      <c r="B41" t="inlineStr">
        <is>
          <t>ownership unit, including all parcels of land</t>
        </is>
      </c>
    </row>
    <row r="42">
      <c r="A42" t="inlineStr">
        <is>
          <t>and clays.</t>
        </is>
      </c>
      <c r="B42" t="inlineStr">
        <is>
          <t>in the United States.</t>
        </is>
      </c>
    </row>
    <row r="43">
      <c r="A43" t="inlineStr">
        <is>
          <t>Net annual change. Increase or decrease</t>
        </is>
      </c>
      <c r="B43" t="inlineStr">
        <is>
          <t>National forest land. Federal land that</t>
        </is>
      </c>
    </row>
    <row r="44">
      <c r="A44" t="inlineStr">
        <is>
          <t>in volume of live trees at least 5.0 inches</t>
        </is>
      </c>
      <c r="B44" t="inlineStr">
        <is>
          <t>has been legally designated as national</t>
        </is>
      </c>
    </row>
    <row r="45">
      <c r="A45" t="inlineStr">
        <is>
          <t>d.b.h. Net annual change is equal to net</t>
        </is>
      </c>
      <c r="B45" t="inlineStr">
        <is>
          <t>forests or purchase units, and other land</t>
        </is>
      </c>
    </row>
    <row r="46">
      <c r="A46" t="inlineStr">
        <is>
          <t>annual growth minus average annual</t>
        </is>
      </c>
      <c r="B46" t="inlineStr">
        <is>
          <t>under the administration of the Forest</t>
        </is>
      </c>
    </row>
    <row r="47">
      <c r="A47" t="inlineStr">
        <is>
          <t>removals.</t>
        </is>
      </c>
      <c r="B47" t="inlineStr">
        <is>
          <t>Service, including experimental areas and</t>
        </is>
      </c>
    </row>
    <row r="48">
      <c r="A48" t="inlineStr">
        <is>
          <t/>
        </is>
      </c>
      <c r="B48" t="inlineStr">
        <is>
          <t>Bankhead-Jones Title III land.</t>
        </is>
      </c>
    </row>
    <row r="49">
      <c r="A49" t="inlineStr">
        <is>
          <t>Noncommercial species. Tree species of</t>
        </is>
      </c>
      <c r="B49" t="inlineStr">
        <is>
          <t/>
        </is>
      </c>
    </row>
    <row r="50">
      <c r="A50" t="inlineStr">
        <is>
          <t>typically small size, poor form, or inferior</t>
        </is>
      </c>
      <c r="B50" t="inlineStr">
        <is>
          <t>Forest industry land. Land owned by</t>
        </is>
      </c>
    </row>
    <row r="51">
      <c r="A51" t="inlineStr">
        <is>
          <t>quality that normally do not develop into</t>
        </is>
      </c>
      <c r="B51" t="inlineStr">
        <is>
          <t>companies or individuals operating</t>
        </is>
      </c>
    </row>
    <row r="52">
      <c r="A52" t="inlineStr">
        <is>
          <t>trees suitable for industrial wood products.</t>
        </is>
      </c>
      <c r="B52" t="inlineStr">
        <is>
          <t>primary wood-using plants.</t>
        </is>
      </c>
    </row>
    <row r="53">
      <c r="A53" t="inlineStr">
        <is>
          <t/>
        </is>
      </c>
      <c r="B53" t="inlineStr">
        <is>
          <t>Nonindustrial private forest land. Privately</t>
        </is>
      </c>
    </row>
    <row r="54">
      <c r="A54" t="inlineStr">
        <is>
          <t>Nonforest land. Land that has never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owned land excluding forest industry</t>
        </is>
      </c>
    </row>
    <row r="56">
      <c r="A56" t="inlineStr">
        <is>
          <t>supported forests and land formerly forested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land.</t>
        </is>
      </c>
    </row>
    <row r="58">
      <c r="A58" t="inlineStr">
        <is>
          <t>where timber production is precluded by</t>
        </is>
      </c>
      <c r="B58" t="inlineStr">
        <is>
          <t/>
        </is>
      </c>
    </row>
    <row r="59">
      <c r="A59" t="inlineStr">
        <is>
          <t>development for other uses.</t>
        </is>
      </c>
      <c r="B59" t="inlineStr">
        <is>
          <t/>
        </is>
      </c>
    </row>
    <row r="60">
      <c r="A60" t="inlineStr">
        <is>
          <t/>
        </is>
      </c>
      <c r="B60" t="inlineStr">
        <is>
          <t>71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164”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>Glossary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Corporate. Owned by corporations,</t>
        </is>
      </c>
      <c r="C6" t="inlineStr">
        <is>
          <t>magnitudes, within a stated level of</t>
        </is>
      </c>
    </row>
    <row r="7">
      <c r="A7" t="inlineStr">
        <is>
          <t/>
        </is>
      </c>
      <c r="B7" t="inlineStr">
        <is>
          <t>including incorporated farm</t>
        </is>
      </c>
      <c r="C7" t="inlineStr">
        <is>
          <t>confidence. QA encompasses the plans,</t>
        </is>
      </c>
    </row>
    <row r="8">
      <c r="A8" t="inlineStr">
        <is>
          <t/>
        </is>
      </c>
      <c r="B8" t="inlineStr">
        <is>
          <t>ownerships.</t>
        </is>
      </c>
      <c r="C8" t="inlineStr">
        <is>
          <t>specifications, and policies affecting the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collection, processing, and reporting of</t>
        </is>
      </c>
    </row>
    <row r="10">
      <c r="A10" t="inlineStr">
        <is>
          <t/>
        </is>
      </c>
      <c r="B10" t="inlineStr">
        <is>
          <t>Individual. All lands owned by</t>
        </is>
      </c>
      <c r="C10" t="inlineStr">
        <is>
          <t>data. It is the system of activities designed</t>
        </is>
      </c>
    </row>
    <row r="11">
      <c r="A11" t="inlineStr">
        <is>
          <t/>
        </is>
      </c>
      <c r="B11" t="inlineStr">
        <is>
          <t>individuals, including farm operators.</t>
        </is>
      </c>
      <c r="C11" t="inlineStr">
        <is>
          <t>to provide program managers and project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leaders with independent assurance</t>
        </is>
      </c>
    </row>
    <row r="13">
      <c r="A13" t="inlineStr">
        <is>
          <t>Other public. An ownership class that</t>
        </is>
      </c>
      <c r="C13" t="inlineStr">
        <is>
          <t>that total system quality control is being</t>
        </is>
      </c>
    </row>
    <row r="14">
      <c r="A14" t="inlineStr">
        <is>
          <t>includes all public lands except national</t>
        </is>
      </c>
      <c r="C14" t="inlineStr">
        <is>
          <t>effectively implemented.</t>
        </is>
      </c>
    </row>
    <row r="15">
      <c r="A15" t="inlineStr">
        <is>
          <t>forests.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Quality control (QC). The routine</t>
        </is>
      </c>
    </row>
    <row r="17">
      <c r="A17" t="inlineStr">
        <is>
          <t/>
        </is>
      </c>
      <c r="B17" t="inlineStr">
        <is>
          <t>Miscellaneous Federal land. Federal land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application of prescribed field and</t>
        </is>
      </c>
    </row>
    <row r="19">
      <c r="A19" t="inlineStr">
        <is>
          <t/>
        </is>
      </c>
      <c r="B19" t="inlineStr">
        <is>
          <t>other than national forests.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laboratory procedures, e.g., random check</t>
        </is>
      </c>
    </row>
    <row r="21">
      <c r="A21" t="inlineStr">
        <is>
          <t/>
        </is>
      </c>
      <c r="B21" t="inlineStr">
        <is>
          <t>State, county, and municipal land. Land</t>
        </is>
      </c>
      <c r="C21" t="inlineStr">
        <is>
          <t>cruising, periodic calibration, instrument</t>
        </is>
      </c>
    </row>
    <row r="22">
      <c r="A22" t="inlineStr">
        <is>
          <t/>
        </is>
      </c>
      <c r="B22" t="inlineStr">
        <is>
          <t>owned by States, counties, and local</t>
        </is>
      </c>
      <c r="C22" t="inlineStr">
        <is>
          <t>maintenance, use of certified standards, etc.,</t>
        </is>
      </c>
    </row>
    <row r="23">
      <c r="A23" t="inlineStr">
        <is>
          <t/>
        </is>
      </c>
      <c r="B23" t="inlineStr">
        <is>
          <t>public agencies or municipalities or land</t>
        </is>
      </c>
      <c r="C23" t="inlineStr">
        <is>
          <t>in order to reduce random and systematic</t>
        </is>
      </c>
    </row>
    <row r="24">
      <c r="A24" t="inlineStr">
        <is>
          <t/>
        </is>
      </c>
      <c r="B24" t="inlineStr">
        <is>
          <t>leased to these governmental units for</t>
        </is>
      </c>
      <c r="C24" t="inlineStr">
        <is>
          <t>errors and ensure that data are generated</t>
        </is>
      </c>
    </row>
    <row r="25">
      <c r="A25" t="inlineStr">
        <is>
          <t/>
        </is>
      </c>
      <c r="B25" t="inlineStr">
        <is>
          <t>50 years or more.</t>
        </is>
      </c>
      <c r="C25" t="inlineStr">
        <is>
          <t>within known and acceptable performance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limits. QC also ensures the use of qualified</t>
        </is>
      </c>
    </row>
    <row r="27">
      <c r="A27" t="inlineStr">
        <is>
          <t>Phase 1 (P1). FIA activities related to forest</t>
        </is>
      </c>
      <c r="C27" t="inlineStr">
        <is>
          <t>personnel, reliable equipment and supplies,</t>
        </is>
      </c>
    </row>
    <row r="28">
      <c r="A28" t="inlineStr">
        <is>
          <t>area estimation, the primary purpose of</t>
        </is>
      </c>
      <c r="C28" t="inlineStr">
        <is>
          <t>training of personnel, good field and</t>
        </is>
      </c>
    </row>
    <row r="29">
      <c r="A29" t="inlineStr">
        <is>
          <t>which is to label plots and obtain stratum</t>
        </is>
      </c>
      <c r="C29" t="inlineStr">
        <is>
          <t>laboratory practices, and strict adherence to</t>
        </is>
      </c>
    </row>
    <row r="30">
      <c r="A30" t="inlineStr">
        <is>
          <t>weights for population estimates.</t>
        </is>
      </c>
      <c r="C30" t="inlineStr">
        <is>
          <t>standard operating procedures.</t>
        </is>
      </c>
    </row>
    <row r="31">
      <c r="A31" t="inlineStr">
        <is>
          <t>Phase 2 (P2). FIA activities conducted on</t>
        </is>
      </c>
      <c r="C31" t="inlineStr">
        <is>
          <t>Reforestation. Area of land previously</t>
        </is>
      </c>
    </row>
    <row r="32">
      <c r="A32" t="inlineStr">
        <is>
          <t>the network of ground plots. The primary</t>
        </is>
      </c>
      <c r="C32" t="inlineStr">
        <is>
          <t>classified as forest that is regenerated by tree</t>
        </is>
      </c>
    </row>
    <row r="33">
      <c r="A33" t="inlineStr">
        <is>
          <t>purpose is to obtain field data that enable</t>
        </is>
      </c>
      <c r="C33" t="inlineStr">
        <is>
          <t>planting or natural regeneration.</t>
        </is>
      </c>
    </row>
    <row r="34">
      <c r="A34" t="inlineStr">
        <is>
          <t>classification and summarization of area,</t>
        </is>
      </c>
      <c r="C34" t="inlineStr">
        <is>
          <t/>
        </is>
      </c>
    </row>
    <row r="35">
      <c r="A35" t="inlineStr">
        <is>
          <t>tree, and other attributes associated with</t>
        </is>
      </c>
      <c r="C35" t="inlineStr">
        <is>
          <t>Rotten trees. Live trees of commercial</t>
        </is>
      </c>
    </row>
    <row r="36">
      <c r="A36" t="inlineStr">
        <is>
          <t>forest land uses.</t>
        </is>
      </c>
      <c r="C36" t="inlineStr">
        <is>
          <t>species not containing at least one 12-foot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saw log, or two noncontiguous saw logs,</t>
        </is>
      </c>
    </row>
    <row r="38">
      <c r="A38" t="inlineStr">
        <is>
          <t>Phase 3 (P3). FIA activities conducted on a</t>
        </is>
      </c>
      <c r="C38" t="inlineStr">
        <is>
          <t>each 8 feet or longer, now or prospectively,</t>
        </is>
      </c>
    </row>
    <row r="39">
      <c r="A39" t="inlineStr">
        <is>
          <t>subset of phase 2 plots. Additional attributes</t>
        </is>
      </c>
      <c r="C39" t="inlineStr">
        <is>
          <t>primarily because of rot or missing sections,</t>
        </is>
      </c>
    </row>
    <row r="40">
      <c r="A40" t="inlineStr">
        <is>
          <t>related to forest health are measured on</t>
        </is>
      </c>
      <c r="C40" t="inlineStr">
        <is>
          <t>and with less than one-third of the gross</t>
        </is>
      </c>
    </row>
    <row r="41">
      <c r="A41" t="inlineStr">
        <is>
          <t>phase 3 plots.</t>
        </is>
      </c>
      <c r="C41" t="inlineStr">
        <is>
          <t>board-foot tree volume in sound material.</t>
        </is>
      </c>
    </row>
    <row r="42">
      <c r="A42" t="inlineStr">
        <is>
          <t>Poletimber-size trees. Softwoods 5.0 to</t>
        </is>
      </c>
      <c r="C42" t="inlineStr">
        <is>
          <t>Rough trees. Live trees of commercial</t>
        </is>
      </c>
    </row>
    <row r="43">
      <c r="A43" t="inlineStr">
        <is>
          <t>8.9 inches d.b.h. and hardwoods 5.0 to 10.9</t>
        </is>
      </c>
      <c r="C43" t="inlineStr">
        <is>
          <t>species not containing at least one 12-foot</t>
        </is>
      </c>
    </row>
    <row r="44">
      <c r="A44" t="inlineStr">
        <is>
          <t>inches d.b.h.</t>
        </is>
      </c>
      <c r="C44" t="inlineStr">
        <is>
          <t>saw log, or two noncontiguous saw logs,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each 8 feet or longer, now or prospectively,</t>
        </is>
      </c>
    </row>
    <row r="46">
      <c r="A46" t="inlineStr">
        <is>
          <t>Productive-reserved forest land. Forest</t>
        </is>
      </c>
      <c r="C46" t="inlineStr">
        <is>
          <t>primarily because of roughness, poor</t>
        </is>
      </c>
    </row>
    <row r="47">
      <c r="A47" t="inlineStr">
        <is>
          <t>land sufficiently productive to qualify as</t>
        </is>
      </c>
      <c r="C47" t="inlineStr">
        <is>
          <t>form, splits, and cracks, and with less than</t>
        </is>
      </c>
    </row>
    <row r="48">
      <c r="A48" t="inlineStr">
        <is>
          <t>timberland but withdrawn from timber</t>
        </is>
      </c>
      <c r="C48" t="inlineStr">
        <is>
          <t>one-third of the gross board-foot tree</t>
        </is>
      </c>
    </row>
    <row r="49">
      <c r="A49" t="inlineStr">
        <is>
          <t>utilization through statute or administrative</t>
        </is>
      </c>
      <c r="C49" t="inlineStr">
        <is>
          <t>volume in sound material; and live trees of</t>
        </is>
      </c>
    </row>
    <row r="50">
      <c r="A50" t="inlineStr">
        <is>
          <t>regulation.</t>
        </is>
      </c>
      <c r="C50" t="inlineStr">
        <is>
          <t>noncommercial species.</t>
        </is>
      </c>
    </row>
    <row r="51">
      <c r="A51" t="inlineStr">
        <is>
          <t>Quality assurance (QA). The total</t>
        </is>
      </c>
      <c r="C51" t="inlineStr">
        <is>
          <t>Sapling. Live trees 1.0 to 4.9 inches (2.5 to</t>
        </is>
      </c>
    </row>
    <row r="52">
      <c r="A52" t="inlineStr">
        <is>
          <t>integrated program for ensuring that the</t>
        </is>
      </c>
      <c r="C52" t="inlineStr">
        <is>
          <t>12.5 cm) in diameter (d.b.h. or d.r.c.).</t>
        </is>
      </c>
    </row>
    <row r="53">
      <c r="A53" t="inlineStr">
        <is>
          <t>uncertainties inherent in FIA data are</t>
        </is>
      </c>
      <c r="C53" t="inlineStr">
        <is>
          <t/>
        </is>
      </c>
    </row>
    <row r="54">
      <c r="A54" t="inlineStr">
        <is>
          <t>known and do not exceed acceptable</t>
        </is>
      </c>
      <c r="C54" t="inlineStr">
        <is>
          <t/>
        </is>
      </c>
    </row>
    <row r="55">
      <c r="A55" t="inlineStr">
        <is>
          <t>72</t>
        </is>
      </c>
      <c r="B55" t="inlineStr">
        <is>
          <t/>
        </is>
      </c>
      <c r="C55" t="inlineStr">
        <is>
          <t/>
        </is>
      </c>
    </row>
  </sheetData>
  <mergeCells>
    <mergeCell ref="A2:C2"/>
    <mergeCell ref="A3:C3"/>
    <mergeCell ref="A4:C4"/>
    <mergeCell ref="A5:B5"/>
    <mergeCell ref="A13:B13"/>
    <mergeCell ref="A14:B14"/>
    <mergeCell ref="A15:B15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43:B43"/>
    <mergeCell ref="A44:B44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164”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Saw log. A log meeting minimum</t>
        </is>
      </c>
      <c r="B6" t="inlineStr">
        <is>
          <t>Softwoods. Coniferous trees, usually</t>
        </is>
      </c>
    </row>
    <row r="7">
      <c r="A7" t="inlineStr">
        <is>
          <t>standards of diameter, length, and defect,</t>
        </is>
      </c>
      <c r="B7" t="inlineStr">
        <is>
          <t>evergreen, having leaves that are needles</t>
        </is>
      </c>
    </row>
    <row r="8">
      <c r="A8" t="inlineStr">
        <is>
          <t>including logs at least 8 feet long, sound and</t>
        </is>
      </c>
      <c r="B8" t="inlineStr">
        <is>
          <t>or scalelike.</t>
        </is>
      </c>
    </row>
    <row r="9">
      <c r="A9" t="inlineStr">
        <is>
          <t>straight, with a minimum diameter inside</t>
        </is>
      </c>
      <c r="B9" t="inlineStr">
        <is>
          <t/>
        </is>
      </c>
    </row>
    <row r="10">
      <c r="A10" t="inlineStr">
        <is>
          <t>bark for softwoods of 6 inches (8 inches for</t>
        </is>
      </c>
      <c r="B10" t="inlineStr">
        <is>
          <t>Yellow pines. Loblolly, longleaf, slash,</t>
        </is>
      </c>
    </row>
    <row r="11">
      <c r="A11" t="inlineStr">
        <is>
          <t>hardwoods).</t>
        </is>
      </c>
      <c r="B11" t="inlineStr">
        <is>
          <t>pond, shortleaf, pitch, Virginia, sand,</t>
        </is>
      </c>
    </row>
    <row r="12">
      <c r="A12" t="inlineStr">
        <is>
          <t/>
        </is>
      </c>
      <c r="B12" t="inlineStr">
        <is>
          <t>spruce, and Table Mountain pines.</t>
        </is>
      </c>
    </row>
    <row r="13">
      <c r="A13" t="inlineStr">
        <is>
          <t>Saw-log portion. The part of the bole of</t>
        </is>
      </c>
      <c r="B13" t="inlineStr">
        <is>
          <t/>
        </is>
      </c>
    </row>
    <row r="14">
      <c r="A14" t="inlineStr">
        <is>
          <t>sawtimber trees between a 1-foot stump</t>
        </is>
      </c>
      <c r="B14" t="inlineStr">
        <is>
          <t>Other softwoods. Cypress, eastern redcedar,</t>
        </is>
      </c>
    </row>
    <row r="15">
      <c r="A15" t="inlineStr">
        <is>
          <t>and the saw-log top.</t>
        </is>
      </c>
      <c r="B15" t="inlineStr">
        <is>
          <t>white-cedar, eastern white pine, eastern</t>
        </is>
      </c>
    </row>
    <row r="16">
      <c r="A16" t="inlineStr">
        <is>
          <t/>
        </is>
      </c>
      <c r="B16" t="inlineStr">
        <is>
          <t>hemlock, spruce, and fir.</t>
        </is>
      </c>
    </row>
    <row r="17">
      <c r="A17" t="inlineStr">
        <is>
          <t>Saw-log top. The point on the bole</t>
        </is>
      </c>
      <c r="B17" t="inlineStr">
        <is>
          <t/>
        </is>
      </c>
    </row>
    <row r="18">
      <c r="A18" t="inlineStr">
        <is>
          <t>of sawtimber trees above which a</t>
        </is>
      </c>
      <c r="B18" t="inlineStr">
        <is>
          <t>Soil bulk density. The mass of soil per</t>
        </is>
      </c>
    </row>
    <row r="19">
      <c r="A19" t="inlineStr">
        <is>
          <t>conventional saw log cannot be produced.</t>
        </is>
      </c>
      <c r="B19" t="inlineStr">
        <is>
          <t>unit volume. A measure of the ratio of</t>
        </is>
      </c>
    </row>
    <row r="20">
      <c r="A20" t="inlineStr">
        <is>
          <t>The minimum saw-log top is 7.0 inches</t>
        </is>
      </c>
      <c r="B20" t="inlineStr">
        <is>
          <t>pore space to solid materials in a given soil.</t>
        </is>
      </c>
    </row>
    <row r="21">
      <c r="A21" t="inlineStr">
        <is>
          <t>d.o.b. for softwoods and 9.0 inches d.o.b. for</t>
        </is>
      </c>
      <c r="B21" t="inlineStr">
        <is>
          <t>Expressed in grams per cubic centimeter of</t>
        </is>
      </c>
    </row>
    <row r="22">
      <c r="A22" t="inlineStr">
        <is>
          <t>hardwoods.</t>
        </is>
      </c>
      <c r="B22" t="inlineStr">
        <is>
          <t>oven dry soil.</t>
        </is>
      </c>
    </row>
    <row r="23">
      <c r="A23" t="inlineStr">
        <is>
          <t>Sawtimber-size trees. Softwoods 9.0 inches</t>
        </is>
      </c>
      <c r="B23" t="inlineStr">
        <is>
          <t>Soil compaction. A reduction in soil pore</t>
        </is>
      </c>
    </row>
    <row r="24">
      <c r="A24" t="inlineStr">
        <is>
          <t>d.b.h. and larger and hardwoods 11.0 inches</t>
        </is>
      </c>
      <c r="B24" t="inlineStr">
        <is>
          <t>space caused by heavy equipment or by</t>
        </is>
      </c>
    </row>
    <row r="25">
      <c r="A25" t="inlineStr">
        <is>
          <t>d.b.h. and larger.</t>
        </is>
      </c>
      <c r="B25" t="inlineStr">
        <is>
          <t>repeated passes of light equipment that</t>
        </is>
      </c>
    </row>
    <row r="26">
      <c r="A26" t="inlineStr">
        <is>
          <t/>
        </is>
      </c>
      <c r="B26" t="inlineStr">
        <is>
          <t>compress the soil and break down soil</t>
        </is>
      </c>
    </row>
    <row r="27">
      <c r="A27" t="inlineStr">
        <is>
          <t>Sawtimber volume. Growing-stock volume</t>
        </is>
      </c>
      <c r="B27" t="inlineStr">
        <is>
          <t>aggregates. Compaction disturbs the soil</t>
        </is>
      </c>
    </row>
    <row r="28">
      <c r="A28" t="inlineStr">
        <is>
          <t>in the saw-log portion of sawtimber-size</t>
        </is>
      </c>
      <c r="B28" t="inlineStr">
        <is>
          <t>structure and can cause decreased tree</t>
        </is>
      </c>
    </row>
    <row r="29">
      <c r="A29" t="inlineStr">
        <is>
          <t>trees in board feet (International 1/4-inch</t>
        </is>
      </c>
      <c r="B29" t="inlineStr">
        <is>
          <t>growth, increased water runoff, and soil</t>
        </is>
      </c>
    </row>
    <row r="30">
      <c r="A30" t="inlineStr">
        <is>
          <t>rule).</t>
        </is>
      </c>
      <c r="B30" t="inlineStr">
        <is>
          <t>erosion.</t>
        </is>
      </c>
    </row>
    <row r="31">
      <c r="A31" t="inlineStr">
        <is>
          <t>Seedlings. Trees 
    </t>
        </is>
      </c>
      <c r="B31" t="inlineStr">
        <is>
          <t>Soil texture. The relative proportions of</t>
        </is>
      </c>
    </row>
    <row r="32">
      <c r="A32" t="inlineStr">
        <is>
          <t>&gt; 1 foot tall for hardwoods, &gt; 6 inches tall</t>
        </is>
      </c>
      <c r="B32" t="inlineStr">
        <is>
          <t>sand, silt, and clay in a soil.</t>
        </is>
      </c>
    </row>
    <row r="33">
      <c r="A33" t="inlineStr">
        <is>
          <t>for softwoods, and &gt; 0.5 inch in diameter at</t>
        </is>
      </c>
      <c r="B33" t="inlineStr">
        <is>
          <t/>
        </is>
      </c>
    </row>
    <row r="34">
      <c r="A34" t="inlineStr">
        <is>
          <t>ground level for longleaf pine.</t>
        </is>
      </c>
      <c r="B34" t="inlineStr">
        <is>
          <t>Stand age. The average age of dominant</t>
        </is>
      </c>
    </row>
    <row r="35">
      <c r="A35" t="inlineStr">
        <is>
          <t/>
        </is>
      </c>
      <c r="B35" t="inlineStr">
        <is>
          <t>and codominant trees in the stand.</t>
        </is>
      </c>
    </row>
    <row r="36">
      <c r="A36" t="inlineStr">
        <is>
          <t>Select red oaks. A group of several red oak</t>
        </is>
      </c>
      <c r="B36" t="inlineStr">
        <is>
          <t/>
        </is>
      </c>
    </row>
    <row r="37">
      <c r="A37" t="inlineStr">
        <is>
          <t>species composed of cherrybark, Shumard,</t>
        </is>
      </c>
      <c r="B37" t="inlineStr">
        <is>
          <t>Stand origin. A classification of forest</t>
        </is>
      </c>
    </row>
    <row r="38">
      <c r="A38" t="inlineStr">
        <is>
          <t>and northern red oaks. Other red oak</t>
        </is>
      </c>
      <c r="B38" t="inlineStr">
        <is>
          <t>stands describing their means of origin.</t>
        </is>
      </c>
    </row>
    <row r="39">
      <c r="A39" t="inlineStr">
        <is>
          <t>species are included in the “other red oaks”</t>
        </is>
      </c>
      <c r="B39" t="inlineStr">
        <is>
          <t/>
        </is>
      </c>
    </row>
    <row r="40">
      <c r="A40" t="inlineStr">
        <is>
          <t>group.</t>
        </is>
      </c>
      <c r="B40" t="inlineStr">
        <is>
          <t>Planted. Planted or artificially seeded.</t>
        </is>
      </c>
    </row>
    <row r="41">
      <c r="A41" t="inlineStr">
        <is>
          <t>Select white oaks. A group of several</t>
        </is>
      </c>
      <c r="B41" t="inlineStr">
        <is>
          <t>Natural. No evidence of artificial</t>
        </is>
      </c>
    </row>
    <row r="42">
      <c r="A42" t="inlineStr">
        <is>
          <t>white oak species composed of white,</t>
        </is>
      </c>
      <c r="B42" t="inlineStr">
        <is>
          <t>regeneration.</t>
        </is>
      </c>
    </row>
    <row r="43">
      <c r="A43" t="inlineStr">
        <is>
          <t>swamp chestnut, swamp white, chinkapin,</t>
        </is>
      </c>
      <c r="B43" t="inlineStr">
        <is>
          <t/>
        </is>
      </c>
    </row>
    <row r="44">
      <c r="A44" t="inlineStr">
        <is>
          <t>Durand, and bur oaks. Other white oak</t>
        </is>
      </c>
      <c r="B44" t="inlineStr">
        <is>
          <t>Stand-size class. A classification of</t>
        </is>
      </c>
    </row>
    <row r="45">
      <c r="A45" t="inlineStr">
        <is>
          <t>species are included in the “other white</t>
        </is>
      </c>
      <c r="B45" t="inlineStr">
        <is>
          <t>forest land based on the diameter class</t>
        </is>
      </c>
    </row>
    <row r="46">
      <c r="A46" t="inlineStr">
        <is>
          <t>oaks” group.</t>
        </is>
      </c>
      <c r="B46" t="inlineStr">
        <is>
          <t>distribution of live trees in the stand.</t>
        </is>
      </c>
    </row>
    <row r="47">
      <c r="A47" t="inlineStr">
        <is>
          <t/>
        </is>
      </c>
      <c r="B47" t="inlineStr">
        <is>
          <t>Sawtimber stands. Stands at least 10</t>
        </is>
      </c>
    </row>
    <row r="48">
      <c r="A48" t="inlineStr">
        <is>
          <t>Site class. A classification of forest land in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percent stocked with live trees, with half</t>
        </is>
      </c>
    </row>
    <row r="50">
      <c r="A50" t="inlineStr">
        <is>
          <t>terms of potential capacity to grow crops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or more of total stocking in sawtimber</t>
        </is>
      </c>
    </row>
    <row r="52">
      <c r="A52" t="inlineStr">
        <is>
          <t>of industrial wood based on fully stocked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and poletimber trees, and with sawtimber</t>
        </is>
      </c>
    </row>
    <row r="54">
      <c r="A54" t="inlineStr">
        <is>
          <t>natural stands.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stocking at least equal to poletimber</t>
        </is>
      </c>
    </row>
    <row r="56">
      <c r="A56" t="inlineStr">
        <is>
          <t/>
        </is>
      </c>
      <c r="B56" t="inlineStr">
        <is>
          <t>stocking.</t>
        </is>
      </c>
    </row>
    <row r="57">
      <c r="A57" t="inlineStr">
        <is>
          <t/>
        </is>
      </c>
      <c r="B57" t="inlineStr">
        <is>
          <t>73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164”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>Glossary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Poletimber stands. Stands at least 10 percent</t>
        </is>
      </c>
      <c r="D6" t="inlineStr">
        <is>
          <t>Timberland. Forest land capable of</t>
        </is>
      </c>
    </row>
    <row r="7">
      <c r="A7" t="inlineStr">
        <is>
          <t>stocked with live trees, with half or</t>
        </is>
      </c>
      <c r="D7" t="inlineStr">
        <is>
          <t>producing 20 cubic feet of industrial wood</t>
        </is>
      </c>
    </row>
    <row r="8">
      <c r="A8" t="inlineStr">
        <is>
          <t>more of total stocking in poletimber and</t>
        </is>
      </c>
      <c r="D8" t="inlineStr">
        <is>
          <t>per acre per year and not withdrawn from</t>
        </is>
      </c>
    </row>
    <row r="9">
      <c r="A9" t="inlineStr">
        <is>
          <t>sawtimber trees, and with poletimber</t>
        </is>
      </c>
      <c r="D9" t="inlineStr">
        <is>
          <t>timber utilization.</t>
        </is>
      </c>
    </row>
    <row r="10">
      <c r="A10" t="inlineStr">
        <is>
          <t>stocking exceeding sawtimber stocking.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Tree. Woody plant having one erect</t>
        </is>
      </c>
    </row>
    <row r="12">
      <c r="A12" t="inlineStr">
        <is>
          <t>Sapling-seedling stands. Stands at least 10</t>
        </is>
      </c>
      <c r="D12" t="inlineStr">
        <is>
          <t>perennial stem or trunk at least 3 inches</t>
        </is>
      </c>
    </row>
    <row r="13">
      <c r="A13" t="inlineStr">
        <is>
          <t>percent stocked with live trees, in which</t>
        </is>
      </c>
      <c r="D13" t="inlineStr">
        <is>
          <t>d.b.h., a more or less definitely formed</t>
        </is>
      </c>
    </row>
    <row r="14">
      <c r="A14" t="inlineStr">
        <is>
          <t>saplings and seedlings account for more</t>
        </is>
      </c>
      <c r="D14" t="inlineStr">
        <is>
          <t>crown of foliage, and a height of at least 13</t>
        </is>
      </c>
    </row>
    <row r="15">
      <c r="A15" t="inlineStr">
        <is>
          <t>than half of total stocking.</t>
        </is>
      </c>
      <c r="C15" t="inlineStr">
        <is>
          <t/>
        </is>
      </c>
      <c r="D15" t="inlineStr">
        <is>
          <t>feet (at maturity).</t>
        </is>
      </c>
    </row>
    <row r="16">
      <c r="A16" t="inlineStr">
        <is>
          <t>Nonstocked stands. Stands 
    </t>
        </is>
      </c>
      <c r="D16" t="inlineStr">
        <is>
          <t>Tree grade. A classification of the saw-log</t>
        </is>
      </c>
    </row>
    <row r="17">
      <c r="A17" t="inlineStr">
        <is>
          <t>stocked with live trees.</t>
        </is>
      </c>
      <c r="C17" t="inlineStr">
        <is>
          <t/>
        </is>
      </c>
      <c r="D17" t="inlineStr">
        <is>
          <t>portion of sawtimber trees based on: (1)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the grade of the butt log or (2) the ability to</t>
        </is>
      </c>
    </row>
    <row r="19">
      <c r="A19" t="inlineStr">
        <is>
          <t>Stocking. The degree of occupancy of</t>
        </is>
      </c>
      <c r="D19" t="inlineStr">
        <is>
          <t>produce at least one 12-foot or two 8-foot</t>
        </is>
      </c>
    </row>
    <row r="20">
      <c r="A20" t="inlineStr">
        <is>
          <t>land by trees, measured by basal area or</t>
        </is>
      </c>
      <c r="D20" t="inlineStr">
        <is>
          <t>logs in the upper section of the saw-log</t>
        </is>
      </c>
    </row>
    <row r="21">
      <c r="A21" t="inlineStr">
        <is>
          <t>the number of trees in a stand and spacing</t>
        </is>
      </c>
      <c r="D21" t="inlineStr">
        <is>
          <t>portion. Tree grade is an indicator of quality;</t>
        </is>
      </c>
    </row>
    <row r="22">
      <c r="A22" t="inlineStr">
        <is>
          <t>in the stand, compared with a minimum</t>
        </is>
      </c>
      <c r="D22" t="inlineStr">
        <is>
          <t>grade 1 is the best quality.</t>
        </is>
      </c>
    </row>
    <row r="23">
      <c r="A23" t="inlineStr">
        <is>
          <t>standard, depending on tree size, required</t>
        </is>
      </c>
      <c r="D23" t="inlineStr">
        <is>
          <t/>
        </is>
      </c>
    </row>
    <row r="24">
      <c r="A24" t="inlineStr">
        <is>
          <t>to fully utilize the growth potential of</t>
        </is>
      </c>
      <c r="D24" t="inlineStr">
        <is>
          <t>Upper-stem portion. The part of the main</t>
        </is>
      </c>
    </row>
    <row r="25">
      <c r="A25" t="inlineStr">
        <is>
          <t>the land.</t>
        </is>
      </c>
      <c r="B25" t="inlineStr">
        <is>
          <t/>
        </is>
      </c>
      <c r="C25" t="inlineStr">
        <is>
          <t/>
        </is>
      </c>
      <c r="D25" t="inlineStr">
        <is>
          <t>stem or fork of sawtimber trees above the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saw-log top to a minimum top diameter</t>
        </is>
      </c>
    </row>
    <row r="27">
      <c r="A27" t="inlineStr">
        <is>
          <t>Density of trees and basal area per acre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of 4.0 inches outside bark or to the point</t>
        </is>
      </c>
    </row>
    <row r="29">
      <c r="A29" t="inlineStr">
        <is>
          <t>required for full stocking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where the main stem or fork breaks into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limbs.</t>
        </is>
      </c>
    </row>
    <row r="32">
      <c r="A32" t="inlineStr">
        <is>
          <t/>
        </is>
      </c>
      <c r="B32" t="inlineStr">
        <is>
          <t>Trees per acre</t>
        </is>
      </c>
      <c r="C32" t="inlineStr">
        <is>
          <t>Basal area</t>
        </is>
      </c>
      <c r="D32" t="inlineStr">
        <is>
          <t/>
        </is>
      </c>
    </row>
    <row r="33">
      <c r="A33" t="inlineStr">
        <is>
          <t>D.b.h.</t>
        </is>
      </c>
      <c r="B33" t="inlineStr">
        <is>
          <t>for full</t>
        </is>
      </c>
      <c r="C33" t="inlineStr">
        <is>
          <t>(square feet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Vigor class. A visual assessment of the</t>
        </is>
      </c>
    </row>
    <row r="35">
      <c r="A35" t="inlineStr">
        <is>
          <t>class</t>
        </is>
      </c>
      <c r="B35" t="inlineStr">
        <is>
          <t>stocking</t>
        </is>
      </c>
      <c r="C35" t="inlineStr">
        <is>
          <t>per acre)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apparent crown vigor of saplings. The</t>
        </is>
      </c>
    </row>
    <row r="37">
      <c r="A37" t="inlineStr">
        <is>
          <t>Seedlings</t>
        </is>
      </c>
      <c r="B37" t="inlineStr">
        <is>
          <t>600</t>
        </is>
      </c>
      <c r="C37" t="inlineStr">
        <is>
          <t>—</t>
        </is>
      </c>
      <c r="D37" t="inlineStr">
        <is>
          <t>purpose is to separate excellent saplings</t>
        </is>
      </c>
    </row>
    <row r="38">
      <c r="A38" t="inlineStr">
        <is>
          <t>2</t>
        </is>
      </c>
      <c r="B38" t="inlineStr">
        <is>
          <t>560</t>
        </is>
      </c>
      <c r="C38" t="inlineStr">
        <is>
          <t>—</t>
        </is>
      </c>
      <c r="D38" t="inlineStr">
        <is>
          <t>with superior crowns from stressed</t>
        </is>
      </c>
    </row>
    <row r="39">
      <c r="A39" t="inlineStr">
        <is>
          <t>4</t>
        </is>
      </c>
      <c r="B39" t="inlineStr">
        <is>
          <t>460</t>
        </is>
      </c>
      <c r="C39" t="inlineStr">
        <is>
          <t>—</t>
        </is>
      </c>
      <c r="D39" t="inlineStr">
        <is>
          <t>individuals with poor crowns.</t>
        </is>
      </c>
    </row>
    <row r="40">
      <c r="A40" t="inlineStr">
        <is>
          <t>6</t>
        </is>
      </c>
      <c r="B40" t="inlineStr">
        <is>
          <t>340</t>
        </is>
      </c>
      <c r="C40" t="inlineStr">
        <is>
          <t>67</t>
        </is>
      </c>
      <c r="D40" t="inlineStr">
        <is>
          <t/>
        </is>
      </c>
    </row>
    <row r="41">
      <c r="A41" t="inlineStr">
        <is>
          <t>8</t>
        </is>
      </c>
      <c r="B41" t="inlineStr">
        <is>
          <t>240</t>
        </is>
      </c>
      <c r="C41" t="inlineStr">
        <is>
          <t>84</t>
        </is>
      </c>
      <c r="D41" t="inlineStr">
        <is>
          <t>Volume of live trees. The cubic-foot</t>
        </is>
      </c>
    </row>
    <row r="42">
      <c r="A42" t="inlineStr">
        <is>
          <t>10</t>
        </is>
      </c>
      <c r="B42" t="inlineStr">
        <is>
          <t>155</t>
        </is>
      </c>
      <c r="C42" t="inlineStr">
        <is>
          <t>85</t>
        </is>
      </c>
      <c r="D42" t="inlineStr">
        <is>
          <t>volume of sound wood in live trees at least</t>
        </is>
      </c>
    </row>
    <row r="43">
      <c r="A43" t="inlineStr">
        <is>
          <t>12</t>
        </is>
      </c>
      <c r="B43" t="inlineStr">
        <is>
          <t>115</t>
        </is>
      </c>
      <c r="C43" t="inlineStr">
        <is>
          <t>90</t>
        </is>
      </c>
      <c r="D43" t="inlineStr">
        <is>
          <t/>
        </is>
      </c>
    </row>
    <row r="44">
      <c r="A44" t="inlineStr">
        <is>
          <t>14</t>
        </is>
      </c>
      <c r="B44" t="inlineStr">
        <is>
          <t>90</t>
        </is>
      </c>
      <c r="C44" t="inlineStr">
        <is>
          <t>96</t>
        </is>
      </c>
      <c r="D44" t="inlineStr">
        <is>
          <t>5.0 inches d.b.h. from a 1-foot stump to a</t>
        </is>
      </c>
    </row>
    <row r="45">
      <c r="A45" t="inlineStr">
        <is>
          <t>16</t>
        </is>
      </c>
      <c r="B45" t="inlineStr">
        <is>
          <t>72</t>
        </is>
      </c>
      <c r="C45" t="inlineStr">
        <is>
          <t>101</t>
        </is>
      </c>
      <c r="D45" t="inlineStr">
        <is>
          <t>minimum 4.0-inch top d.o.b. of the central</t>
        </is>
      </c>
    </row>
    <row r="46">
      <c r="A46" t="inlineStr">
        <is>
          <t>18</t>
        </is>
      </c>
      <c r="B46" t="inlineStr">
        <is>
          <t>60</t>
        </is>
      </c>
      <c r="C46" t="inlineStr">
        <is>
          <t>106</t>
        </is>
      </c>
      <c r="D46" t="inlineStr">
        <is>
          <t>stem.</t>
        </is>
      </c>
    </row>
    <row r="47">
      <c r="A47" t="inlineStr">
        <is>
          <t>20</t>
        </is>
      </c>
      <c r="B47" t="inlineStr">
        <is>
          <t>51</t>
        </is>
      </c>
      <c r="C47" t="inlineStr">
        <is>
          <t>111</t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Volume of saw-log portion of sawtimber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trees. The cubic-foot volume of sound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wood in the saw-log portion of sawtimber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trees. Volume is the net result after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deductions for rot, sweep, and other defects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that affect use for lumber.</t>
        </is>
      </c>
    </row>
    <row r="54">
      <c r="A54" t="inlineStr">
        <is>
          <t>74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</row>
  </sheetData>
  <mergeCells>
    <mergeCell ref="A2:D2"/>
    <mergeCell ref="A3:D3"/>
    <mergeCell ref="A4:D4"/>
    <mergeCell ref="A5:B5"/>
    <mergeCell ref="A6:C6"/>
    <mergeCell ref="A7:C7"/>
    <mergeCell ref="A8:C8"/>
    <mergeCell ref="A9:C9"/>
    <mergeCell ref="A10:C10"/>
    <mergeCell ref="A12:C12"/>
    <mergeCell ref="A13:C13"/>
    <mergeCell ref="A14:C14"/>
    <mergeCell ref="A15:B15"/>
    <mergeCell ref="A16:C16"/>
    <mergeCell ref="A17:B17"/>
    <mergeCell ref="A19:C19"/>
    <mergeCell ref="A20:C20"/>
    <mergeCell ref="A21:C21"/>
    <mergeCell ref="A22:C22"/>
    <mergeCell ref="A23:C23"/>
    <mergeCell ref="A24:C24"/>
    <mergeCell ref="A27:C27"/>
    <mergeCell ref="A29:B29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164”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1—Forest land area as a percentage of total land</t>
        </is>
      </c>
      <c r="E6" t="inlineStr">
        <is>
          <t/>
        </is>
      </c>
    </row>
    <row r="7">
      <c r="A7" t="inlineStr">
        <is>
          <t>area by survey unit, Virginia, 2001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Total</t>
        </is>
      </c>
      <c r="D8" t="inlineStr">
        <is>
          <t>Total</t>
        </is>
      </c>
      <c r="E8" t="inlineStr">
        <is>
          <t>Forest</t>
        </is>
      </c>
    </row>
    <row r="9">
      <c r="A9" t="inlineStr">
        <is>
          <t>Survey unit</t>
        </is>
      </c>
      <c r="B9" t="inlineStr">
        <is>
          <t/>
        </is>
      </c>
      <c r="C9" t="inlineStr">
        <is>
          <t>land area</t>
        </is>
      </c>
      <c r="D9" t="inlineStr">
        <is>
          <t>forest area</t>
        </is>
      </c>
      <c r="E9" t="inlineStr">
        <is>
          <t>land area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- - - thousand acres - - -</t>
        </is>
      </c>
      <c r="E10" t="inlineStr">
        <is>
          <t>percent</t>
        </is>
      </c>
    </row>
    <row r="11">
      <c r="A11" t="inlineStr">
        <is>
          <t>Coastal Plain</t>
        </is>
      </c>
      <c r="C11" t="inlineStr">
        <is>
          <t>6,293.0</t>
        </is>
      </c>
      <c r="D11" t="inlineStr">
        <is>
          <t>3,817.7</t>
        </is>
      </c>
      <c r="E11" t="inlineStr">
        <is>
          <t>61</t>
        </is>
      </c>
    </row>
    <row r="12">
      <c r="A12" t="inlineStr">
        <is>
          <t>Southern Piedmont</t>
        </is>
      </c>
      <c r="C12" t="inlineStr">
        <is>
          <t>5,597.4</t>
        </is>
      </c>
      <c r="D12" t="inlineStr">
        <is>
          <t>3,784.1</t>
        </is>
      </c>
      <c r="E12" t="inlineStr">
        <is>
          <t>68</t>
        </is>
      </c>
    </row>
    <row r="13">
      <c r="A13" t="inlineStr">
        <is>
          <t>Northern Piedmont</t>
        </is>
      </c>
      <c r="C13" t="inlineStr">
        <is>
          <t>4,392.0</t>
        </is>
      </c>
      <c r="D13" t="inlineStr">
        <is>
          <t>2,405.1</t>
        </is>
      </c>
      <c r="E13" t="inlineStr">
        <is>
          <t>55</t>
        </is>
      </c>
    </row>
    <row r="14">
      <c r="A14" t="inlineStr">
        <is>
          <t>Northen Mountains</t>
        </is>
      </c>
      <c r="C14" t="inlineStr">
        <is>
          <t>4,290.2</t>
        </is>
      </c>
      <c r="D14" t="inlineStr">
        <is>
          <t>2,744.3</t>
        </is>
      </c>
      <c r="E14" t="inlineStr">
        <is>
          <t>64</t>
        </is>
      </c>
    </row>
    <row r="15">
      <c r="A15" t="inlineStr">
        <is>
          <t>Southern Mountains</t>
        </is>
      </c>
      <c r="C15" t="inlineStr">
        <is>
          <t>4,767.6</t>
        </is>
      </c>
      <c r="D15" t="inlineStr">
        <is>
          <t>3,092.9</t>
        </is>
      </c>
      <c r="E15" t="inlineStr">
        <is>
          <t>65</t>
        </is>
      </c>
    </row>
    <row r="16">
      <c r="A16" t="inlineStr">
        <is>
          <t>All units</t>
        </is>
      </c>
      <c r="B16" t="inlineStr">
        <is>
          <t/>
        </is>
      </c>
      <c r="C16" t="inlineStr">
        <is>
          <t>25,340.1</t>
        </is>
      </c>
      <c r="D16" t="inlineStr">
        <is>
          <t>15,844.0</t>
        </is>
      </c>
      <c r="E16" t="inlineStr">
        <is>
          <t>63</t>
        </is>
      </c>
    </row>
    <row r="17">
      <c r="A17" t="inlineStr">
        <is>
          <t>Numbers in columns may not sum to totals due to rounding.</t>
        </is>
      </c>
      <c r="E17" t="inlineStr">
        <is>
          <t/>
        </is>
      </c>
    </row>
    <row r="18">
      <c r="A18" t="inlineStr">
        <is>
          <t>Table 2—Change in area of timberland by survey unit, Virginia,</t>
        </is>
      </c>
      <c r="E18" t="inlineStr">
        <is>
          <t/>
        </is>
      </c>
    </row>
    <row r="19">
      <c r="A19" t="inlineStr">
        <is>
          <t>1992 to 2001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Year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Survey unit</t>
        </is>
      </c>
      <c r="B21" t="inlineStr">
        <is>
          <t>1992</t>
        </is>
      </c>
      <c r="C21" t="inlineStr">
        <is>
          <t>2001</t>
        </is>
      </c>
      <c r="D21" t="inlineStr">
        <is>
          <t>Change</t>
        </is>
      </c>
      <c r="E21" t="inlineStr">
        <is>
          <t>Change</t>
        </is>
      </c>
    </row>
    <row r="22">
      <c r="A22" t="inlineStr">
        <is>
          <t/>
        </is>
      </c>
      <c r="B22" t="inlineStr">
        <is>
          <t>- - - - - - - thousand acres - - - - - - -</t>
        </is>
      </c>
      <c r="E22" t="inlineStr">
        <is>
          <t>percent</t>
        </is>
      </c>
    </row>
    <row r="23">
      <c r="A23" t="inlineStr">
        <is>
          <t>Coastal Plain</t>
        </is>
      </c>
      <c r="B23" t="inlineStr">
        <is>
          <t>3,702.3</t>
        </is>
      </c>
      <c r="C23" t="inlineStr">
        <is>
          <t>3,715.3</t>
        </is>
      </c>
      <c r="D23" t="inlineStr">
        <is>
          <t>13.0</t>
        </is>
      </c>
      <c r="E23" t="inlineStr">
        <is>
          <t>0.4</t>
        </is>
      </c>
    </row>
    <row r="24">
      <c r="A24" t="inlineStr">
        <is>
          <t>Southern Piedmont</t>
        </is>
      </c>
      <c r="B24" t="inlineStr">
        <is>
          <t>3,778.3</t>
        </is>
      </c>
      <c r="C24" t="inlineStr">
        <is>
          <t>3,784.1</t>
        </is>
      </c>
      <c r="D24" t="inlineStr">
        <is>
          <t>5.8</t>
        </is>
      </c>
      <c r="E24" t="inlineStr">
        <is>
          <t>0.2</t>
        </is>
      </c>
    </row>
    <row r="25">
      <c r="A25" t="inlineStr">
        <is>
          <t>Northern Piedmont</t>
        </is>
      </c>
      <c r="B25" t="inlineStr">
        <is>
          <t>2,426.6</t>
        </is>
      </c>
      <c r="C25" t="inlineStr">
        <is>
          <t>2,270.3</t>
        </is>
      </c>
      <c r="D25" t="inlineStr">
        <is>
          <t>-156.3</t>
        </is>
      </c>
      <c r="E25" t="inlineStr">
        <is>
          <t>-6.4</t>
        </is>
      </c>
    </row>
    <row r="26">
      <c r="A26" t="inlineStr">
        <is>
          <t>Northern Mountains</t>
        </is>
      </c>
      <c r="B26" t="inlineStr">
        <is>
          <t>2,536.8</t>
        </is>
      </c>
      <c r="C26" t="inlineStr">
        <is>
          <t>2,625.7</t>
        </is>
      </c>
      <c r="D26" t="inlineStr">
        <is>
          <t>88.9</t>
        </is>
      </c>
      <c r="E26" t="inlineStr">
        <is>
          <t>3.5</t>
        </is>
      </c>
    </row>
    <row r="27">
      <c r="A27" t="inlineStr">
        <is>
          <t>Southern Mountains</t>
        </is>
      </c>
      <c r="B27" t="inlineStr">
        <is>
          <t>3,003.6</t>
        </is>
      </c>
      <c r="C27" t="inlineStr">
        <is>
          <t>3,071.6</t>
        </is>
      </c>
      <c r="D27" t="inlineStr">
        <is>
          <t>68.0</t>
        </is>
      </c>
      <c r="E27" t="inlineStr">
        <is>
          <t>2.3</t>
        </is>
      </c>
    </row>
    <row r="28">
      <c r="A28" t="inlineStr">
        <is>
          <t>All units</t>
        </is>
      </c>
      <c r="B28" t="inlineStr">
        <is>
          <t>15,447.6</t>
        </is>
      </c>
      <c r="C28" t="inlineStr">
        <is>
          <t>15,467.0</t>
        </is>
      </c>
      <c r="D28" t="inlineStr">
        <is>
          <t>19.4</t>
        </is>
      </c>
      <c r="E28" t="inlineStr">
        <is>
          <t>0.1</t>
        </is>
      </c>
    </row>
    <row r="29">
      <c r="A29" t="inlineStr">
        <is>
          <t>Numbers in columns may not sum to totals due to rounding.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Table 3—Area of forest land and timberland by ownership class,</t>
        </is>
      </c>
      <c r="E30" t="inlineStr">
        <is>
          <t/>
        </is>
      </c>
    </row>
    <row r="31">
      <c r="A31" t="inlineStr">
        <is>
          <t>Virginia, 2001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Ownership class</t>
        </is>
      </c>
      <c r="B32" t="inlineStr">
        <is>
          <t>Forest land</t>
        </is>
      </c>
      <c r="D32" t="inlineStr">
        <is>
          <t>Timberland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thousand</t>
        </is>
      </c>
      <c r="C33" t="inlineStr">
        <is>
          <t>percent</t>
        </is>
      </c>
      <c r="D33" t="inlineStr">
        <is>
          <t>thousand</t>
        </is>
      </c>
      <c r="E33" t="inlineStr">
        <is>
          <t>percent</t>
        </is>
      </c>
    </row>
    <row r="34">
      <c r="A34" t="inlineStr">
        <is>
          <t/>
        </is>
      </c>
      <c r="B34" t="inlineStr">
        <is>
          <t>acres</t>
        </is>
      </c>
      <c r="C34" t="inlineStr">
        <is>
          <t/>
        </is>
      </c>
      <c r="D34" t="inlineStr">
        <is>
          <t>acres</t>
        </is>
      </c>
      <c r="E34" t="inlineStr">
        <is>
          <t/>
        </is>
      </c>
    </row>
    <row r="35">
      <c r="A35" t="inlineStr">
        <is>
          <t>Public</t>
        </is>
      </c>
      <c r="B35" t="inlineStr">
        <is>
          <t>2,717.9</t>
        </is>
      </c>
      <c r="C35" t="inlineStr">
        <is>
          <t>17</t>
        </is>
      </c>
      <c r="D35" t="inlineStr">
        <is>
          <t>2,346.7</t>
        </is>
      </c>
      <c r="E35" t="inlineStr">
        <is>
          <t>15</t>
        </is>
      </c>
    </row>
    <row r="36">
      <c r="A36" t="inlineStr">
        <is>
          <t>Forest industry</t>
        </is>
      </c>
      <c r="B36" t="inlineStr">
        <is>
          <t>1,024.2</t>
        </is>
      </c>
      <c r="C36" t="inlineStr">
        <is>
          <t>6</t>
        </is>
      </c>
      <c r="D36" t="inlineStr">
        <is>
          <t>1,024.2</t>
        </is>
      </c>
      <c r="E36" t="inlineStr">
        <is>
          <t>7</t>
        </is>
      </c>
    </row>
    <row r="37">
      <c r="A37" t="inlineStr">
        <is>
          <t>Nonindustrial private</t>
        </is>
      </c>
      <c r="B37" t="inlineStr">
        <is>
          <t>12,101.9</t>
        </is>
      </c>
      <c r="C37" t="inlineStr">
        <is>
          <t>76</t>
        </is>
      </c>
      <c r="D37" t="inlineStr">
        <is>
          <t>12,096.1</t>
        </is>
      </c>
      <c r="E37" t="inlineStr">
        <is>
          <t>78</t>
        </is>
      </c>
    </row>
    <row r="38">
      <c r="A38" t="inlineStr">
        <is>
          <t>All classes</t>
        </is>
      </c>
      <c r="B38" t="inlineStr">
        <is>
          <t>15,844.0</t>
        </is>
      </c>
      <c r="C38" t="inlineStr">
        <is>
          <t>100</t>
        </is>
      </c>
      <c r="D38" t="inlineStr">
        <is>
          <t>15,467.0</t>
        </is>
      </c>
      <c r="E38" t="inlineStr">
        <is>
          <t>100</t>
        </is>
      </c>
    </row>
    <row r="39">
      <c r="A39" t="inlineStr">
        <is>
          <t>Numbers in columns may not sum to totals due to rounding.</t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75</t>
        </is>
      </c>
    </row>
  </sheetData>
  <mergeCells>
    <mergeCell ref="A2:E2"/>
    <mergeCell ref="A3:E3"/>
    <mergeCell ref="A4:E4"/>
    <mergeCell ref="A6:D6"/>
    <mergeCell ref="A7:C7"/>
    <mergeCell ref="C10:D10"/>
    <mergeCell ref="A11:B11"/>
    <mergeCell ref="A12:B12"/>
    <mergeCell ref="A13:B13"/>
    <mergeCell ref="A14:B14"/>
    <mergeCell ref="A15:B15"/>
    <mergeCell ref="A17:D17"/>
    <mergeCell ref="A18:D18"/>
    <mergeCell ref="B22:D22"/>
    <mergeCell ref="A29:C29"/>
    <mergeCell ref="A30:D30"/>
    <mergeCell ref="B32:C32"/>
    <mergeCell ref="A39:C39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164”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4—Percentage of private forest land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ownersa</t>
        </is>
      </c>
      <c r="C7" t="inlineStr">
        <is>
          <t>by timber harvesting and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management plan, NWOS, Virginia, 1994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and 2004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Year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Timber harvest 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management plan</t>
        </is>
      </c>
      <c r="C12" t="inlineStr">
        <is>
          <t>1994</t>
        </is>
      </c>
      <c r="D12" t="inlineStr">
        <is>
          <t>2004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percent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Timber harvest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Yes</t>
        </is>
      </c>
      <c r="C15" t="inlineStr">
        <is>
          <t>53</t>
        </is>
      </c>
      <c r="D15" t="inlineStr">
        <is>
          <t>47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No</t>
        </is>
      </c>
      <c r="C16" t="inlineStr">
        <is>
          <t>47</t>
        </is>
      </c>
      <c r="D16" t="inlineStr">
        <is>
          <t>51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No answer</t>
        </is>
      </c>
      <c r="C17" t="inlineStr">
        <is>
          <t>—</t>
        </is>
      </c>
      <c r="D17" t="inlineStr">
        <is>
          <t>2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Written management plan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Yes</t>
        </is>
      </c>
      <c r="C19" t="inlineStr">
        <is>
          <t>17</t>
        </is>
      </c>
      <c r="D19" t="inlineStr">
        <is>
          <t>4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No</t>
        </is>
      </c>
      <c r="C20" t="inlineStr">
        <is>
          <t>83</t>
        </is>
      </c>
      <c r="D20" t="inlineStr">
        <is>
          <t>92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No answer</t>
        </is>
      </c>
      <c r="C21" t="inlineStr">
        <is>
          <t>—</t>
        </is>
      </c>
      <c r="D21" t="inlineStr">
        <is>
          <t>3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NWOS = National Woodland Owner Survey.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— = no data available.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</t>
        </is>
      </c>
      <c r="B24" t="inlineStr">
        <is>
          <t>Does not include private corporate owners.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Table 5—Area and number of private forest land owners a by recent</t>
        </is>
      </c>
      <c r="F25" t="inlineStr">
        <is>
          <t/>
        </is>
      </c>
    </row>
    <row r="26">
      <c r="A26" t="inlineStr">
        <is>
          <t>(past 5 years) forestry activity, NWOS, Virginia, 2004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Activity b</t>
        </is>
      </c>
      <c r="C27" t="inlineStr">
        <is>
          <t>Area</t>
        </is>
      </c>
      <c r="D27" t="inlineStr">
        <is>
          <t/>
        </is>
      </c>
      <c r="E27" t="inlineStr">
        <is>
          <t>Ownerships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thousand</t>
        </is>
      </c>
      <c r="D28" t="inlineStr">
        <is>
          <t>percent</t>
        </is>
      </c>
      <c r="E28" t="inlineStr">
        <is>
          <t>number</t>
        </is>
      </c>
      <c r="F28" t="inlineStr">
        <is>
          <t>percent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acres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Timber harvest</t>
        </is>
      </c>
      <c r="C30" t="inlineStr">
        <is>
          <t>3,680</t>
        </is>
      </c>
      <c r="D30" t="inlineStr">
        <is>
          <t>36</t>
        </is>
      </c>
      <c r="E30" t="inlineStr">
        <is>
          <t>86,000</t>
        </is>
      </c>
      <c r="F30" t="inlineStr">
        <is>
          <t>23</t>
        </is>
      </c>
    </row>
    <row r="31">
      <c r="A31" t="inlineStr">
        <is>
          <t>Collection of NTFPs</t>
        </is>
      </c>
      <c r="C31" t="inlineStr">
        <is>
          <t>1,009</t>
        </is>
      </c>
      <c r="D31" t="inlineStr">
        <is>
          <t>10</t>
        </is>
      </c>
      <c r="E31" t="inlineStr">
        <is>
          <t>35,000</t>
        </is>
      </c>
      <c r="F31" t="inlineStr">
        <is>
          <t>9</t>
        </is>
      </c>
    </row>
    <row r="32">
      <c r="A32" t="inlineStr">
        <is>
          <t>Site preparation</t>
        </is>
      </c>
      <c r="C32" t="inlineStr">
        <is>
          <t>1,670</t>
        </is>
      </c>
      <c r="D32" t="inlineStr">
        <is>
          <t>17</t>
        </is>
      </c>
      <c r="E32" t="inlineStr">
        <is>
          <t>15,000</t>
        </is>
      </c>
      <c r="F32" t="inlineStr">
        <is>
          <t>4</t>
        </is>
      </c>
    </row>
    <row r="33">
      <c r="A33" t="inlineStr">
        <is>
          <t>Tree planting</t>
        </is>
      </c>
      <c r="C33" t="inlineStr">
        <is>
          <t>2,859</t>
        </is>
      </c>
      <c r="D33" t="inlineStr">
        <is>
          <t>28</t>
        </is>
      </c>
      <c r="E33" t="inlineStr">
        <is>
          <t>57,000</t>
        </is>
      </c>
      <c r="F33" t="inlineStr">
        <is>
          <t>15</t>
        </is>
      </c>
    </row>
    <row r="34">
      <c r="A34" t="inlineStr">
        <is>
          <t>Fire hazard reduction</t>
        </is>
      </c>
      <c r="C34" t="inlineStr">
        <is>
          <t>1,088</t>
        </is>
      </c>
      <c r="D34" t="inlineStr">
        <is>
          <t>11</t>
        </is>
      </c>
      <c r="E34" t="inlineStr">
        <is>
          <t>44,000</t>
        </is>
      </c>
      <c r="F34" t="inlineStr">
        <is>
          <t>12</t>
        </is>
      </c>
    </row>
    <row r="35">
      <c r="A35" t="inlineStr">
        <is>
          <t>Application of chemicals</t>
        </is>
      </c>
      <c r="C35" t="inlineStr">
        <is>
          <t>1,543</t>
        </is>
      </c>
      <c r="D35" t="inlineStr">
        <is>
          <t>15</t>
        </is>
      </c>
      <c r="E35" t="inlineStr">
        <is>
          <t>32,000</t>
        </is>
      </c>
      <c r="F35" t="inlineStr">
        <is>
          <t>9</t>
        </is>
      </c>
    </row>
    <row r="36">
      <c r="A36" t="inlineStr">
        <is>
          <t>Road/trail maintenance</t>
        </is>
      </c>
      <c r="C36" t="inlineStr">
        <is>
          <t>3,289</t>
        </is>
      </c>
      <c r="D36" t="inlineStr">
        <is>
          <t>33</t>
        </is>
      </c>
      <c r="E36" t="inlineStr">
        <is>
          <t>46,000</t>
        </is>
      </c>
      <c r="F36" t="inlineStr">
        <is>
          <t>12</t>
        </is>
      </c>
    </row>
    <row r="37">
      <c r="A37" t="inlineStr">
        <is>
          <t>Wildlife habitat improvement</t>
        </is>
      </c>
      <c r="C37" t="inlineStr">
        <is>
          <t>1,670</t>
        </is>
      </c>
      <c r="D37" t="inlineStr">
        <is>
          <t>17</t>
        </is>
      </c>
      <c r="E37" t="inlineStr">
        <is>
          <t>27,000</t>
        </is>
      </c>
      <c r="F37" t="inlineStr">
        <is>
          <t>7</t>
        </is>
      </c>
    </row>
    <row r="38">
      <c r="A38" t="inlineStr">
        <is>
          <t>Posting land</t>
        </is>
      </c>
      <c r="C38" t="inlineStr">
        <is>
          <t>4,823</t>
        </is>
      </c>
      <c r="D38" t="inlineStr">
        <is>
          <t>48</t>
        </is>
      </c>
      <c r="E38" t="inlineStr">
        <is>
          <t>99,000</t>
        </is>
      </c>
      <c r="F38" t="inlineStr">
        <is>
          <t>27</t>
        </is>
      </c>
    </row>
    <row r="39">
      <c r="A39" t="inlineStr">
        <is>
          <t>Private recreation</t>
        </is>
      </c>
      <c r="C39" t="inlineStr">
        <is>
          <t>4,634</t>
        </is>
      </c>
      <c r="D39" t="inlineStr">
        <is>
          <t>46</t>
        </is>
      </c>
      <c r="E39" t="inlineStr">
        <is>
          <t>107,000</t>
        </is>
      </c>
      <c r="F39" t="inlineStr">
        <is>
          <t>29</t>
        </is>
      </c>
    </row>
    <row r="40">
      <c r="A40" t="inlineStr">
        <is>
          <t>Public recreation</t>
        </is>
      </c>
      <c r="C40" t="inlineStr">
        <is>
          <t>1,135</t>
        </is>
      </c>
      <c r="D40" t="inlineStr">
        <is>
          <t>11</t>
        </is>
      </c>
      <c r="E40" t="inlineStr">
        <is>
          <t>15,000</t>
        </is>
      </c>
      <c r="F40" t="inlineStr">
        <is>
          <t>4</t>
        </is>
      </c>
    </row>
    <row r="41">
      <c r="A41" t="inlineStr">
        <is>
          <t>Cost share</t>
        </is>
      </c>
      <c r="C41" t="inlineStr">
        <is>
          <t>1,518</t>
        </is>
      </c>
      <c r="D41" t="inlineStr">
        <is>
          <t>15</t>
        </is>
      </c>
      <c r="E41" t="inlineStr">
        <is>
          <t>7,000</t>
        </is>
      </c>
      <c r="F41" t="inlineStr">
        <is>
          <t>2</t>
        </is>
      </c>
    </row>
    <row r="42">
      <c r="A42" t="inlineStr">
        <is>
          <t>Conservation easement c</t>
        </is>
      </c>
      <c r="C42" t="inlineStr">
        <is>
          <t>304</t>
        </is>
      </c>
      <c r="D42" t="inlineStr">
        <is>
          <t>3</t>
        </is>
      </c>
      <c r="E42" t="inlineStr">
        <is>
          <t>2,000</t>
        </is>
      </c>
      <c r="F42" t="inlineStr">
        <is>
          <t>1</t>
        </is>
      </c>
    </row>
    <row r="43">
      <c r="A43" t="inlineStr">
        <is>
          <t>Green certificationc</t>
        </is>
      </c>
      <c r="C43" t="inlineStr">
        <is>
          <t>405</t>
        </is>
      </c>
      <c r="D43" t="inlineStr">
        <is>
          <t>4</t>
        </is>
      </c>
      <c r="E43" t="inlineStr">
        <is>
          <t>2,000</t>
        </is>
      </c>
      <c r="F43" t="inlineStr">
        <is>
          <t>1</t>
        </is>
      </c>
    </row>
    <row r="44">
      <c r="A44" t="inlineStr">
        <is>
          <t>NWOS = National Woodland Owner Survey; NTFPs = nontimber forest products.</t>
        </is>
      </c>
      <c r="F44" t="inlineStr">
        <is>
          <t/>
        </is>
      </c>
    </row>
    <row r="45">
      <c r="A45" t="inlineStr">
        <is>
          <t>a</t>
        </is>
      </c>
      <c r="B45" t="inlineStr">
        <is>
          <t>Does not include private corporate owners.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b Categories are not exclusive.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c Not limited to past 5 years.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76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</sheetData>
  <mergeCells>
    <mergeCell ref="A2:F2"/>
    <mergeCell ref="A3:F3"/>
    <mergeCell ref="A4:F4"/>
    <mergeCell ref="A5:B5"/>
    <mergeCell ref="A6:D6"/>
    <mergeCell ref="A7:B7"/>
    <mergeCell ref="A8:C8"/>
    <mergeCell ref="A9:B9"/>
    <mergeCell ref="A11:B11"/>
    <mergeCell ref="A12:B12"/>
    <mergeCell ref="A14:B14"/>
    <mergeCell ref="A18:B18"/>
    <mergeCell ref="A22:C22"/>
    <mergeCell ref="A23:B23"/>
    <mergeCell ref="B24:C24"/>
    <mergeCell ref="A25:E25"/>
    <mergeCell ref="A26:D26"/>
    <mergeCell ref="A27:B27"/>
    <mergeCell ref="E27:F27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E44"/>
    <mergeCell ref="B45:C45"/>
    <mergeCell ref="A46:B46"/>
    <mergeCell ref="A47:B4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164”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6—Percentage of area and private forest</t>
        </is>
      </c>
      <c r="D6" t="inlineStr">
        <is>
          <t>Table 7—Percentage of area and private</t>
        </is>
      </c>
      <c r="F6" t="inlineStr">
        <is>
          <t/>
        </is>
      </c>
    </row>
    <row r="7">
      <c r="A7" t="inlineStr">
        <is>
          <t>land ownersa</t>
        </is>
      </c>
      <c r="B7" t="inlineStr">
        <is>
          <t>by reason for owning forest land,</t>
        </is>
      </c>
      <c r="D7" t="inlineStr">
        <is>
          <t>forest land ownersa</t>
        </is>
      </c>
      <c r="E7" t="inlineStr">
        <is>
          <t>by landowners'</t>
        </is>
      </c>
      <c r="F7" t="inlineStr">
        <is>
          <t/>
        </is>
      </c>
    </row>
    <row r="8">
      <c r="A8" t="inlineStr">
        <is>
          <t>NWOS, Virginia, 2004</t>
        </is>
      </c>
      <c r="B8" t="inlineStr">
        <is>
          <t/>
        </is>
      </c>
      <c r="C8" t="inlineStr">
        <is>
          <t/>
        </is>
      </c>
      <c r="D8" t="inlineStr">
        <is>
          <t>concerns, NWOS, Virginia, 2004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Owner-</t>
        </is>
      </c>
      <c r="D9" t="inlineStr">
        <is>
          <t/>
        </is>
      </c>
      <c r="E9" t="inlineStr">
        <is>
          <t/>
        </is>
      </c>
      <c r="F9" t="inlineStr">
        <is>
          <t>Owner-</t>
        </is>
      </c>
    </row>
    <row r="10">
      <c r="A10" t="inlineStr">
        <is>
          <t>Reasonb</t>
        </is>
      </c>
      <c r="B10" t="inlineStr">
        <is>
          <t>Area</t>
        </is>
      </c>
      <c r="C10" t="inlineStr">
        <is>
          <t>ships</t>
        </is>
      </c>
      <c r="D10" t="inlineStr">
        <is>
          <t>Concernb</t>
        </is>
      </c>
      <c r="E10" t="inlineStr">
        <is>
          <t>Area</t>
        </is>
      </c>
      <c r="F10" t="inlineStr">
        <is>
          <t>ships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percent</t>
        </is>
      </c>
      <c r="D11" t="inlineStr">
        <is>
          <t/>
        </is>
      </c>
      <c r="E11" t="inlineStr">
        <is>
          <t/>
        </is>
      </c>
      <c r="F11" t="inlineStr">
        <is>
          <t>percent</t>
        </is>
      </c>
    </row>
    <row r="12">
      <c r="A12" t="inlineStr">
        <is>
          <t>Nontimber forest products</t>
        </is>
      </c>
      <c r="B12" t="inlineStr">
        <is>
          <t>60</t>
        </is>
      </c>
      <c r="C12" t="inlineStr">
        <is>
          <t>59</t>
        </is>
      </c>
      <c r="D12" t="inlineStr">
        <is>
          <t>Land development</t>
        </is>
      </c>
      <c r="E12" t="inlineStr">
        <is>
          <t>36</t>
        </is>
      </c>
      <c r="F12" t="inlineStr">
        <is>
          <t>55</t>
        </is>
      </c>
    </row>
    <row r="13">
      <c r="A13" t="inlineStr">
        <is>
          <t>Aesthetics</t>
        </is>
      </c>
      <c r="B13" t="inlineStr">
        <is>
          <t>59</t>
        </is>
      </c>
      <c r="C13" t="inlineStr">
        <is>
          <t>57</t>
        </is>
      </c>
      <c r="D13" t="inlineStr">
        <is>
          <t>Family legacy</t>
        </is>
      </c>
      <c r="E13" t="inlineStr">
        <is>
          <t>57</t>
        </is>
      </c>
      <c r="F13" t="inlineStr">
        <is>
          <t>53</t>
        </is>
      </c>
    </row>
    <row r="14">
      <c r="A14" t="inlineStr">
        <is>
          <t>Nature protection</t>
        </is>
      </c>
      <c r="B14" t="inlineStr">
        <is>
          <t>53</t>
        </is>
      </c>
      <c r="C14" t="inlineStr">
        <is>
          <t>57</t>
        </is>
      </c>
      <c r="D14" t="inlineStr">
        <is>
          <t>Air or water pollution</t>
        </is>
      </c>
      <c r="E14" t="inlineStr">
        <is>
          <t>39</t>
        </is>
      </c>
      <c r="F14" t="inlineStr">
        <is>
          <t>53</t>
        </is>
      </c>
    </row>
    <row r="15">
      <c r="A15" t="inlineStr">
        <is>
          <t>Family legacy</t>
        </is>
      </c>
      <c r="B15" t="inlineStr">
        <is>
          <t>52</t>
        </is>
      </c>
      <c r="C15" t="inlineStr">
        <is>
          <t>52</t>
        </is>
      </c>
      <c r="D15" t="inlineStr">
        <is>
          <t>Property taxes</t>
        </is>
      </c>
      <c r="E15" t="inlineStr">
        <is>
          <t>55</t>
        </is>
      </c>
      <c r="F15" t="inlineStr">
        <is>
          <t>49</t>
        </is>
      </c>
    </row>
    <row r="16">
      <c r="A16" t="inlineStr">
        <is>
          <t>Land investment</t>
        </is>
      </c>
      <c r="B16" t="inlineStr">
        <is>
          <t>48</t>
        </is>
      </c>
      <c r="C16" t="inlineStr">
        <is>
          <t>41</t>
        </is>
      </c>
      <c r="D16" t="inlineStr">
        <is>
          <t>Insects/diseases</t>
        </is>
      </c>
      <c r="E16" t="inlineStr">
        <is>
          <t>56</t>
        </is>
      </c>
      <c r="F16" t="inlineStr">
        <is>
          <t>48</t>
        </is>
      </c>
    </row>
    <row r="17">
      <c r="A17" t="inlineStr">
        <is>
          <t>Part of farm, home, or cabinc</t>
        </is>
      </c>
      <c r="B17" t="inlineStr">
        <is>
          <t>27</t>
        </is>
      </c>
      <c r="C17" t="inlineStr">
        <is>
          <t>36</t>
        </is>
      </c>
      <c r="D17" t="inlineStr">
        <is>
          <t>Dumping</t>
        </is>
      </c>
      <c r="E17" t="inlineStr">
        <is>
          <t>48</t>
        </is>
      </c>
      <c r="F17" t="inlineStr">
        <is>
          <t>46</t>
        </is>
      </c>
    </row>
    <row r="18">
      <c r="A18" t="inlineStr">
        <is>
          <t>Privacy</t>
        </is>
      </c>
      <c r="B18" t="inlineStr">
        <is>
          <t>41</t>
        </is>
      </c>
      <c r="C18" t="inlineStr">
        <is>
          <t>32</t>
        </is>
      </c>
      <c r="D18" t="inlineStr">
        <is>
          <t>Fire</t>
        </is>
      </c>
      <c r="E18" t="inlineStr">
        <is>
          <t>54</t>
        </is>
      </c>
      <c r="F18" t="inlineStr">
        <is>
          <t>45</t>
        </is>
      </c>
    </row>
    <row r="19">
      <c r="A19" t="inlineStr">
        <is>
          <t>Other recreation</t>
        </is>
      </c>
      <c r="B19" t="inlineStr">
        <is>
          <t>39</t>
        </is>
      </c>
      <c r="C19" t="inlineStr">
        <is>
          <t>24</t>
        </is>
      </c>
      <c r="D19" t="inlineStr">
        <is>
          <t>Trespassing</t>
        </is>
      </c>
      <c r="E19" t="inlineStr">
        <is>
          <t>52</t>
        </is>
      </c>
      <c r="F19" t="inlineStr">
        <is>
          <t>43</t>
        </is>
      </c>
    </row>
    <row r="20">
      <c r="A20" t="inlineStr">
        <is>
          <t>No answer</t>
        </is>
      </c>
      <c r="B20" t="inlineStr">
        <is>
          <t>28</t>
        </is>
      </c>
      <c r="C20" t="inlineStr">
        <is>
          <t>23</t>
        </is>
      </c>
      <c r="D20" t="inlineStr">
        <is>
          <t>Storms</t>
        </is>
      </c>
      <c r="E20" t="inlineStr">
        <is>
          <t>41</t>
        </is>
      </c>
      <c r="F20" t="inlineStr">
        <is>
          <t>31</t>
        </is>
      </c>
    </row>
    <row r="21">
      <c r="A21" t="inlineStr">
        <is>
          <t>Timber production</t>
        </is>
      </c>
      <c r="B21" t="inlineStr">
        <is>
          <t>10</t>
        </is>
      </c>
      <c r="C21" t="inlineStr">
        <is>
          <t>9</t>
        </is>
      </c>
      <c r="D21" t="inlineStr">
        <is>
          <t>Harvesting regulations</t>
        </is>
      </c>
      <c r="E21" t="inlineStr">
        <is>
          <t>28</t>
        </is>
      </c>
      <c r="F21" t="inlineStr">
        <is>
          <t>28</t>
        </is>
      </c>
    </row>
    <row r="22">
      <c r="A22" t="inlineStr">
        <is>
          <t>Firewood production</t>
        </is>
      </c>
      <c r="B22" t="inlineStr">
        <is>
          <t>10</t>
        </is>
      </c>
      <c r="C22" t="inlineStr">
        <is>
          <t>9</t>
        </is>
      </c>
      <c r="D22" t="inlineStr">
        <is>
          <t>Wild animals</t>
        </is>
      </c>
      <c r="E22" t="inlineStr">
        <is>
          <t>17</t>
        </is>
      </c>
      <c r="F22" t="inlineStr">
        <is>
          <t>27</t>
        </is>
      </c>
    </row>
    <row r="23">
      <c r="A23" t="inlineStr">
        <is>
          <t>Hunting or fishing</t>
        </is>
      </c>
      <c r="B23" t="inlineStr">
        <is>
          <t>35</t>
        </is>
      </c>
      <c r="C23" t="inlineStr">
        <is>
          <t>8</t>
        </is>
      </c>
      <c r="D23" t="inlineStr">
        <is>
          <t>Noise pollution</t>
        </is>
      </c>
      <c r="E23" t="inlineStr">
        <is>
          <t>22</t>
        </is>
      </c>
      <c r="F23" t="inlineStr">
        <is>
          <t>27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Exotic plant species</t>
        </is>
      </c>
      <c r="E24" t="inlineStr">
        <is>
          <t>25</t>
        </is>
      </c>
      <c r="F24" t="inlineStr">
        <is>
          <t>24</t>
        </is>
      </c>
    </row>
    <row r="25">
      <c r="A25" t="inlineStr">
        <is>
          <t>Numbers include landowners who ranked each reason</t>
        </is>
      </c>
      <c r="D25" t="inlineStr">
        <is>
          <t>Regeneration</t>
        </is>
      </c>
      <c r="E25" t="inlineStr">
        <is>
          <t>21</t>
        </is>
      </c>
      <c r="F25" t="inlineStr">
        <is>
          <t>24</t>
        </is>
      </c>
    </row>
    <row r="26">
      <c r="A26" t="inlineStr">
        <is>
          <t>as very important (1) or important (2) on a seven-point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Likert scale.</t>
        </is>
      </c>
      <c r="B27" t="inlineStr">
        <is>
          <t/>
        </is>
      </c>
      <c r="C27" t="inlineStr">
        <is>
          <t/>
        </is>
      </c>
      <c r="D27" t="inlineStr">
        <is>
          <t>Lawsuits</t>
        </is>
      </c>
      <c r="E27" t="inlineStr">
        <is>
          <t>22</t>
        </is>
      </c>
      <c r="F27" t="inlineStr">
        <is>
          <t>22</t>
        </is>
      </c>
    </row>
    <row r="28">
      <c r="A28" t="inlineStr">
        <is>
          <t>NWOS = National Woodland Owner Survey.</t>
        </is>
      </c>
      <c r="C28" t="inlineStr">
        <is>
          <t/>
        </is>
      </c>
      <c r="D28" t="inlineStr">
        <is>
          <t>Endangered species</t>
        </is>
      </c>
      <c r="E28" t="inlineStr">
        <is>
          <t>26</t>
        </is>
      </c>
      <c r="F28" t="inlineStr">
        <is>
          <t>20</t>
        </is>
      </c>
    </row>
    <row r="29">
      <c r="A29" t="inlineStr">
        <is>
          <t>a</t>
        </is>
      </c>
      <c r="B29" t="inlineStr">
        <is>
          <t>Does not include private corporate owners.</t>
        </is>
      </c>
      <c r="C29" t="inlineStr">
        <is>
          <t/>
        </is>
      </c>
      <c r="D29" t="inlineStr">
        <is>
          <t>Timber theft</t>
        </is>
      </c>
      <c r="E29" t="inlineStr">
        <is>
          <t>25</t>
        </is>
      </c>
      <c r="F29" t="inlineStr">
        <is>
          <t>16</t>
        </is>
      </c>
    </row>
    <row r="30">
      <c r="A30" t="inlineStr">
        <is>
          <t>b Categories are not exclusive.</t>
        </is>
      </c>
      <c r="B30" t="inlineStr">
        <is>
          <t/>
        </is>
      </c>
      <c r="C30" t="inlineStr">
        <is>
          <t/>
        </is>
      </c>
      <c r="D30" t="inlineStr">
        <is>
          <t>Domestic animals</t>
        </is>
      </c>
      <c r="E30" t="inlineStr">
        <is>
          <t>9</t>
        </is>
      </c>
      <c r="F30" t="inlineStr">
        <is>
          <t>9</t>
        </is>
      </c>
    </row>
    <row r="31">
      <c r="A31" t="inlineStr">
        <is>
          <t>c Includes primary and secondary residences.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Numbers include landowners who ranked each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concern as very important (1) or important (2)</t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on a seven-point Likert scale.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NWOS = National Woodland Owner Survey.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a</t>
        </is>
      </c>
      <c r="E36" t="inlineStr">
        <is>
          <t>Does not include private corporate owners.</t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b Categories are not exclusive.</t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77</t>
        </is>
      </c>
    </row>
  </sheetData>
  <mergeCells>
    <mergeCell ref="A2:F2"/>
    <mergeCell ref="A3:F3"/>
    <mergeCell ref="A4:F4"/>
    <mergeCell ref="A6:C6"/>
    <mergeCell ref="D6:E6"/>
    <mergeCell ref="B7:C7"/>
    <mergeCell ref="D8:E8"/>
    <mergeCell ref="A25:C25"/>
    <mergeCell ref="A26:C26"/>
    <mergeCell ref="A28:B28"/>
    <mergeCell ref="A31:B31"/>
    <mergeCell ref="D32:E32"/>
    <mergeCell ref="D33:E33"/>
    <mergeCell ref="D34:E34"/>
    <mergeCell ref="D35:E35"/>
    <mergeCell ref="D37:E3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164”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8—Area of forest land by forest-type group and detailed forest type, Virginia, 2001</t>
        </is>
      </c>
    </row>
    <row r="7">
      <c r="A7" t="inlineStr">
        <is>
          <t>Forest-type group and</t>
        </is>
      </c>
      <c r="B7" t="inlineStr">
        <is>
          <t>Forest</t>
        </is>
      </c>
      <c r="C7" t="inlineStr">
        <is>
          <t>Percentage of</t>
        </is>
      </c>
      <c r="D7" t="inlineStr">
        <is>
          <t>Percentage of</t>
        </is>
      </c>
    </row>
    <row r="8">
      <c r="A8" t="inlineStr">
        <is>
          <t>detailed forest type</t>
        </is>
      </c>
      <c r="B8" t="inlineStr">
        <is>
          <t>land</t>
        </is>
      </c>
      <c r="C8" t="inlineStr">
        <is>
          <t>group acres</t>
        </is>
      </c>
      <c r="D8" t="inlineStr">
        <is>
          <t>total acres</t>
        </is>
      </c>
    </row>
    <row r="9">
      <c r="A9" t="inlineStr">
        <is>
          <t/>
        </is>
      </c>
      <c r="B9" t="inlineStr">
        <is>
          <t>thousand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acres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Oak-hickory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White oak-red oak-hickory</t>
        </is>
      </c>
      <c r="B12" t="inlineStr">
        <is>
          <t>2,689.8</t>
        </is>
      </c>
      <c r="C12" t="inlineStr">
        <is>
          <t>28</t>
        </is>
      </c>
      <c r="D12" t="inlineStr">
        <is>
          <t/>
        </is>
      </c>
    </row>
    <row r="13">
      <c r="A13" t="inlineStr">
        <is>
          <t>Yellow-poplar-white oak-n. red oak</t>
        </is>
      </c>
      <c r="B13" t="inlineStr">
        <is>
          <t>2,441.8</t>
        </is>
      </c>
      <c r="C13" t="inlineStr">
        <is>
          <t>26</t>
        </is>
      </c>
      <c r="D13" t="inlineStr">
        <is>
          <t/>
        </is>
      </c>
    </row>
    <row r="14">
      <c r="A14" t="inlineStr">
        <is>
          <t>Mixed upland hardwoods</t>
        </is>
      </c>
      <c r="B14" t="inlineStr">
        <is>
          <t>1,849.9</t>
        </is>
      </c>
      <c r="C14" t="inlineStr">
        <is>
          <t>19</t>
        </is>
      </c>
      <c r="D14" t="inlineStr">
        <is>
          <t/>
        </is>
      </c>
    </row>
    <row r="15">
      <c r="A15" t="inlineStr">
        <is>
          <t>Chestnut oak</t>
        </is>
      </c>
      <c r="B15" t="inlineStr">
        <is>
          <t>1,494.3</t>
        </is>
      </c>
      <c r="C15" t="inlineStr">
        <is>
          <t>16</t>
        </is>
      </c>
      <c r="D15" t="inlineStr">
        <is>
          <t/>
        </is>
      </c>
    </row>
    <row r="16">
      <c r="A16" t="inlineStr">
        <is>
          <t>Sweetgum-yellow-poplar</t>
        </is>
      </c>
      <c r="B16" t="inlineStr">
        <is>
          <t>685.9</t>
        </is>
      </c>
      <c r="C16" t="inlineStr">
        <is>
          <t>7</t>
        </is>
      </c>
      <c r="D16" t="inlineStr">
        <is>
          <t/>
        </is>
      </c>
    </row>
    <row r="17">
      <c r="A17" t="inlineStr">
        <is>
          <t>Northern red oak</t>
        </is>
      </c>
      <c r="B17" t="inlineStr">
        <is>
          <t>180.1</t>
        </is>
      </c>
      <c r="C17" t="inlineStr">
        <is>
          <t>2</t>
        </is>
      </c>
      <c r="D17" t="inlineStr">
        <is>
          <t/>
        </is>
      </c>
    </row>
    <row r="18">
      <c r="A18" t="inlineStr">
        <is>
          <t>White oak</t>
        </is>
      </c>
      <c r="B18" t="inlineStr">
        <is>
          <t>127.5</t>
        </is>
      </c>
      <c r="C18" t="inlineStr">
        <is>
          <t>1</t>
        </is>
      </c>
      <c r="D18" t="inlineStr">
        <is>
          <t/>
        </is>
      </c>
    </row>
    <row r="19">
      <c r="A19" t="inlineStr">
        <is>
          <t>Post oak-blackjack oak</t>
        </is>
      </c>
      <c r="B19" t="inlineStr">
        <is>
          <t>67.7</t>
        </is>
      </c>
      <c r="C19" t="inlineStr">
        <is>
          <t>1</t>
        </is>
      </c>
      <c r="D19" t="inlineStr">
        <is>
          <t/>
        </is>
      </c>
    </row>
    <row r="20">
      <c r="A20" t="inlineStr">
        <is>
          <t>Total</t>
        </is>
      </c>
      <c r="B20" t="inlineStr">
        <is>
          <t>9,537.1</t>
        </is>
      </c>
      <c r="C20" t="inlineStr">
        <is>
          <t>100</t>
        </is>
      </c>
      <c r="D20" t="inlineStr">
        <is>
          <t>60</t>
        </is>
      </c>
    </row>
    <row r="21">
      <c r="A21" t="inlineStr">
        <is>
          <t>Loblolly-shortleaf pine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Loblolly pine</t>
        </is>
      </c>
      <c r="B22" t="inlineStr">
        <is>
          <t>2,279.6</t>
        </is>
      </c>
      <c r="C22" t="inlineStr">
        <is>
          <t>72</t>
        </is>
      </c>
      <c r="D22" t="inlineStr">
        <is>
          <t/>
        </is>
      </c>
    </row>
    <row r="23">
      <c r="A23" t="inlineStr">
        <is>
          <t>Virginia pine-southern red oak</t>
        </is>
      </c>
      <c r="B23" t="inlineStr">
        <is>
          <t>597.5</t>
        </is>
      </c>
      <c r="C23" t="inlineStr">
        <is>
          <t>19</t>
        </is>
      </c>
      <c r="D23" t="inlineStr">
        <is>
          <t/>
        </is>
      </c>
    </row>
    <row r="24">
      <c r="A24" t="inlineStr">
        <is>
          <t>Eastern redcedar</t>
        </is>
      </c>
      <c r="B24" t="inlineStr">
        <is>
          <t>93.7</t>
        </is>
      </c>
      <c r="C24" t="inlineStr">
        <is>
          <t>3</t>
        </is>
      </c>
      <c r="D24" t="inlineStr">
        <is>
          <t/>
        </is>
      </c>
    </row>
    <row r="25">
      <c r="A25" t="inlineStr">
        <is>
          <t>Shortleaf pine</t>
        </is>
      </c>
      <c r="B25" t="inlineStr">
        <is>
          <t>76.1</t>
        </is>
      </c>
      <c r="C25" t="inlineStr">
        <is>
          <t>2</t>
        </is>
      </c>
      <c r="D25" t="inlineStr">
        <is>
          <t/>
        </is>
      </c>
    </row>
    <row r="26">
      <c r="A26" t="inlineStr">
        <is>
          <t>Pitch pine</t>
        </is>
      </c>
      <c r="B26" t="inlineStr">
        <is>
          <t>61.6</t>
        </is>
      </c>
      <c r="C26" t="inlineStr">
        <is>
          <t>2</t>
        </is>
      </c>
      <c r="D26" t="inlineStr">
        <is>
          <t/>
        </is>
      </c>
    </row>
    <row r="27">
      <c r="A27" t="inlineStr">
        <is>
          <t>Table Mountain pine</t>
        </is>
      </c>
      <c r="B27" t="inlineStr">
        <is>
          <t>40.2</t>
        </is>
      </c>
      <c r="C27" t="inlineStr">
        <is>
          <t>1</t>
        </is>
      </c>
      <c r="D27" t="inlineStr">
        <is>
          <t/>
        </is>
      </c>
    </row>
    <row r="28">
      <c r="A28" t="inlineStr">
        <is>
          <t>Pond pine</t>
        </is>
      </c>
      <c r="B28" t="inlineStr">
        <is>
          <t>8.7</t>
        </is>
      </c>
      <c r="C28" t="inlineStr">
        <is>
          <t>0</t>
        </is>
      </c>
      <c r="D28" t="inlineStr">
        <is>
          <t/>
        </is>
      </c>
    </row>
    <row r="29">
      <c r="A29" t="inlineStr">
        <is>
          <t>Total</t>
        </is>
      </c>
      <c r="B29" t="inlineStr">
        <is>
          <t>3,157.4</t>
        </is>
      </c>
      <c r="C29" t="inlineStr">
        <is>
          <t>100</t>
        </is>
      </c>
      <c r="D29" t="inlineStr">
        <is>
          <t>20</t>
        </is>
      </c>
    </row>
    <row r="30">
      <c r="A30" t="inlineStr">
        <is>
          <t>Oak-pine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Loblolly pine-hardwood</t>
        </is>
      </c>
      <c r="B31" t="inlineStr">
        <is>
          <t>725.1</t>
        </is>
      </c>
      <c r="C31" t="inlineStr">
        <is>
          <t>37</t>
        </is>
      </c>
      <c r="D31" t="inlineStr">
        <is>
          <t/>
        </is>
      </c>
    </row>
    <row r="32">
      <c r="A32" t="inlineStr">
        <is>
          <t>Virginia pine-southern red oak</t>
        </is>
      </c>
      <c r="B32" t="inlineStr">
        <is>
          <t>465.6</t>
        </is>
      </c>
      <c r="C32" t="inlineStr">
        <is>
          <t>24</t>
        </is>
      </c>
      <c r="D32" t="inlineStr">
        <is>
          <t/>
        </is>
      </c>
    </row>
    <row r="33">
      <c r="A33" t="inlineStr">
        <is>
          <t>E. white pine-n.red oak-white ash</t>
        </is>
      </c>
      <c r="B33" t="inlineStr">
        <is>
          <t>347.4</t>
        </is>
      </c>
      <c r="C33" t="inlineStr">
        <is>
          <t>18</t>
        </is>
      </c>
      <c r="D33" t="inlineStr">
        <is>
          <t/>
        </is>
      </c>
    </row>
    <row r="34">
      <c r="A34" t="inlineStr">
        <is>
          <t>Other pine-hardwood</t>
        </is>
      </c>
      <c r="B34" t="inlineStr">
        <is>
          <t>310.1</t>
        </is>
      </c>
      <c r="C34" t="inlineStr">
        <is>
          <t>16</t>
        </is>
      </c>
      <c r="D34" t="inlineStr">
        <is>
          <t/>
        </is>
      </c>
    </row>
    <row r="35">
      <c r="A35" t="inlineStr">
        <is>
          <t>Shortleaf pine-oak</t>
        </is>
      </c>
      <c r="B35" t="inlineStr">
        <is>
          <t>88.5</t>
        </is>
      </c>
      <c r="C35" t="inlineStr">
        <is>
          <t>5</t>
        </is>
      </c>
      <c r="D35" t="inlineStr">
        <is>
          <t/>
        </is>
      </c>
    </row>
    <row r="36">
      <c r="A36" t="inlineStr">
        <is>
          <t>Total</t>
        </is>
      </c>
      <c r="B36" t="inlineStr">
        <is>
          <t>1,936.8</t>
        </is>
      </c>
      <c r="C36" t="inlineStr">
        <is>
          <t>100</t>
        </is>
      </c>
      <c r="D36" t="inlineStr">
        <is>
          <t>12</t>
        </is>
      </c>
    </row>
    <row r="37">
      <c r="A37" t="inlineStr">
        <is>
          <t>Bottomland hardwood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Sweetbay-swamp tupelo-red maple</t>
        </is>
      </c>
      <c r="B38" t="inlineStr">
        <is>
          <t>201.8</t>
        </is>
      </c>
      <c r="C38" t="inlineStr">
        <is>
          <t>28</t>
        </is>
      </c>
      <c r="D38" t="inlineStr">
        <is>
          <t/>
        </is>
      </c>
    </row>
    <row r="39">
      <c r="A39" t="inlineStr">
        <is>
          <t>River birch-sycamore</t>
        </is>
      </c>
      <c r="B39" t="inlineStr">
        <is>
          <t>191.6</t>
        </is>
      </c>
      <c r="C39" t="inlineStr">
        <is>
          <t>27</t>
        </is>
      </c>
      <c r="D39" t="inlineStr">
        <is>
          <t/>
        </is>
      </c>
    </row>
    <row r="40">
      <c r="A40" t="inlineStr">
        <is>
          <t>Sweetgum-nuttall-willow oak</t>
        </is>
      </c>
      <c r="B40" t="inlineStr">
        <is>
          <t>139.0</t>
        </is>
      </c>
      <c r="C40" t="inlineStr">
        <is>
          <t>20</t>
        </is>
      </c>
      <c r="D40" t="inlineStr">
        <is>
          <t/>
        </is>
      </c>
    </row>
    <row r="41">
      <c r="A41" t="inlineStr">
        <is>
          <t>Sugarberry or hackberry-elm-green ash</t>
        </is>
      </c>
      <c r="B41" t="inlineStr">
        <is>
          <t>68.7</t>
        </is>
      </c>
      <c r="C41" t="inlineStr">
        <is>
          <t>10</t>
        </is>
      </c>
      <c r="D41" t="inlineStr">
        <is>
          <t/>
        </is>
      </c>
    </row>
    <row r="42">
      <c r="A42" t="inlineStr">
        <is>
          <t>Cypress-water tupelo</t>
        </is>
      </c>
      <c r="B42" t="inlineStr">
        <is>
          <t>42.0</t>
        </is>
      </c>
      <c r="C42" t="inlineStr">
        <is>
          <t>6</t>
        </is>
      </c>
      <c r="D42" t="inlineStr">
        <is>
          <t/>
        </is>
      </c>
    </row>
    <row r="43">
      <c r="A43" t="inlineStr">
        <is>
          <t>Sycamore-pecan-american elm</t>
        </is>
      </c>
      <c r="B43" t="inlineStr">
        <is>
          <t>27.0</t>
        </is>
      </c>
      <c r="C43" t="inlineStr">
        <is>
          <t>4</t>
        </is>
      </c>
      <c r="D43" t="inlineStr">
        <is>
          <t/>
        </is>
      </c>
    </row>
    <row r="44">
      <c r="A44" t="inlineStr">
        <is>
          <t>Swamp chestnut oak-cherrybark oak</t>
        </is>
      </c>
      <c r="B44" t="inlineStr">
        <is>
          <t>18.5</t>
        </is>
      </c>
      <c r="C44" t="inlineStr">
        <is>
          <t>3</t>
        </is>
      </c>
      <c r="D44" t="inlineStr">
        <is>
          <t/>
        </is>
      </c>
    </row>
    <row r="45">
      <c r="A45" t="inlineStr">
        <is>
          <t>Willow</t>
        </is>
      </c>
      <c r="B45" t="inlineStr">
        <is>
          <t>17.9</t>
        </is>
      </c>
      <c r="C45" t="inlineStr">
        <is>
          <t>3</t>
        </is>
      </c>
      <c r="D45" t="inlineStr">
        <is>
          <t/>
        </is>
      </c>
    </row>
    <row r="46">
      <c r="A46" t="inlineStr">
        <is>
          <t>Cottonwood</t>
        </is>
      </c>
      <c r="B46" t="inlineStr">
        <is>
          <t>4.4</t>
        </is>
      </c>
      <c r="C46" t="inlineStr">
        <is>
          <t>1</t>
        </is>
      </c>
      <c r="D46" t="inlineStr">
        <is>
          <t/>
        </is>
      </c>
    </row>
    <row r="47">
      <c r="A47" t="inlineStr">
        <is>
          <t>Total</t>
        </is>
      </c>
      <c r="B47" t="inlineStr">
        <is>
          <t>711.0</t>
        </is>
      </c>
      <c r="C47" t="inlineStr">
        <is>
          <t>100</t>
        </is>
      </c>
      <c r="D47" t="inlineStr">
        <is>
          <t>4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continued</t>
        </is>
      </c>
    </row>
    <row r="49">
      <c r="A49" t="inlineStr">
        <is>
          <t>78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</sheetData>
  <mergeCells>
    <mergeCell ref="A2:D2"/>
    <mergeCell ref="A3:D3"/>
    <mergeCell ref="A4:D4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160</vt:i4>
      </vt:variant>
    </vt:vector>
  </HeadingPairs>
  <TitlesOfParts>
    <vt:vector size="160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123</vt:lpstr>
      <vt:lpstr>Page 124</vt:lpstr>
      <vt:lpstr>Page 125</vt:lpstr>
      <vt:lpstr>Page 126</vt:lpstr>
      <vt:lpstr>Page 127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141</vt:lpstr>
      <vt:lpstr>Page 142</vt:lpstr>
      <vt:lpstr>Page 143</vt:lpstr>
      <vt:lpstr>Page 144</vt:lpstr>
      <vt:lpstr>Page 145</vt:lpstr>
      <vt:lpstr>Page 146</vt:lpstr>
      <vt:lpstr>Page 147</vt:lpstr>
      <vt:lpstr>Page 148</vt:lpstr>
      <vt:lpstr>Page 149</vt:lpstr>
      <vt:lpstr>Page 150</vt:lpstr>
      <vt:lpstr>Page 151</vt:lpstr>
      <vt:lpstr>Page 152</vt:lpstr>
      <vt:lpstr>Page 153</vt:lpstr>
      <vt:lpstr>Page 154</vt:lpstr>
      <vt:lpstr>Page 155</vt:lpstr>
      <vt:lpstr>Page 156</vt:lpstr>
      <vt:lpstr>Page 157</vt:lpstr>
      <vt:lpstr>Page 158</vt:lpstr>
      <vt:lpstr>Page 159</vt:lpstr>
      <vt:lpstr>Page 160</vt:lpstr>
      <vt:lpstr>Page 161</vt:lpstr>
      <vt:lpstr>Page 163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2014-04-11T12:27:00Z</dcterms:created>
  <dcterms:modified xsi:type="dcterms:W3CDTF">2014-04-11T12:27:00Z</dcterms:modified>
</cp:coreProperties>
</file>