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646E1981-F312-7A44-848D-DDD419CEE2A1}" xr6:coauthVersionLast="46" xr6:coauthVersionMax="46" xr10:uidLastSave="{00000000-0000-0000-0000-000000000000}"/>
  <bookViews>
    <workbookView xWindow="-31560" yWindow="460" windowWidth="28800" windowHeight="15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1" l="1"/>
  <c r="M79" i="1"/>
  <c r="M80" i="1"/>
  <c r="N79" i="1"/>
  <c r="N80" i="1" s="1"/>
  <c r="K80" i="1"/>
  <c r="J80" i="1"/>
  <c r="H80" i="1"/>
  <c r="I79" i="1"/>
  <c r="I80" i="1"/>
  <c r="G80" i="1"/>
  <c r="E80" i="1"/>
  <c r="F79" i="1"/>
  <c r="C80" i="1"/>
  <c r="D79" i="1"/>
  <c r="D80" i="1"/>
  <c r="B80" i="1"/>
  <c r="M78" i="1" l="1"/>
  <c r="M77" i="1"/>
  <c r="M76" i="1"/>
  <c r="N76" i="1"/>
  <c r="I78" i="1"/>
  <c r="N78" i="1" s="1"/>
  <c r="I77" i="1"/>
  <c r="N77" i="1" s="1"/>
  <c r="I76" i="1"/>
  <c r="F78" i="1"/>
  <c r="D78" i="1"/>
  <c r="D77" i="1"/>
  <c r="F77" i="1" s="1"/>
  <c r="D76" i="1"/>
  <c r="F76" i="1" s="1"/>
  <c r="M75" i="1"/>
  <c r="I75" i="1"/>
  <c r="N75" i="1" s="1"/>
  <c r="F75" i="1"/>
  <c r="D75" i="1"/>
  <c r="M74" i="1" l="1"/>
  <c r="I74" i="1"/>
  <c r="N74" i="1" s="1"/>
  <c r="D74" i="1"/>
  <c r="F74" i="1" s="1"/>
  <c r="M73" i="1" l="1"/>
  <c r="I73" i="1" l="1"/>
  <c r="N73" i="1" s="1"/>
  <c r="D73" i="1" l="1"/>
  <c r="F73" i="1" l="1"/>
  <c r="F80" i="1" s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<sst xmlns="http://schemas.openxmlformats.org/spreadsheetml/2006/main" count="16" uniqueCount="16">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</sst>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zoomScale="110" zoomScaleNormal="110" workbookViewId="0">
      <pane xSplit="1" ySplit="1" topLeftCell="B6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7">
        <v>44200</v>
      </c>
      <c r="B2" s="14">
        <v>80</v>
      </c>
      <c r="C2" s="14">
        <v>3</v>
      </c>
      <c r="D2" s="19">
        <f t="shared" ref="D2:D79" si="0">SUM(B2:C2)</f>
        <v>83</v>
      </c>
      <c r="E2" s="14">
        <v>3</v>
      </c>
      <c r="F2" s="11">
        <f t="shared" ref="F2:F79" si="1">D2+E2</f>
        <v>86</v>
      </c>
      <c r="G2" s="14">
        <v>0</v>
      </c>
      <c r="H2" s="15">
        <v>0</v>
      </c>
      <c r="I2" s="12">
        <f t="shared" ref="I2:I79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79" si="3">SUM(K3:L3)</f>
        <v>3</v>
      </c>
      <c r="N3" s="16">
        <f t="shared" ref="N3:N79" si="4">SUM(I3+K3+L3)</f>
        <v>4</v>
      </c>
      <c r="O3" s="15">
        <v>278</v>
      </c>
    </row>
    <row r="4" spans="1:15" x14ac:dyDescent="0.2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1</v>
      </c>
      <c r="F73" s="11">
        <f t="shared" si="1"/>
        <v>884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">
      <c r="A75" s="17">
        <v>44273</v>
      </c>
      <c r="B75" s="14">
        <v>249</v>
      </c>
      <c r="C75" s="14">
        <v>375</v>
      </c>
      <c r="D75" s="19">
        <f t="shared" si="0"/>
        <v>624</v>
      </c>
      <c r="E75" s="14">
        <v>0</v>
      </c>
      <c r="F75" s="11">
        <f t="shared" si="1"/>
        <v>624</v>
      </c>
      <c r="G75" s="14">
        <v>16</v>
      </c>
      <c r="H75" s="15">
        <v>0</v>
      </c>
      <c r="I75" s="12">
        <f t="shared" si="2"/>
        <v>16</v>
      </c>
      <c r="J75" s="21">
        <v>12</v>
      </c>
      <c r="K75" s="15">
        <v>4</v>
      </c>
      <c r="L75" s="15">
        <v>0</v>
      </c>
      <c r="M75" s="22">
        <f t="shared" si="3"/>
        <v>4</v>
      </c>
      <c r="N75" s="16">
        <f t="shared" si="4"/>
        <v>20</v>
      </c>
      <c r="O75" s="15">
        <v>327</v>
      </c>
    </row>
    <row r="76" spans="1:15" x14ac:dyDescent="0.2">
      <c r="A76" s="17">
        <v>44274</v>
      </c>
      <c r="B76" s="14">
        <v>232</v>
      </c>
      <c r="C76" s="14">
        <v>57</v>
      </c>
      <c r="D76" s="19">
        <f t="shared" si="0"/>
        <v>289</v>
      </c>
      <c r="E76" s="14">
        <v>3</v>
      </c>
      <c r="F76" s="11">
        <f t="shared" si="1"/>
        <v>292</v>
      </c>
      <c r="G76" s="14">
        <v>7</v>
      </c>
      <c r="H76" s="15">
        <v>0</v>
      </c>
      <c r="I76" s="12">
        <f t="shared" si="2"/>
        <v>7</v>
      </c>
      <c r="J76" s="21">
        <v>20</v>
      </c>
      <c r="K76" s="15">
        <v>2</v>
      </c>
      <c r="L76" s="15">
        <v>0</v>
      </c>
      <c r="M76" s="22">
        <f t="shared" si="3"/>
        <v>2</v>
      </c>
      <c r="N76" s="16">
        <f t="shared" si="4"/>
        <v>9</v>
      </c>
      <c r="O76" s="15">
        <v>333</v>
      </c>
    </row>
    <row r="77" spans="1:15" x14ac:dyDescent="0.2">
      <c r="A77" s="17">
        <v>44275</v>
      </c>
      <c r="B77" s="14">
        <v>250</v>
      </c>
      <c r="C77" s="14">
        <v>14</v>
      </c>
      <c r="D77" s="19">
        <f t="shared" si="0"/>
        <v>264</v>
      </c>
      <c r="E77" s="14">
        <v>0</v>
      </c>
      <c r="F77" s="11">
        <f t="shared" si="1"/>
        <v>264</v>
      </c>
      <c r="G77" s="14">
        <v>3</v>
      </c>
      <c r="H77" s="15">
        <v>0</v>
      </c>
      <c r="I77" s="12">
        <f t="shared" si="2"/>
        <v>3</v>
      </c>
      <c r="J77" s="21">
        <v>14</v>
      </c>
      <c r="K77" s="15">
        <v>2</v>
      </c>
      <c r="L77" s="15">
        <v>0</v>
      </c>
      <c r="M77" s="22">
        <f t="shared" si="3"/>
        <v>2</v>
      </c>
      <c r="N77" s="16">
        <f t="shared" si="4"/>
        <v>5</v>
      </c>
      <c r="O77" s="15">
        <v>339</v>
      </c>
    </row>
    <row r="78" spans="1:15" x14ac:dyDescent="0.2">
      <c r="A78" s="17">
        <v>44276</v>
      </c>
      <c r="B78" s="14">
        <v>178</v>
      </c>
      <c r="C78" s="14">
        <v>4</v>
      </c>
      <c r="D78" s="19">
        <f t="shared" si="0"/>
        <v>182</v>
      </c>
      <c r="E78" s="14">
        <v>0</v>
      </c>
      <c r="F78" s="11">
        <f t="shared" si="1"/>
        <v>182</v>
      </c>
      <c r="G78" s="14">
        <v>5</v>
      </c>
      <c r="H78" s="15">
        <v>0</v>
      </c>
      <c r="I78" s="12">
        <f t="shared" si="2"/>
        <v>5</v>
      </c>
      <c r="J78" s="21">
        <v>19</v>
      </c>
      <c r="K78" s="15">
        <v>3</v>
      </c>
      <c r="L78" s="15">
        <v>0</v>
      </c>
      <c r="M78" s="22">
        <f t="shared" si="3"/>
        <v>3</v>
      </c>
      <c r="N78" s="16">
        <f t="shared" si="4"/>
        <v>8</v>
      </c>
      <c r="O78" s="15">
        <v>338</v>
      </c>
    </row>
    <row r="79" spans="1:15" x14ac:dyDescent="0.2">
      <c r="A79" s="17">
        <v>44277</v>
      </c>
      <c r="B79" s="14">
        <v>223</v>
      </c>
      <c r="C79" s="14">
        <v>76</v>
      </c>
      <c r="D79" s="19">
        <f t="shared" si="0"/>
        <v>299</v>
      </c>
      <c r="E79" s="14">
        <v>2</v>
      </c>
      <c r="F79" s="11">
        <f t="shared" si="1"/>
        <v>301</v>
      </c>
      <c r="G79" s="14">
        <v>4</v>
      </c>
      <c r="H79" s="15">
        <v>1</v>
      </c>
      <c r="I79" s="12">
        <f t="shared" si="2"/>
        <v>5</v>
      </c>
      <c r="J79" s="21">
        <v>8</v>
      </c>
      <c r="K79" s="15">
        <v>3</v>
      </c>
      <c r="L79" s="15">
        <v>1</v>
      </c>
      <c r="M79" s="22">
        <f t="shared" si="3"/>
        <v>4</v>
      </c>
      <c r="N79" s="16">
        <f t="shared" si="4"/>
        <v>9</v>
      </c>
      <c r="O79" s="15">
        <v>342</v>
      </c>
    </row>
    <row r="80" spans="1:15" x14ac:dyDescent="0.2">
      <c r="A80" s="4" t="s">
        <v>1</v>
      </c>
      <c r="B80" s="7">
        <f>SUM(B2:B79)</f>
        <v>10682</v>
      </c>
      <c r="C80" s="7">
        <f>SUM(C2:C79)</f>
        <v>10373</v>
      </c>
      <c r="D80" s="18">
        <f>SUM(D2:D79)</f>
        <v>21055</v>
      </c>
      <c r="E80" s="7">
        <f>SUM(E2:E79)</f>
        <v>40</v>
      </c>
      <c r="F80" s="13">
        <f>SUM(F2:F79)</f>
        <v>21095</v>
      </c>
      <c r="G80" s="7">
        <f>SUM(G2:G79)</f>
        <v>341</v>
      </c>
      <c r="H80" s="7">
        <f>SUM(H2:H79)</f>
        <v>15</v>
      </c>
      <c r="I80" s="13">
        <f>SUM(I2:I79)</f>
        <v>356</v>
      </c>
      <c r="J80" s="7">
        <f>SUM(J2:J79)</f>
        <v>276</v>
      </c>
      <c r="K80" s="7">
        <f>SUM(K2:K79)</f>
        <v>186</v>
      </c>
      <c r="L80" s="7">
        <f>SUM(L2:L79)</f>
        <v>51</v>
      </c>
      <c r="M80" s="13">
        <f>SUM(M2:M79)</f>
        <v>237</v>
      </c>
      <c r="N80" s="23">
        <f>SUM(N2:N79)</f>
        <v>593</v>
      </c>
      <c r="O80" s="7">
        <v>342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79 M68:M7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2021-03-23T13:19:40Z</dcterms:modified>
</cp:coreProperties>
</file>