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B418965F-701A-0745-BB04-C22012AD6FB8}" xr6:coauthVersionLast="46" xr6:coauthVersionMax="46" xr10:uidLastSave="{00000000-0000-0000-0000-000000000000}"/>
  <bookViews>
    <workbookView xWindow="-37940" yWindow="460" windowWidth="28800" windowHeight="14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" l="1"/>
  <c r="M59" i="1"/>
  <c r="M60" i="1"/>
  <c r="N59" i="1"/>
  <c r="N60" i="1" s="1"/>
  <c r="K60" i="1"/>
  <c r="J60" i="1"/>
  <c r="H60" i="1"/>
  <c r="I59" i="1"/>
  <c r="I60" i="1"/>
  <c r="G60" i="1"/>
  <c r="E60" i="1"/>
  <c r="F59" i="1"/>
  <c r="F60" i="1"/>
  <c r="B60" i="1"/>
  <c r="D59" i="1"/>
  <c r="D60" i="1"/>
  <c r="C60" i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N49" i="1"/>
  <c r="M48" i="1"/>
  <c r="I50" i="1"/>
  <c r="N50" i="1" s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<sst xmlns="http://schemas.openxmlformats.org/spreadsheetml/2006/main" count="16" uniqueCount="16">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</sst>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="110" zoomScaleNormal="11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M59" sqref="M59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9" si="0">SUM(B2:C2)</f>
        <v>83</v>
      </c>
      <c r="E2" s="15">
        <v>3</v>
      </c>
      <c r="F2" s="11">
        <f t="shared" ref="F2:F59" si="1">D2+E2</f>
        <v>86</v>
      </c>
      <c r="G2" s="15">
        <v>0</v>
      </c>
      <c r="H2" s="16">
        <v>0</v>
      </c>
      <c r="I2" s="12">
        <f t="shared" ref="I2:I59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9" si="3">SUM(K3:L3)</f>
        <v>3</v>
      </c>
      <c r="N3" s="17">
        <f t="shared" ref="N3:N59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1</v>
      </c>
      <c r="D47" s="20">
        <f t="shared" si="0"/>
        <v>1</v>
      </c>
      <c r="E47" s="15">
        <v>0</v>
      </c>
      <c r="F47" s="11">
        <f t="shared" si="1"/>
        <v>1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18">
        <v>44250</v>
      </c>
      <c r="B52" s="15">
        <v>92</v>
      </c>
      <c r="C52" s="15">
        <v>508</v>
      </c>
      <c r="D52" s="20">
        <f t="shared" si="0"/>
        <v>600</v>
      </c>
      <c r="E52" s="15">
        <v>0</v>
      </c>
      <c r="F52" s="11">
        <f t="shared" si="1"/>
        <v>600</v>
      </c>
      <c r="G52" s="15">
        <v>8</v>
      </c>
      <c r="H52" s="16">
        <v>0</v>
      </c>
      <c r="I52" s="12">
        <f t="shared" si="2"/>
        <v>8</v>
      </c>
      <c r="J52" s="22">
        <v>3</v>
      </c>
      <c r="K52" s="16">
        <v>3</v>
      </c>
      <c r="L52" s="16">
        <v>0</v>
      </c>
      <c r="M52" s="23">
        <f t="shared" si="3"/>
        <v>3</v>
      </c>
      <c r="N52" s="17">
        <f t="shared" si="4"/>
        <v>11</v>
      </c>
      <c r="O52" s="16">
        <v>372</v>
      </c>
    </row>
    <row r="53" spans="1:15" x14ac:dyDescent="0.2">
      <c r="A53" s="18">
        <v>44251</v>
      </c>
      <c r="B53" s="15">
        <v>215</v>
      </c>
      <c r="C53" s="15">
        <v>51</v>
      </c>
      <c r="D53" s="20">
        <f t="shared" si="0"/>
        <v>266</v>
      </c>
      <c r="E53" s="15">
        <v>0</v>
      </c>
      <c r="F53" s="11">
        <f t="shared" si="1"/>
        <v>266</v>
      </c>
      <c r="G53" s="15">
        <v>3</v>
      </c>
      <c r="H53" s="16">
        <v>0</v>
      </c>
      <c r="I53" s="12">
        <f t="shared" si="2"/>
        <v>3</v>
      </c>
      <c r="J53" s="22">
        <v>0</v>
      </c>
      <c r="K53" s="16">
        <v>4</v>
      </c>
      <c r="L53" s="16">
        <v>0</v>
      </c>
      <c r="M53" s="23">
        <f t="shared" si="3"/>
        <v>4</v>
      </c>
      <c r="N53" s="17">
        <f t="shared" si="4"/>
        <v>7</v>
      </c>
      <c r="O53" s="16">
        <v>372</v>
      </c>
    </row>
    <row r="54" spans="1:15" x14ac:dyDescent="0.2">
      <c r="A54" s="18">
        <v>44252</v>
      </c>
      <c r="B54" s="15">
        <v>265</v>
      </c>
      <c r="C54" s="15">
        <v>295</v>
      </c>
      <c r="D54" s="20">
        <f t="shared" si="0"/>
        <v>560</v>
      </c>
      <c r="E54" s="15">
        <v>0</v>
      </c>
      <c r="F54" s="11">
        <f t="shared" si="1"/>
        <v>560</v>
      </c>
      <c r="G54" s="15">
        <v>16</v>
      </c>
      <c r="H54" s="16">
        <v>0</v>
      </c>
      <c r="I54" s="12">
        <f t="shared" si="2"/>
        <v>16</v>
      </c>
      <c r="J54" s="22">
        <v>2</v>
      </c>
      <c r="K54" s="16">
        <v>8</v>
      </c>
      <c r="L54" s="16">
        <v>1</v>
      </c>
      <c r="M54" s="23">
        <f t="shared" si="3"/>
        <v>9</v>
      </c>
      <c r="N54" s="17">
        <f t="shared" si="4"/>
        <v>25</v>
      </c>
      <c r="O54" s="16">
        <v>355</v>
      </c>
    </row>
    <row r="55" spans="1:15" x14ac:dyDescent="0.2">
      <c r="A55" s="18">
        <v>44253</v>
      </c>
      <c r="B55" s="15">
        <v>188</v>
      </c>
      <c r="C55" s="15">
        <v>62</v>
      </c>
      <c r="D55" s="20">
        <f t="shared" si="0"/>
        <v>250</v>
      </c>
      <c r="E55" s="15">
        <v>0</v>
      </c>
      <c r="F55" s="11">
        <f t="shared" si="1"/>
        <v>250</v>
      </c>
      <c r="G55" s="15">
        <v>9</v>
      </c>
      <c r="H55" s="16">
        <v>0</v>
      </c>
      <c r="I55" s="12">
        <f t="shared" si="2"/>
        <v>9</v>
      </c>
      <c r="J55" s="22">
        <v>3</v>
      </c>
      <c r="K55" s="16">
        <v>5</v>
      </c>
      <c r="L55" s="16">
        <v>0</v>
      </c>
      <c r="M55" s="23">
        <f t="shared" si="3"/>
        <v>5</v>
      </c>
      <c r="N55" s="17">
        <f t="shared" si="4"/>
        <v>14</v>
      </c>
      <c r="O55" s="16">
        <v>350</v>
      </c>
    </row>
    <row r="56" spans="1:15" x14ac:dyDescent="0.2">
      <c r="A56" s="18">
        <v>44254</v>
      </c>
      <c r="B56" s="15">
        <v>13</v>
      </c>
      <c r="C56" s="15">
        <v>0</v>
      </c>
      <c r="D56" s="20">
        <f t="shared" si="0"/>
        <v>13</v>
      </c>
      <c r="E56" s="15">
        <v>0</v>
      </c>
      <c r="F56" s="11">
        <f t="shared" si="1"/>
        <v>13</v>
      </c>
      <c r="G56" s="15">
        <v>0</v>
      </c>
      <c r="H56" s="16">
        <v>0</v>
      </c>
      <c r="I56" s="12">
        <f t="shared" si="2"/>
        <v>0</v>
      </c>
      <c r="J56" s="22">
        <v>2</v>
      </c>
      <c r="K56" s="16">
        <v>3</v>
      </c>
      <c r="L56" s="16">
        <v>0</v>
      </c>
      <c r="M56" s="23">
        <f t="shared" si="3"/>
        <v>3</v>
      </c>
      <c r="N56" s="17">
        <f t="shared" si="4"/>
        <v>3</v>
      </c>
      <c r="O56" s="16">
        <v>349</v>
      </c>
    </row>
    <row r="57" spans="1:15" x14ac:dyDescent="0.2">
      <c r="A57" s="18">
        <v>44255</v>
      </c>
      <c r="B57" s="15">
        <v>48</v>
      </c>
      <c r="C57" s="15">
        <v>0</v>
      </c>
      <c r="D57" s="20">
        <f t="shared" si="0"/>
        <v>48</v>
      </c>
      <c r="E57" s="15">
        <v>1</v>
      </c>
      <c r="F57" s="11">
        <f t="shared" si="1"/>
        <v>49</v>
      </c>
      <c r="G57" s="15">
        <v>0</v>
      </c>
      <c r="H57" s="16">
        <v>0</v>
      </c>
      <c r="I57" s="12">
        <f t="shared" si="2"/>
        <v>0</v>
      </c>
      <c r="J57" s="22">
        <v>0</v>
      </c>
      <c r="K57" s="16">
        <v>1</v>
      </c>
      <c r="L57" s="16">
        <v>0</v>
      </c>
      <c r="M57" s="23">
        <f t="shared" si="3"/>
        <v>1</v>
      </c>
      <c r="N57" s="17">
        <f t="shared" si="4"/>
        <v>1</v>
      </c>
      <c r="O57" s="16">
        <v>348</v>
      </c>
    </row>
    <row r="58" spans="1:15" x14ac:dyDescent="0.2">
      <c r="A58" s="18">
        <v>44256</v>
      </c>
      <c r="B58" s="15">
        <v>336</v>
      </c>
      <c r="C58" s="15">
        <v>49</v>
      </c>
      <c r="D58" s="20">
        <f t="shared" si="0"/>
        <v>385</v>
      </c>
      <c r="E58" s="15">
        <v>1</v>
      </c>
      <c r="F58" s="11">
        <f t="shared" si="1"/>
        <v>386</v>
      </c>
      <c r="G58" s="15">
        <v>8</v>
      </c>
      <c r="H58" s="16">
        <v>0</v>
      </c>
      <c r="I58" s="12">
        <f t="shared" si="2"/>
        <v>8</v>
      </c>
      <c r="J58" s="22">
        <v>4</v>
      </c>
      <c r="K58" s="16">
        <v>5</v>
      </c>
      <c r="L58" s="16">
        <v>2</v>
      </c>
      <c r="M58" s="23">
        <f t="shared" si="3"/>
        <v>7</v>
      </c>
      <c r="N58" s="17">
        <f t="shared" si="4"/>
        <v>15</v>
      </c>
      <c r="O58" s="16">
        <v>337</v>
      </c>
    </row>
    <row r="59" spans="1:15" x14ac:dyDescent="0.2">
      <c r="A59" s="18">
        <v>44257</v>
      </c>
      <c r="B59" s="15">
        <v>166</v>
      </c>
      <c r="C59" s="15">
        <v>561</v>
      </c>
      <c r="D59" s="20">
        <f t="shared" si="0"/>
        <v>727</v>
      </c>
      <c r="E59" s="15">
        <v>1</v>
      </c>
      <c r="F59" s="11">
        <f t="shared" si="1"/>
        <v>728</v>
      </c>
      <c r="G59" s="15">
        <v>3</v>
      </c>
      <c r="H59" s="16">
        <v>0</v>
      </c>
      <c r="I59" s="12">
        <f t="shared" si="2"/>
        <v>3</v>
      </c>
      <c r="J59" s="22">
        <v>0</v>
      </c>
      <c r="K59" s="16">
        <v>0</v>
      </c>
      <c r="L59" s="16">
        <v>1</v>
      </c>
      <c r="M59" s="23">
        <f t="shared" si="3"/>
        <v>1</v>
      </c>
      <c r="N59" s="17">
        <f t="shared" si="4"/>
        <v>4</v>
      </c>
      <c r="O59" s="16">
        <v>329</v>
      </c>
    </row>
    <row r="60" spans="1:15" x14ac:dyDescent="0.2">
      <c r="A60" s="4" t="s">
        <v>1</v>
      </c>
      <c r="B60" s="7">
        <f>SUM(B2:B59)</f>
        <v>6284</v>
      </c>
      <c r="C60" s="7">
        <f>SUM(C2:C59)</f>
        <v>7756</v>
      </c>
      <c r="D60" s="19">
        <f>SUM(D2:D59)</f>
        <v>14040</v>
      </c>
      <c r="E60" s="7">
        <f>SUM(E2:E59)</f>
        <v>28</v>
      </c>
      <c r="F60" s="14">
        <f>SUM(F2:F59)</f>
        <v>14068</v>
      </c>
      <c r="G60" s="7">
        <f>SUM(G2:G59)</f>
        <v>161</v>
      </c>
      <c r="H60" s="7">
        <f>SUM(H2:H59)</f>
        <v>13</v>
      </c>
      <c r="I60" s="14">
        <f>SUM(I2:I59)</f>
        <v>174</v>
      </c>
      <c r="J60" s="19">
        <f>SUM(J2:J59)</f>
        <v>115</v>
      </c>
      <c r="K60" s="7">
        <f>SUM(K2:K59)</f>
        <v>109</v>
      </c>
      <c r="L60" s="7">
        <f>SUM(L2:L59)</f>
        <v>43</v>
      </c>
      <c r="M60" s="14">
        <f>SUM(M2:M59)</f>
        <v>152</v>
      </c>
      <c r="N60" s="13">
        <f>SUM(N2:N59)</f>
        <v>326</v>
      </c>
      <c r="O60" s="7">
        <v>329</v>
      </c>
    </row>
  </sheetData>
  <pageMargins left="0.7" right="0.7" top="0.75" bottom="0.75" header="0.3" footer="0.3"/>
  <ignoredErrors>
    <ignoredError sqref="D2:D19 M2:M11 M17:M19 D20:D26 M20:M26 D27:D33 M27:M33 D34:D40 M34:M40 D41:D53 M41:M47 M48:M53 D54:D59 M54:M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2021-03-03T13:55:16Z</dcterms:modified>
</cp:coreProperties>
</file>