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654ED1F7-6066-1143-BDE6-202B6F6D7F32}" xr6:coauthVersionLast="45" xr6:coauthVersionMax="45" xr10:uidLastSave="{00000000-0000-0000-0000-000000000000}"/>
  <bookViews>
    <workbookView xWindow="-36000" yWindow="244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6" i="1" l="1"/>
  <c r="K116" i="1"/>
  <c r="L115" i="1"/>
  <c r="L116" i="1"/>
  <c r="J116" i="1"/>
  <c r="H116" i="1"/>
  <c r="I115" i="1"/>
  <c r="I116" i="1"/>
  <c r="G116" i="1"/>
  <c r="E116" i="1"/>
  <c r="F115" i="1"/>
  <c r="F116" i="1"/>
  <c r="C116" i="1"/>
  <c r="D115" i="1"/>
  <c r="D116" i="1"/>
  <c r="B116" i="1"/>
  <c r="L114" i="1" l="1"/>
  <c r="L113" i="1"/>
  <c r="L112" i="1"/>
  <c r="I114" i="1"/>
  <c r="I113" i="1"/>
  <c r="I112" i="1"/>
  <c r="F114" i="1" l="1"/>
  <c r="F113" i="1"/>
  <c r="F112" i="1"/>
  <c r="D114" i="1"/>
  <c r="D113" i="1"/>
  <c r="D112" i="1"/>
  <c r="L111" i="1" l="1"/>
  <c r="I111" i="1"/>
  <c r="F111" i="1"/>
  <c r="D111" i="1"/>
  <c r="L110" i="1" l="1"/>
  <c r="I110" i="1"/>
  <c r="F110" i="1"/>
  <c r="D110" i="1"/>
  <c r="L109" i="1" l="1"/>
  <c r="I109" i="1"/>
  <c r="F109" i="1"/>
  <c r="D109" i="1"/>
  <c r="D108" i="1" l="1"/>
  <c r="F108" i="1" s="1"/>
  <c r="I108" i="1"/>
  <c r="L108" i="1" s="1"/>
  <c r="L101" i="1" l="1"/>
  <c r="L102" i="1"/>
  <c r="L105" i="1"/>
  <c r="L106" i="1"/>
  <c r="I98" i="1"/>
  <c r="L98" i="1" s="1"/>
  <c r="I99" i="1"/>
  <c r="L99" i="1" s="1"/>
  <c r="I100" i="1"/>
  <c r="L100" i="1" s="1"/>
  <c r="I101" i="1"/>
  <c r="I102" i="1"/>
  <c r="I103" i="1"/>
  <c r="L103" i="1" s="1"/>
  <c r="I104" i="1"/>
  <c r="L104" i="1" s="1"/>
  <c r="I105" i="1"/>
  <c r="I106" i="1"/>
  <c r="I107" i="1"/>
  <c r="L107" i="1" s="1"/>
  <c r="F100" i="1"/>
  <c r="F101" i="1"/>
  <c r="F104" i="1"/>
  <c r="F105" i="1"/>
  <c r="D96" i="1"/>
  <c r="D97" i="1"/>
  <c r="D98" i="1"/>
  <c r="F98" i="1" s="1"/>
  <c r="D99" i="1"/>
  <c r="F99" i="1" s="1"/>
  <c r="D100" i="1"/>
  <c r="D101" i="1"/>
  <c r="D102" i="1"/>
  <c r="F102" i="1" s="1"/>
  <c r="D103" i="1"/>
  <c r="F103" i="1" s="1"/>
  <c r="D104" i="1"/>
  <c r="D105" i="1"/>
  <c r="D106" i="1"/>
  <c r="F106" i="1" s="1"/>
  <c r="D107" i="1"/>
  <c r="F107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L91" i="1" l="1"/>
  <c r="I93" i="1"/>
  <c r="L93" i="1" s="1"/>
  <c r="I92" i="1"/>
  <c r="L92" i="1" s="1"/>
  <c r="I91" i="1"/>
  <c r="F92" i="1"/>
  <c r="D93" i="1"/>
  <c r="F93" i="1" s="1"/>
  <c r="D92" i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D79" i="1"/>
  <c r="F79" i="1" s="1"/>
  <c r="D78" i="1"/>
  <c r="F78" i="1" s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/>
  <c r="I52" i="1"/>
  <c r="L52" i="1" s="1"/>
  <c r="I53" i="1"/>
  <c r="L53" i="1" s="1"/>
  <c r="I54" i="1"/>
  <c r="L54" i="1" s="1"/>
  <c r="I55" i="1"/>
  <c r="L55" i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/>
  <c r="I68" i="1"/>
  <c r="L68" i="1" s="1"/>
  <c r="I69" i="1"/>
  <c r="L69" i="1" s="1"/>
  <c r="I70" i="1"/>
  <c r="L70" i="1" s="1"/>
  <c r="I71" i="1"/>
  <c r="L71" i="1"/>
  <c r="I72" i="1"/>
  <c r="L72" i="1" s="1"/>
  <c r="I73" i="1"/>
  <c r="L73" i="1" s="1"/>
  <c r="I74" i="1"/>
  <c r="L74" i="1" s="1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  <c r="D75" i="1" l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<sst xmlns="http://schemas.openxmlformats.org/spreadsheetml/2006/main" count="16" uniqueCount="16">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</sst>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abSelected="1" zoomScale="110" zoomScaleNormal="110" workbookViewId="0">
      <pane xSplit="1" ySplit="1" topLeftCell="B9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0" max="10" width="11.83203125" customWidth="1"/>
    <col min="11" max="11" width="15.6640625" customWidth="1"/>
  </cols>
  <sheetData>
    <row r="1" spans="1:14" ht="107" customHeight="1" x14ac:dyDescent="0.2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30" x14ac:dyDescent="0.2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1"/>
    </row>
    <row r="3" spans="1:14" x14ac:dyDescent="0.2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2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2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2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2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2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2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2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2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2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2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2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2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2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2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2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2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2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2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2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2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2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2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2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2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2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2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2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2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2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2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2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2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2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2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2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2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2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2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2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2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2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2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2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2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2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2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2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2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2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2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2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2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2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2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2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2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2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2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2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2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2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2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2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2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2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2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2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2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2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2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2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2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2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2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2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2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2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2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2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2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2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2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2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2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2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2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2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2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2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2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2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2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2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2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2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2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2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2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2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2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2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2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2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2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2">
      <c r="A108" s="29">
        <v>44165</v>
      </c>
      <c r="B108" s="26">
        <v>144</v>
      </c>
      <c r="C108" s="26">
        <v>7</v>
      </c>
      <c r="D108" s="20">
        <f t="shared" ref="D108:D115" si="14">SUM(B108:C108)</f>
        <v>151</v>
      </c>
      <c r="E108" s="26">
        <v>1</v>
      </c>
      <c r="F108" s="21">
        <f t="shared" ref="F108:F115" si="15">D108+E108</f>
        <v>152</v>
      </c>
      <c r="G108" s="26">
        <v>0</v>
      </c>
      <c r="H108" s="27">
        <v>0</v>
      </c>
      <c r="I108" s="22">
        <f t="shared" ref="I108:I115" si="16">SUM(G108:H108)</f>
        <v>0</v>
      </c>
      <c r="J108" s="27">
        <v>1</v>
      </c>
      <c r="K108" s="27">
        <v>4</v>
      </c>
      <c r="L108" s="28">
        <f t="shared" ref="L108:L115" si="17">SUM(I108:K108)</f>
        <v>5</v>
      </c>
      <c r="M108" s="27">
        <v>440</v>
      </c>
      <c r="N108" s="27">
        <v>1</v>
      </c>
    </row>
    <row r="109" spans="1:14" x14ac:dyDescent="0.2">
      <c r="A109" s="29">
        <v>44166</v>
      </c>
      <c r="B109" s="26">
        <v>36</v>
      </c>
      <c r="C109" s="26">
        <v>8</v>
      </c>
      <c r="D109" s="33">
        <f t="shared" si="14"/>
        <v>44</v>
      </c>
      <c r="E109" s="26">
        <v>1</v>
      </c>
      <c r="F109" s="21">
        <f t="shared" si="15"/>
        <v>45</v>
      </c>
      <c r="G109" s="26">
        <v>1</v>
      </c>
      <c r="H109" s="27">
        <v>0</v>
      </c>
      <c r="I109" s="22">
        <f t="shared" si="16"/>
        <v>1</v>
      </c>
      <c r="J109" s="27">
        <v>0</v>
      </c>
      <c r="K109" s="27">
        <v>0</v>
      </c>
      <c r="L109" s="28">
        <f t="shared" si="17"/>
        <v>1</v>
      </c>
      <c r="M109" s="27">
        <v>440</v>
      </c>
      <c r="N109" s="27">
        <v>0</v>
      </c>
    </row>
    <row r="110" spans="1:14" x14ac:dyDescent="0.2">
      <c r="A110" s="29">
        <v>44167</v>
      </c>
      <c r="B110" s="26">
        <v>36</v>
      </c>
      <c r="C110" s="26">
        <v>16</v>
      </c>
      <c r="D110" s="33">
        <f t="shared" si="14"/>
        <v>52</v>
      </c>
      <c r="E110" s="26">
        <v>2</v>
      </c>
      <c r="F110" s="21">
        <f t="shared" si="15"/>
        <v>54</v>
      </c>
      <c r="G110" s="26">
        <v>2</v>
      </c>
      <c r="H110" s="27">
        <v>0</v>
      </c>
      <c r="I110" s="22">
        <f t="shared" si="16"/>
        <v>2</v>
      </c>
      <c r="J110" s="27">
        <v>1</v>
      </c>
      <c r="K110" s="27">
        <v>0</v>
      </c>
      <c r="L110" s="28">
        <f t="shared" si="17"/>
        <v>3</v>
      </c>
      <c r="M110" s="27">
        <v>443</v>
      </c>
      <c r="N110" s="27">
        <v>1</v>
      </c>
    </row>
    <row r="111" spans="1:14" x14ac:dyDescent="0.2">
      <c r="A111" s="29">
        <v>44168</v>
      </c>
      <c r="B111" s="26">
        <v>31</v>
      </c>
      <c r="C111" s="26">
        <v>18</v>
      </c>
      <c r="D111" s="33">
        <f t="shared" si="14"/>
        <v>49</v>
      </c>
      <c r="E111" s="26">
        <v>0</v>
      </c>
      <c r="F111" s="21">
        <f t="shared" si="15"/>
        <v>49</v>
      </c>
      <c r="G111" s="26">
        <v>1</v>
      </c>
      <c r="H111" s="27">
        <v>0</v>
      </c>
      <c r="I111" s="22">
        <f t="shared" si="16"/>
        <v>1</v>
      </c>
      <c r="J111" s="27">
        <v>0</v>
      </c>
      <c r="K111" s="27">
        <v>1</v>
      </c>
      <c r="L111" s="28">
        <f t="shared" si="17"/>
        <v>2</v>
      </c>
      <c r="M111" s="27">
        <v>443</v>
      </c>
      <c r="N111" s="27">
        <v>0</v>
      </c>
    </row>
    <row r="112" spans="1:14" x14ac:dyDescent="0.2">
      <c r="A112" s="29">
        <v>44169</v>
      </c>
      <c r="B112" s="26">
        <v>59</v>
      </c>
      <c r="C112" s="26">
        <v>10</v>
      </c>
      <c r="D112" s="33">
        <f t="shared" si="14"/>
        <v>69</v>
      </c>
      <c r="E112" s="26">
        <v>1</v>
      </c>
      <c r="F112" s="21">
        <f t="shared" si="15"/>
        <v>70</v>
      </c>
      <c r="G112" s="26">
        <v>1</v>
      </c>
      <c r="H112" s="27">
        <v>0</v>
      </c>
      <c r="I112" s="22">
        <f t="shared" si="16"/>
        <v>1</v>
      </c>
      <c r="J112" s="27">
        <v>0</v>
      </c>
      <c r="K112" s="27">
        <v>1</v>
      </c>
      <c r="L112" s="28">
        <f t="shared" si="17"/>
        <v>2</v>
      </c>
      <c r="M112" s="27">
        <v>442</v>
      </c>
      <c r="N112" s="27">
        <v>0</v>
      </c>
    </row>
    <row r="113" spans="1:14" x14ac:dyDescent="0.2">
      <c r="A113" s="29">
        <v>44170</v>
      </c>
      <c r="B113" s="26">
        <v>24</v>
      </c>
      <c r="C113" s="26">
        <v>0</v>
      </c>
      <c r="D113" s="33">
        <f t="shared" si="14"/>
        <v>24</v>
      </c>
      <c r="E113" s="26">
        <v>0</v>
      </c>
      <c r="F113" s="21">
        <f t="shared" si="15"/>
        <v>24</v>
      </c>
      <c r="G113" s="26">
        <v>0</v>
      </c>
      <c r="H113" s="27">
        <v>0</v>
      </c>
      <c r="I113" s="22">
        <f t="shared" si="16"/>
        <v>0</v>
      </c>
      <c r="J113" s="27">
        <v>0</v>
      </c>
      <c r="K113" s="27">
        <v>0</v>
      </c>
      <c r="L113" s="28">
        <f t="shared" si="17"/>
        <v>0</v>
      </c>
      <c r="M113" s="27">
        <v>442</v>
      </c>
      <c r="N113" s="27">
        <v>0</v>
      </c>
    </row>
    <row r="114" spans="1:14" x14ac:dyDescent="0.2">
      <c r="A114" s="29">
        <v>44171</v>
      </c>
      <c r="B114" s="26">
        <v>1</v>
      </c>
      <c r="C114" s="26">
        <v>0</v>
      </c>
      <c r="D114" s="33">
        <f t="shared" si="14"/>
        <v>1</v>
      </c>
      <c r="E114" s="26">
        <v>0</v>
      </c>
      <c r="F114" s="21">
        <f t="shared" si="15"/>
        <v>1</v>
      </c>
      <c r="G114" s="26">
        <v>0</v>
      </c>
      <c r="H114" s="27">
        <v>0</v>
      </c>
      <c r="I114" s="22">
        <f t="shared" si="16"/>
        <v>0</v>
      </c>
      <c r="J114" s="27">
        <v>2</v>
      </c>
      <c r="K114" s="27">
        <v>0</v>
      </c>
      <c r="L114" s="28">
        <f t="shared" si="17"/>
        <v>2</v>
      </c>
      <c r="M114" s="27">
        <v>441</v>
      </c>
      <c r="N114" s="27">
        <v>0</v>
      </c>
    </row>
    <row r="115" spans="1:14" x14ac:dyDescent="0.2">
      <c r="A115" s="29">
        <v>44172</v>
      </c>
      <c r="B115" s="26">
        <v>44</v>
      </c>
      <c r="C115" s="26">
        <v>25</v>
      </c>
      <c r="D115" s="33">
        <f t="shared" si="14"/>
        <v>69</v>
      </c>
      <c r="E115" s="26">
        <v>2</v>
      </c>
      <c r="F115" s="21">
        <f t="shared" si="15"/>
        <v>71</v>
      </c>
      <c r="G115" s="26">
        <v>3</v>
      </c>
      <c r="H115" s="27">
        <v>0</v>
      </c>
      <c r="I115" s="22">
        <f t="shared" si="16"/>
        <v>3</v>
      </c>
      <c r="J115" s="27">
        <v>2</v>
      </c>
      <c r="K115" s="27">
        <v>1</v>
      </c>
      <c r="L115" s="28">
        <f t="shared" si="17"/>
        <v>6</v>
      </c>
      <c r="M115" s="27">
        <v>440</v>
      </c>
      <c r="N115" s="27">
        <v>0</v>
      </c>
    </row>
    <row r="116" spans="1:14" x14ac:dyDescent="0.2">
      <c r="A116" s="9" t="s">
        <v>2</v>
      </c>
      <c r="B116" s="15">
        <f>SUM(B2:B115)</f>
        <v>3571</v>
      </c>
      <c r="C116" s="15">
        <f>SUM(C2:C115)</f>
        <v>4929</v>
      </c>
      <c r="D116" s="32">
        <f>SUM(D2:D115)</f>
        <v>8500</v>
      </c>
      <c r="E116" s="15">
        <f>SUM(E2:E115)</f>
        <v>63</v>
      </c>
      <c r="F116" s="25">
        <f>SUM(F2:F115)</f>
        <v>8563</v>
      </c>
      <c r="G116" s="15">
        <f>SUM(G2:G115)</f>
        <v>747</v>
      </c>
      <c r="H116" s="15">
        <f>SUM(H2:H115)</f>
        <v>2</v>
      </c>
      <c r="I116" s="25">
        <f>SUM(I2:I115)</f>
        <v>749</v>
      </c>
      <c r="J116" s="15">
        <f>SUM(J2:J115)</f>
        <v>894</v>
      </c>
      <c r="K116" s="15">
        <f>SUM(K2:K115)</f>
        <v>44</v>
      </c>
      <c r="L116" s="24">
        <f>SUM(L2:L115)</f>
        <v>1687</v>
      </c>
      <c r="M116" s="15">
        <v>440</v>
      </c>
      <c r="N116" s="15">
        <f>SUM(N2:N115)</f>
        <v>1666</v>
      </c>
    </row>
  </sheetData>
  <pageMargins left="0.7" right="0.7" top="0.75" bottom="0.75" header="0.3" footer="0.3"/>
  <ignoredErrors>
    <ignoredError sqref="L35 D2:D109 D110:D111 D112:D1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2020-12-08T14:16:30Z</dcterms:modified>
</cp:coreProperties>
</file>