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ED17063F-7588-A84E-8BFF-015FDE8F4A39}" xr6:coauthVersionLast="46" xr6:coauthVersionMax="46" xr10:uidLastSave="{00000000-0000-0000-0000-000000000000}"/>
  <bookViews>
    <workbookView xWindow="-36760" yWindow="1840" windowWidth="28900" windowHeight="17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1" l="1"/>
  <c r="M40" i="1"/>
  <c r="M41" i="1"/>
  <c r="N40" i="1"/>
  <c r="N41" i="1" s="1"/>
  <c r="K41" i="1"/>
  <c r="J41" i="1"/>
  <c r="H41" i="1"/>
  <c r="I40" i="1"/>
  <c r="I41" i="1"/>
  <c r="G41" i="1"/>
  <c r="E41" i="1"/>
  <c r="F40" i="1"/>
  <c r="F41" i="1"/>
  <c r="C41" i="1"/>
  <c r="D40" i="1"/>
  <c r="D41" i="1"/>
  <c r="B41" i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F23" i="1"/>
  <c r="D23" i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N11" i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D12" i="1"/>
  <c r="F12" i="1" s="1"/>
  <c r="I12" i="1"/>
  <c r="N12" i="1" s="1"/>
  <c r="N2" i="1" l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<sst xmlns="http://schemas.openxmlformats.org/spreadsheetml/2006/main" count="16" uniqueCount="16">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</sst>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zoomScale="110" zoomScaleNormal="110" workbookViewId="0">
      <pane xSplit="1" ySplit="1" topLeftCell="B3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40" si="0">SUM(B2:C2)</f>
        <v>83</v>
      </c>
      <c r="E2" s="15">
        <v>3</v>
      </c>
      <c r="F2" s="11">
        <f t="shared" ref="F2:F40" si="1">D2+E2</f>
        <v>86</v>
      </c>
      <c r="G2" s="15">
        <v>0</v>
      </c>
      <c r="H2" s="16">
        <v>0</v>
      </c>
      <c r="I2" s="12">
        <f t="shared" ref="I2:I40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40" si="3">SUM(K3:L3)</f>
        <v>3</v>
      </c>
      <c r="N3" s="17">
        <f t="shared" ref="N3:N40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18">
        <v>44232</v>
      </c>
      <c r="B34" s="15">
        <v>26</v>
      </c>
      <c r="C34" s="15">
        <v>45</v>
      </c>
      <c r="D34" s="20">
        <f t="shared" si="0"/>
        <v>71</v>
      </c>
      <c r="E34" s="15">
        <v>1</v>
      </c>
      <c r="F34" s="11">
        <f t="shared" si="1"/>
        <v>72</v>
      </c>
      <c r="G34" s="15">
        <v>1</v>
      </c>
      <c r="H34" s="16">
        <v>0</v>
      </c>
      <c r="I34" s="12">
        <f t="shared" si="2"/>
        <v>1</v>
      </c>
      <c r="J34" s="22">
        <v>5</v>
      </c>
      <c r="K34" s="16">
        <v>2</v>
      </c>
      <c r="L34" s="16">
        <v>0</v>
      </c>
      <c r="M34" s="23">
        <f t="shared" si="3"/>
        <v>2</v>
      </c>
      <c r="N34" s="17">
        <f t="shared" si="4"/>
        <v>3</v>
      </c>
      <c r="O34" s="16">
        <v>375</v>
      </c>
    </row>
    <row r="35" spans="1:15" x14ac:dyDescent="0.2">
      <c r="A35" s="18">
        <v>44233</v>
      </c>
      <c r="B35" s="15">
        <v>90</v>
      </c>
      <c r="C35" s="15">
        <v>0</v>
      </c>
      <c r="D35" s="20">
        <f t="shared" si="0"/>
        <v>90</v>
      </c>
      <c r="E35" s="15">
        <v>0</v>
      </c>
      <c r="F35" s="11">
        <f t="shared" si="1"/>
        <v>90</v>
      </c>
      <c r="G35" s="15">
        <v>0</v>
      </c>
      <c r="H35" s="16">
        <v>0</v>
      </c>
      <c r="I35" s="12">
        <f t="shared" si="2"/>
        <v>0</v>
      </c>
      <c r="J35" s="22">
        <v>14</v>
      </c>
      <c r="K35" s="16">
        <v>2</v>
      </c>
      <c r="L35" s="16">
        <v>0</v>
      </c>
      <c r="M35" s="23">
        <f t="shared" si="3"/>
        <v>2</v>
      </c>
      <c r="N35" s="17">
        <f t="shared" si="4"/>
        <v>2</v>
      </c>
      <c r="O35" s="16">
        <v>375</v>
      </c>
    </row>
    <row r="36" spans="1:15" x14ac:dyDescent="0.2">
      <c r="A36" s="18">
        <v>44234</v>
      </c>
      <c r="B36" s="15">
        <v>31</v>
      </c>
      <c r="C36" s="15">
        <v>0</v>
      </c>
      <c r="D36" s="20">
        <f t="shared" si="0"/>
        <v>31</v>
      </c>
      <c r="E36" s="15">
        <v>0</v>
      </c>
      <c r="F36" s="11">
        <f t="shared" si="1"/>
        <v>31</v>
      </c>
      <c r="G36" s="15">
        <v>1</v>
      </c>
      <c r="H36" s="16">
        <v>0</v>
      </c>
      <c r="I36" s="12">
        <f t="shared" si="2"/>
        <v>1</v>
      </c>
      <c r="J36" s="22">
        <v>7</v>
      </c>
      <c r="K36" s="16">
        <v>1</v>
      </c>
      <c r="L36" s="16">
        <v>0</v>
      </c>
      <c r="M36" s="23">
        <f t="shared" si="3"/>
        <v>1</v>
      </c>
      <c r="N36" s="17">
        <f t="shared" si="4"/>
        <v>2</v>
      </c>
      <c r="O36" s="16">
        <v>372</v>
      </c>
    </row>
    <row r="37" spans="1:15" x14ac:dyDescent="0.2">
      <c r="A37" s="18">
        <v>44235</v>
      </c>
      <c r="B37" s="15">
        <v>77</v>
      </c>
      <c r="C37" s="15">
        <v>37</v>
      </c>
      <c r="D37" s="20">
        <f t="shared" si="0"/>
        <v>114</v>
      </c>
      <c r="E37" s="15">
        <v>0</v>
      </c>
      <c r="F37" s="11">
        <f t="shared" si="1"/>
        <v>114</v>
      </c>
      <c r="G37" s="15">
        <v>2</v>
      </c>
      <c r="H37" s="16">
        <v>0</v>
      </c>
      <c r="I37" s="12">
        <f t="shared" si="2"/>
        <v>2</v>
      </c>
      <c r="J37" s="22">
        <v>6</v>
      </c>
      <c r="K37" s="16">
        <v>2</v>
      </c>
      <c r="L37" s="16">
        <v>2</v>
      </c>
      <c r="M37" s="23">
        <f t="shared" si="3"/>
        <v>4</v>
      </c>
      <c r="N37" s="17">
        <f t="shared" si="4"/>
        <v>6</v>
      </c>
      <c r="O37" s="16">
        <v>375</v>
      </c>
    </row>
    <row r="38" spans="1:15" x14ac:dyDescent="0.2">
      <c r="A38" s="18">
        <v>44236</v>
      </c>
      <c r="B38" s="15">
        <v>174</v>
      </c>
      <c r="C38" s="15">
        <v>391</v>
      </c>
      <c r="D38" s="20">
        <f t="shared" si="0"/>
        <v>565</v>
      </c>
      <c r="E38" s="15">
        <v>1</v>
      </c>
      <c r="F38" s="11">
        <f t="shared" si="1"/>
        <v>566</v>
      </c>
      <c r="G38" s="15">
        <v>0</v>
      </c>
      <c r="H38" s="16">
        <v>0</v>
      </c>
      <c r="I38" s="12">
        <f t="shared" si="2"/>
        <v>0</v>
      </c>
      <c r="J38" s="22">
        <v>2</v>
      </c>
      <c r="K38" s="16">
        <v>2</v>
      </c>
      <c r="L38" s="16">
        <v>0</v>
      </c>
      <c r="M38" s="23">
        <f t="shared" si="3"/>
        <v>2</v>
      </c>
      <c r="N38" s="17">
        <f t="shared" si="4"/>
        <v>2</v>
      </c>
      <c r="O38" s="16">
        <v>380</v>
      </c>
    </row>
    <row r="39" spans="1:15" x14ac:dyDescent="0.2">
      <c r="A39" s="18">
        <v>44237</v>
      </c>
      <c r="B39" s="15">
        <v>208</v>
      </c>
      <c r="C39" s="15">
        <v>34</v>
      </c>
      <c r="D39" s="20">
        <f t="shared" si="0"/>
        <v>242</v>
      </c>
      <c r="E39" s="15">
        <v>0</v>
      </c>
      <c r="F39" s="11">
        <f t="shared" si="1"/>
        <v>242</v>
      </c>
      <c r="G39" s="15">
        <v>2</v>
      </c>
      <c r="H39" s="16">
        <v>0</v>
      </c>
      <c r="I39" s="12">
        <f t="shared" si="2"/>
        <v>2</v>
      </c>
      <c r="J39" s="22">
        <v>0</v>
      </c>
      <c r="K39" s="16">
        <v>0</v>
      </c>
      <c r="L39" s="16">
        <v>0</v>
      </c>
      <c r="M39" s="23">
        <f t="shared" si="3"/>
        <v>0</v>
      </c>
      <c r="N39" s="17">
        <f t="shared" si="4"/>
        <v>2</v>
      </c>
      <c r="O39" s="16">
        <v>385</v>
      </c>
    </row>
    <row r="40" spans="1:15" x14ac:dyDescent="0.2">
      <c r="A40" s="18">
        <v>44238</v>
      </c>
      <c r="B40" s="15">
        <v>62</v>
      </c>
      <c r="C40" s="15">
        <v>168</v>
      </c>
      <c r="D40" s="20">
        <f t="shared" si="0"/>
        <v>230</v>
      </c>
      <c r="E40" s="15">
        <v>2</v>
      </c>
      <c r="F40" s="11">
        <f t="shared" si="1"/>
        <v>232</v>
      </c>
      <c r="G40" s="15">
        <v>15</v>
      </c>
      <c r="H40" s="16">
        <v>1</v>
      </c>
      <c r="I40" s="12">
        <f t="shared" si="2"/>
        <v>16</v>
      </c>
      <c r="J40" s="22">
        <v>0</v>
      </c>
      <c r="K40" s="16">
        <v>2</v>
      </c>
      <c r="L40" s="16">
        <v>3</v>
      </c>
      <c r="M40" s="23">
        <f t="shared" si="3"/>
        <v>5</v>
      </c>
      <c r="N40" s="17">
        <f t="shared" si="4"/>
        <v>21</v>
      </c>
      <c r="O40" s="16">
        <v>377</v>
      </c>
    </row>
    <row r="41" spans="1:15" x14ac:dyDescent="0.2">
      <c r="A41" s="4" t="s">
        <v>1</v>
      </c>
      <c r="B41" s="7">
        <f>SUM(B2:B40)</f>
        <v>3371</v>
      </c>
      <c r="C41" s="7">
        <f>SUM(C2:C40)</f>
        <v>5373</v>
      </c>
      <c r="D41" s="19">
        <f>SUM(D2:D40)</f>
        <v>8744</v>
      </c>
      <c r="E41" s="7">
        <f>SUM(E2:E40)</f>
        <v>18</v>
      </c>
      <c r="F41" s="14">
        <f>SUM(F2:F40)</f>
        <v>8762</v>
      </c>
      <c r="G41" s="7">
        <f>SUM(G2:G40)</f>
        <v>86</v>
      </c>
      <c r="H41" s="7">
        <f>SUM(H2:H40)</f>
        <v>13</v>
      </c>
      <c r="I41" s="14">
        <f>SUM(I2:I40)</f>
        <v>99</v>
      </c>
      <c r="J41" s="19">
        <f>SUM(J2:J40)</f>
        <v>71</v>
      </c>
      <c r="K41" s="7">
        <f>SUM(K2:K40)</f>
        <v>57</v>
      </c>
      <c r="L41" s="7">
        <f>SUM(L2:L40)</f>
        <v>35</v>
      </c>
      <c r="M41" s="14">
        <f>SUM(M2:M40)</f>
        <v>92</v>
      </c>
      <c r="N41" s="13">
        <f>SUM(N2:N40)</f>
        <v>191</v>
      </c>
      <c r="O41" s="7">
        <v>377</v>
      </c>
    </row>
  </sheetData>
  <pageMargins left="0.7" right="0.7" top="0.75" bottom="0.75" header="0.3" footer="0.3"/>
  <ignoredErrors>
    <ignoredError sqref="D2:D19 M2:M11 M17:M19 D20:D26 M20:M26 D27:D33 M27:M33 D34:D40 M34:M4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2021-02-12T15:17:23Z</dcterms:modified>
</cp:coreProperties>
</file>