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zhan/Downloads/"/>
    </mc:Choice>
  </mc:AlternateContent>
  <xr:revisionPtr revIDLastSave="0" documentId="13_ncr:1_{71A700F1-8D51-6D46-A550-5F1C7BC49098}" xr6:coauthVersionLast="47" xr6:coauthVersionMax="47" xr10:uidLastSave="{00000000-0000-0000-0000-000000000000}"/>
  <bookViews>
    <workbookView xWindow="320" yWindow="500" windowWidth="24940" windowHeight="14060" xr2:uid="{A2E16BD4-24FA-E141-A893-C361675770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G3" i="1"/>
  <c r="G4" i="1"/>
  <c r="F4" i="1"/>
  <c r="F3" i="1"/>
</calcChain>
</file>

<file path=xl/sharedStrings.xml><?xml version="1.0" encoding="utf-8"?>
<sst xmlns="http://schemas.openxmlformats.org/spreadsheetml/2006/main" count="35" uniqueCount="35">
  <si>
    <t>地区</t>
    <phoneticPr fontId="2" type="noConversion"/>
  </si>
  <si>
    <t>人口</t>
    <phoneticPr fontId="2" type="noConversion"/>
  </si>
  <si>
    <t>GDP</t>
    <phoneticPr fontId="2" type="noConversion"/>
  </si>
  <si>
    <t>人均GDP</t>
    <phoneticPr fontId="2" type="noConversion"/>
  </si>
  <si>
    <t>北京</t>
    <phoneticPr fontId="2" type="noConversion"/>
  </si>
  <si>
    <t>天津</t>
    <phoneticPr fontId="2" type="noConversion"/>
  </si>
  <si>
    <t>河北</t>
    <phoneticPr fontId="2" type="noConversion"/>
  </si>
  <si>
    <t>山西</t>
    <phoneticPr fontId="2" type="noConversion"/>
  </si>
  <si>
    <t>内蒙古</t>
    <phoneticPr fontId="2" type="noConversion"/>
  </si>
  <si>
    <t>辽宁</t>
    <phoneticPr fontId="2" type="noConversion"/>
  </si>
  <si>
    <t>吉林</t>
    <phoneticPr fontId="2" type="noConversion"/>
  </si>
  <si>
    <t>黑龙江</t>
    <phoneticPr fontId="2" type="noConversion"/>
  </si>
  <si>
    <t>上海</t>
    <phoneticPr fontId="2" type="noConversion"/>
  </si>
  <si>
    <t>江苏</t>
    <phoneticPr fontId="2" type="noConversion"/>
  </si>
  <si>
    <t>浙江</t>
    <phoneticPr fontId="2" type="noConversion"/>
  </si>
  <si>
    <t>安徽</t>
    <phoneticPr fontId="2" type="noConversion"/>
  </si>
  <si>
    <t>福建</t>
    <phoneticPr fontId="2" type="noConversion"/>
  </si>
  <si>
    <t>江西</t>
    <phoneticPr fontId="2" type="noConversion"/>
  </si>
  <si>
    <t>山东</t>
    <phoneticPr fontId="2" type="noConversion"/>
  </si>
  <si>
    <t>河南</t>
    <phoneticPr fontId="2" type="noConversion"/>
  </si>
  <si>
    <t>湖北</t>
    <phoneticPr fontId="2" type="noConversion"/>
  </si>
  <si>
    <t>湖南</t>
    <phoneticPr fontId="2" type="noConversion"/>
  </si>
  <si>
    <t>广东</t>
    <phoneticPr fontId="2" type="noConversion"/>
  </si>
  <si>
    <t>广西</t>
    <phoneticPr fontId="2" type="noConversion"/>
  </si>
  <si>
    <t>海南</t>
    <phoneticPr fontId="2" type="noConversion"/>
  </si>
  <si>
    <t>重庆</t>
    <phoneticPr fontId="2" type="noConversion"/>
  </si>
  <si>
    <t>四川</t>
    <phoneticPr fontId="2" type="noConversion"/>
  </si>
  <si>
    <t>贵州</t>
    <phoneticPr fontId="2" type="noConversion"/>
  </si>
  <si>
    <t>云南</t>
    <phoneticPr fontId="2" type="noConversion"/>
  </si>
  <si>
    <t>西藏</t>
    <phoneticPr fontId="2" type="noConversion"/>
  </si>
  <si>
    <t>陕西</t>
    <phoneticPr fontId="2" type="noConversion"/>
  </si>
  <si>
    <t>甘肃</t>
    <phoneticPr fontId="2" type="noConversion"/>
  </si>
  <si>
    <t>青海</t>
    <phoneticPr fontId="2" type="noConversion"/>
  </si>
  <si>
    <t>宁夏</t>
    <phoneticPr fontId="2" type="noConversion"/>
  </si>
  <si>
    <t>新疆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</si>
</sst>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"/>
  </numFmts>
  <fonts count="4">
    <font>
      <sz val="12"/>
      <color theme="1"/>
      <name val="等线"/>
      <family val="2"/>
      <charset val="134"/>
      <scheme val="minor"/>
    </font>
    <font>
      <sz val="12"/>
      <color theme="1"/>
      <name val="Arial"/>
      <family val="2"/>
    </font>
    <font>
      <sz val="9"/>
      <name val="等线"/>
      <family val="2"/>
      <charset val="134"/>
      <scheme val="minor"/>
    </font>
    <font>
      <sz val="12"/>
      <color theme="1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EB657-AEBB-C349-9A83-F903A0524012}">
  <dimension ref="A1:H32"/>
  <sheetViews>
    <sheetView tabSelected="1" workbookViewId="0">
      <selection activeCell="F3" sqref="F3"/>
    </sheetView>
  </sheetViews>
  <sheetFormatPr baseColWidth="10" defaultRowHeight="16"/>
  <cols>
    <col min="2" max="2" width="18.83203125" bestFit="1" customWidth="1"/>
    <col min="3" max="3" width="12.5" bestFit="1" customWidth="1"/>
  </cols>
  <sheetData>
    <row r="1" spans="1:8">
      <c r="A1" s="1" t="s">
        <v>0</v>
      </c>
      <c r="B1" s="3" t="s">
        <v>1</v>
      </c>
      <c r="C1" t="s">
        <v>2</v>
      </c>
      <c r="D1" t="s">
        <v>3</v>
      </c>
    </row>
    <row r="2" spans="1:8">
      <c r="A2" s="3" t="s">
        <v>4</v>
      </c>
      <c r="B2" s="2">
        <v>2189</v>
      </c>
      <c r="C2" s="2">
        <v>36102.6</v>
      </c>
      <c r="D2" s="4">
        <v>16.489999999999998</v>
      </c>
    </row>
    <row r="3" spans="1:8">
      <c r="A3" s="3" t="s">
        <v>5</v>
      </c>
      <c r="B3" s="2">
        <v>1387</v>
      </c>
      <c r="C3" s="2">
        <v>14083.7</v>
      </c>
      <c r="D3" s="4">
        <v>10.15</v>
      </c>
      <c r="F3" s="5">
        <f>MAX(B2:B32)</f>
        <v>12601</v>
      </c>
      <c r="G3" s="5">
        <f>MAX(C2:C32)</f>
        <v>110760.9</v>
      </c>
      <c r="H3" s="5">
        <f>MAX(D2:D32)</f>
        <v>16.489999999999998</v>
      </c>
    </row>
    <row r="4" spans="1:8">
      <c r="A4" s="3" t="s">
        <v>6</v>
      </c>
      <c r="B4" s="2">
        <v>7461</v>
      </c>
      <c r="C4" s="2">
        <v>36206.9</v>
      </c>
      <c r="D4" s="4">
        <v>4.8499999999999996</v>
      </c>
      <c r="F4" s="5">
        <f>MIN(B2:B32)</f>
        <v>365</v>
      </c>
      <c r="G4" s="5">
        <f>MIN(C2:C32)</f>
        <v>1902.7</v>
      </c>
      <c r="H4" s="5">
        <f>MIN(D2:D32)</f>
        <v>3.6</v>
      </c>
    </row>
    <row r="5" spans="1:8">
      <c r="A5" s="3" t="s">
        <v>7</v>
      </c>
      <c r="B5" s="2">
        <v>3492</v>
      </c>
      <c r="C5" s="2">
        <v>17651.900000000001</v>
      </c>
      <c r="D5" s="4">
        <v>5.05</v>
      </c>
    </row>
    <row r="6" spans="1:8">
      <c r="A6" s="3" t="s">
        <v>8</v>
      </c>
      <c r="B6" s="2">
        <v>2405</v>
      </c>
      <c r="C6" s="2">
        <v>17359.8</v>
      </c>
      <c r="D6" s="4">
        <v>7.22</v>
      </c>
    </row>
    <row r="7" spans="1:8">
      <c r="A7" s="3" t="s">
        <v>9</v>
      </c>
      <c r="B7" s="2">
        <v>4259</v>
      </c>
      <c r="C7" s="2">
        <v>25115</v>
      </c>
      <c r="D7" s="4">
        <v>5.9</v>
      </c>
    </row>
    <row r="8" spans="1:8">
      <c r="A8" s="3" t="s">
        <v>10</v>
      </c>
      <c r="B8" s="2">
        <v>2407</v>
      </c>
      <c r="C8" s="2">
        <v>12311.3</v>
      </c>
      <c r="D8" s="4">
        <v>5.1100000000000003</v>
      </c>
    </row>
    <row r="9" spans="1:8">
      <c r="A9" s="3" t="s">
        <v>11</v>
      </c>
      <c r="B9" s="2">
        <v>3185</v>
      </c>
      <c r="C9" s="2">
        <v>13698.5</v>
      </c>
      <c r="D9" s="4">
        <v>4.3</v>
      </c>
    </row>
    <row r="10" spans="1:8">
      <c r="A10" s="3" t="s">
        <v>12</v>
      </c>
      <c r="B10" s="2">
        <v>2487</v>
      </c>
      <c r="C10" s="2">
        <v>38700.6</v>
      </c>
      <c r="D10" s="4">
        <v>15.56</v>
      </c>
    </row>
    <row r="11" spans="1:8">
      <c r="A11" s="3" t="s">
        <v>13</v>
      </c>
      <c r="B11" s="2">
        <v>8475</v>
      </c>
      <c r="C11" s="2">
        <v>102719</v>
      </c>
      <c r="D11" s="4">
        <v>12.12</v>
      </c>
    </row>
    <row r="12" spans="1:8">
      <c r="A12" s="3" t="s">
        <v>14</v>
      </c>
      <c r="B12" s="2">
        <v>6457</v>
      </c>
      <c r="C12" s="2">
        <v>64613.3</v>
      </c>
      <c r="D12" s="4">
        <v>10.01</v>
      </c>
    </row>
    <row r="13" spans="1:8">
      <c r="A13" s="3" t="s">
        <v>15</v>
      </c>
      <c r="B13" s="2">
        <v>6103</v>
      </c>
      <c r="C13" s="2">
        <v>38680.6</v>
      </c>
      <c r="D13" s="4">
        <v>6.34</v>
      </c>
    </row>
    <row r="14" spans="1:8">
      <c r="A14" s="3" t="s">
        <v>16</v>
      </c>
      <c r="B14" s="2">
        <v>4154</v>
      </c>
      <c r="C14" s="2">
        <v>43903.9</v>
      </c>
      <c r="D14" s="4">
        <v>10.57</v>
      </c>
    </row>
    <row r="15" spans="1:8">
      <c r="A15" s="3" t="s">
        <v>17</v>
      </c>
      <c r="B15" s="2">
        <v>4519</v>
      </c>
      <c r="C15" s="2">
        <v>25691.5</v>
      </c>
      <c r="D15" s="4">
        <v>5.69</v>
      </c>
    </row>
    <row r="16" spans="1:8">
      <c r="A16" s="3" t="s">
        <v>18</v>
      </c>
      <c r="B16" s="2">
        <v>10153</v>
      </c>
      <c r="C16" s="2">
        <v>73129</v>
      </c>
      <c r="D16" s="4">
        <v>7.2</v>
      </c>
    </row>
    <row r="17" spans="1:4">
      <c r="A17" s="3" t="s">
        <v>19</v>
      </c>
      <c r="B17" s="2">
        <v>9937</v>
      </c>
      <c r="C17" s="2">
        <v>54997.1</v>
      </c>
      <c r="D17" s="4">
        <v>5.53</v>
      </c>
    </row>
    <row r="18" spans="1:4">
      <c r="A18" s="3" t="s">
        <v>20</v>
      </c>
      <c r="B18" s="2">
        <v>5775</v>
      </c>
      <c r="C18" s="2">
        <v>43443.5</v>
      </c>
      <c r="D18" s="4">
        <v>7.52</v>
      </c>
    </row>
    <row r="19" spans="1:4">
      <c r="A19" s="3" t="s">
        <v>21</v>
      </c>
      <c r="B19" s="2">
        <v>6644</v>
      </c>
      <c r="C19" s="2">
        <v>41781.5</v>
      </c>
      <c r="D19" s="4">
        <v>6.29</v>
      </c>
    </row>
    <row r="20" spans="1:4">
      <c r="A20" s="3" t="s">
        <v>22</v>
      </c>
      <c r="B20" s="2">
        <v>12601</v>
      </c>
      <c r="C20" s="2">
        <v>110760.9</v>
      </c>
      <c r="D20" s="4">
        <v>8.7899999999999991</v>
      </c>
    </row>
    <row r="21" spans="1:4">
      <c r="A21" s="3" t="s">
        <v>23</v>
      </c>
      <c r="B21" s="2">
        <v>5013</v>
      </c>
      <c r="C21" s="2">
        <v>22156.7</v>
      </c>
      <c r="D21" s="4">
        <v>4.42</v>
      </c>
    </row>
    <row r="22" spans="1:4">
      <c r="A22" s="3" t="s">
        <v>24</v>
      </c>
      <c r="B22" s="2">
        <v>1008</v>
      </c>
      <c r="C22" s="2">
        <v>5532.4</v>
      </c>
      <c r="D22" s="4">
        <v>5.49</v>
      </c>
    </row>
    <row r="23" spans="1:4">
      <c r="A23" s="3" t="s">
        <v>25</v>
      </c>
      <c r="B23" s="2">
        <v>3205</v>
      </c>
      <c r="C23" s="2">
        <v>25002.799999999999</v>
      </c>
      <c r="D23" s="4">
        <v>7.8</v>
      </c>
    </row>
    <row r="24" spans="1:4">
      <c r="A24" s="3" t="s">
        <v>26</v>
      </c>
      <c r="B24" s="2">
        <v>8367</v>
      </c>
      <c r="C24" s="2">
        <v>48598.8</v>
      </c>
      <c r="D24" s="4">
        <v>5.81</v>
      </c>
    </row>
    <row r="25" spans="1:4">
      <c r="A25" s="3" t="s">
        <v>27</v>
      </c>
      <c r="B25" s="2">
        <v>3856</v>
      </c>
      <c r="C25" s="2">
        <v>17826.599999999999</v>
      </c>
      <c r="D25" s="4">
        <v>4.62</v>
      </c>
    </row>
    <row r="26" spans="1:4">
      <c r="A26" s="3" t="s">
        <v>28</v>
      </c>
      <c r="B26" s="2">
        <v>4721</v>
      </c>
      <c r="C26" s="2">
        <v>24521.9</v>
      </c>
      <c r="D26" s="4">
        <v>5.19</v>
      </c>
    </row>
    <row r="27" spans="1:4">
      <c r="A27" s="3" t="s">
        <v>29</v>
      </c>
      <c r="B27" s="2">
        <v>365</v>
      </c>
      <c r="C27" s="2">
        <v>1902.7</v>
      </c>
      <c r="D27" s="4">
        <v>5.21</v>
      </c>
    </row>
    <row r="28" spans="1:4">
      <c r="A28" s="3" t="s">
        <v>30</v>
      </c>
      <c r="B28" s="2">
        <v>3953</v>
      </c>
      <c r="C28" s="2">
        <v>26181.9</v>
      </c>
      <c r="D28" s="4">
        <v>6.62</v>
      </c>
    </row>
    <row r="29" spans="1:4">
      <c r="A29" s="3" t="s">
        <v>31</v>
      </c>
      <c r="B29" s="2">
        <v>2502</v>
      </c>
      <c r="C29" s="2">
        <v>9016.7000000000007</v>
      </c>
      <c r="D29" s="4">
        <v>3.6</v>
      </c>
    </row>
    <row r="30" spans="1:4">
      <c r="A30" s="3" t="s">
        <v>32</v>
      </c>
      <c r="B30" s="2">
        <v>592</v>
      </c>
      <c r="C30" s="2">
        <v>3005.9</v>
      </c>
      <c r="D30" s="4">
        <v>5.08</v>
      </c>
    </row>
    <row r="31" spans="1:4">
      <c r="A31" s="3" t="s">
        <v>33</v>
      </c>
      <c r="B31" s="2">
        <v>720</v>
      </c>
      <c r="C31" s="2">
        <v>3920.5</v>
      </c>
      <c r="D31" s="4">
        <v>5.45</v>
      </c>
    </row>
    <row r="32" spans="1:4">
      <c r="A32" s="3" t="s">
        <v>34</v>
      </c>
      <c r="B32" s="2">
        <v>2585</v>
      </c>
      <c r="C32" s="2">
        <v>13797.6</v>
      </c>
      <c r="D32" s="4">
        <v>5.34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zhanmeikang@126.com</dc:creator>
  <cp:lastModifiedBy>zhanmeikang@126.com</cp:lastModifiedBy>
  <dcterms:created xsi:type="dcterms:W3CDTF">2021-11-14T04:58:34Z</dcterms:created>
  <dcterms:modified xsi:type="dcterms:W3CDTF">2021-11-14T06:35:34Z</dcterms:modified>
</cp:coreProperties>
</file>