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/>
  <bookViews>
    <workbookView xWindow="240" yWindow="105" windowWidth="14805" windowHeight="8010"/>
  </bookViews>
  <sheets>
    <sheet name="图3-8-1 人口金子塔" sheetId="3" r:id="rId1"/>
    <sheet name="使用条款" sheetId="4" r:id="rId2"/>
  </sheets>
  <externalReferences>
    <externalReference r:id="rId3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<sst xmlns="http://schemas.openxmlformats.org/spreadsheetml/2006/main" count="39" uniqueCount="39">
  <si>
    <t>0-4</t>
    <phoneticPr fontId="1" type="noConversion"/>
  </si>
  <si>
    <t>Female</t>
    <phoneticPr fontId="1" type="noConversion"/>
  </si>
  <si>
    <t>Male</t>
    <phoneticPr fontId="1" type="noConversion"/>
  </si>
  <si>
    <t>5-9</t>
    <phoneticPr fontId="1" type="noConversion"/>
  </si>
  <si>
    <t>10-14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</si>
  <si>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</si>
  <si>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</si>
  <si>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</si>
  <si>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</si>
  <si>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</si>
  <si>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</si>
  <si>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</si>
  <si>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</si>
  <si>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</si>
  <si>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</si>
  <si>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</si>
  <si>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</si>
  <si>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</si>
  <si>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</si>
  <si>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85-89</t>
    <phoneticPr fontId="1" type="noConversion"/>
  </si>
  <si>
    <t>90-94</t>
    <phoneticPr fontId="1" type="noConversion"/>
  </si>
  <si>
    <t>100+</t>
    <phoneticPr fontId="1" type="noConversion"/>
  </si>
  <si>
    <t>95-99</t>
    <phoneticPr fontId="1" type="noConversion"/>
  </si>
  <si>
    <t>Male0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</si>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</sst>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4" fillId="2" borderId="0" xfId="1" applyFont="1" applyFill="1"/>
    <xf numFmtId="0" fontId="5" fillId="2" borderId="0" xfId="1" applyFont="1" applyFill="1"/>
    <xf numFmtId="0" fontId="0" fillId="0" borderId="0" xfId="1" applyFont="1"/>
    <xf numFmtId="0" fontId="3" fillId="0" borderId="0" xfId="1"/>
    <xf numFmtId="0" fontId="8" fillId="0" borderId="0" xfId="2" applyAlignment="1" applyProtection="1"/>
    <xf numFmtId="0" fontId="12" fillId="0" borderId="0" xfId="2" applyFont="1" applyAlignment="1" applyProtection="1"/>
    <xf numFmtId="0" fontId="6" fillId="0" borderId="0" xfId="1" applyFont="1"/>
    <xf numFmtId="0" fontId="3" fillId="0" borderId="0" xfId="1" applyFont="1" applyAlignment="1">
      <alignment vertical="top"/>
    </xf>
    <xf numFmtId="0" fontId="3" fillId="0" borderId="0" xfId="1" applyNumberFormat="1" applyFont="1" applyAlignment="1">
      <alignment vertical="top"/>
    </xf>
    <xf numFmtId="0" fontId="3" fillId="0" borderId="0" xfId="1" applyFont="1" applyAlignment="1"/>
    <xf numFmtId="0" fontId="14" fillId="0" borderId="0" xfId="1" applyFont="1" applyAlignment="1"/>
    <xf numFmtId="0" fontId="3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Medium9"/>
  <colors>
    <mruColors>
      <color rgb="FF00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492563429572"/>
          <c:y val="3.7130801687763712E-2"/>
          <c:w val="0.81100918635170616"/>
          <c:h val="0.80734722083790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'图3-8-1 人口金子塔'!$C$1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'图3-8-1 人口金子塔'!$A$2:$A$22</c:f>
              <c:strCache>
                <c:ptCount val="21"/>
                <c:pt idx="0">
                  <c:v>100+</c:v>
                </c:pt>
                <c:pt idx="1">
                  <c:v>95-99</c:v>
                </c:pt>
                <c:pt idx="2">
                  <c:v>90-94</c:v>
                </c:pt>
                <c:pt idx="3">
                  <c:v>85-89</c:v>
                </c:pt>
                <c:pt idx="4">
                  <c:v>80-84</c:v>
                </c:pt>
                <c:pt idx="5">
                  <c:v>75-79</c:v>
                </c:pt>
                <c:pt idx="6">
                  <c:v>70-74</c:v>
                </c:pt>
                <c:pt idx="7">
                  <c:v>65-69</c:v>
                </c:pt>
                <c:pt idx="8">
                  <c:v>60-64</c:v>
                </c:pt>
                <c:pt idx="9">
                  <c:v>55-59</c:v>
                </c:pt>
                <c:pt idx="10">
                  <c:v>50-54</c:v>
                </c:pt>
                <c:pt idx="11">
                  <c:v>45-49</c:v>
                </c:pt>
                <c:pt idx="12">
                  <c:v>40-44</c:v>
                </c:pt>
                <c:pt idx="13">
                  <c:v>35-39</c:v>
                </c:pt>
                <c:pt idx="14">
                  <c:v>30-34</c:v>
                </c:pt>
                <c:pt idx="15">
                  <c:v>25-29</c:v>
                </c:pt>
                <c:pt idx="16">
                  <c:v>20-24</c:v>
                </c:pt>
                <c:pt idx="17">
                  <c:v>15-19</c:v>
                </c:pt>
                <c:pt idx="18">
                  <c:v>10-14</c:v>
                </c:pt>
                <c:pt idx="19">
                  <c:v>5-9</c:v>
                </c:pt>
                <c:pt idx="20">
                  <c:v>0-4</c:v>
                </c:pt>
              </c:strCache>
            </c:strRef>
          </c:cat>
          <c:val>
            <c:numRef>
              <c:f>'图3-8-1 人口金子塔'!$C$2:$C$22</c:f>
              <c:numCache>
                <c:formatCode>0.00%</c:formatCode>
                <c:ptCount val="21"/>
                <c:pt idx="0">
                  <c:v>9.9999999999999995E-7</c:v>
                </c:pt>
                <c:pt idx="1">
                  <c:v>9.9999999999999995E-7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1.4E-2</c:v>
                </c:pt>
                <c:pt idx="8">
                  <c:v>0.02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3.6999999999999998E-2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3.4000000000000002E-2</c:v>
                </c:pt>
                <c:pt idx="15">
                  <c:v>3.7999999999999999E-2</c:v>
                </c:pt>
                <c:pt idx="16">
                  <c:v>4.7E-2</c:v>
                </c:pt>
                <c:pt idx="17">
                  <c:v>3.7999999999999999E-2</c:v>
                </c:pt>
                <c:pt idx="18">
                  <c:v>2.8000000000000001E-2</c:v>
                </c:pt>
                <c:pt idx="19">
                  <c:v>2.7E-2</c:v>
                </c:pt>
                <c:pt idx="20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71A-8A14-B976A48288EF}"/>
            </c:ext>
          </c:extLst>
        </c:ser>
        <c:ser>
          <c:idx val="1"/>
          <c:order val="1"/>
          <c:tx>
            <c:strRef>
              <c:f>'图3-8-1 人口金子塔'!$D$1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/>
            </a:solidFill>
            <a:ln w="3175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29D8593-889E-4374-96CC-303A2147A2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95D-471A-8A14-B976A48288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20DA11-6E9C-419C-9D70-09CE5E0763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5D-471A-8A14-B976A48288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B08B8-B3D0-4288-B8CC-2B5924A5E7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5D-471A-8A14-B976A48288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5A4C57-3F4E-402A-B303-944E1998C4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5D-471A-8A14-B976A48288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BF18DA-8B9F-407F-BD8B-0B41ED7CE3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5D-471A-8A14-B976A48288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ACFE57-4797-412C-B4D5-499B290996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5D-471A-8A14-B976A48288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2A22E0-2E9A-4C14-B059-7CD0E9A360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5D-471A-8A14-B976A48288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5552BD-C743-4910-8BB0-B2C82BF99E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5D-471A-8A14-B976A48288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C20B87-B0AF-4B94-85E8-5E85AC2560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5D-471A-8A14-B976A48288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3AC4F8-A1ED-4874-A042-0FDF746BD1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5D-471A-8A14-B976A48288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F5125A-8D96-451C-BABF-4A7A63242F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5D-471A-8A14-B976A48288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C7799EE-135B-40FB-B58A-EF25D7C578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5D-471A-8A14-B976A48288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A72A5E9-32DD-4601-8888-9427CD50A2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5D-471A-8A14-B976A48288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E62638E-8346-415E-A8E8-971E3AB47B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5D-471A-8A14-B976A48288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4F0A97-134E-430E-B1C6-12642D6942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5D-471A-8A14-B976A48288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DB5E00-F18C-4C93-868D-C28C491A81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5D-471A-8A14-B976A48288E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55C9E90-7FAB-4BBF-84D1-69EAD5B6AF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5D-471A-8A14-B976A48288E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FAA950B-CEAB-4D63-9586-60E8953934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5D-471A-8A14-B976A48288E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36D137-32EA-437E-BE58-105AF6F32C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5D-471A-8A14-B976A48288E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8C3E9E8-2937-4722-8113-3A3F31EEEA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5D-471A-8A14-B976A48288E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8D304C-4A68-4F70-9B4A-5B782711A6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5D-471A-8A14-B976A48288E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'图3-8-1 人口金子塔'!$A$2:$A$22</c:f>
              <c:strCache>
                <c:ptCount val="21"/>
                <c:pt idx="0">
                  <c:v>100+</c:v>
                </c:pt>
                <c:pt idx="1">
                  <c:v>95-99</c:v>
                </c:pt>
                <c:pt idx="2">
                  <c:v>90-94</c:v>
                </c:pt>
                <c:pt idx="3">
                  <c:v>85-89</c:v>
                </c:pt>
                <c:pt idx="4">
                  <c:v>80-84</c:v>
                </c:pt>
                <c:pt idx="5">
                  <c:v>75-79</c:v>
                </c:pt>
                <c:pt idx="6">
                  <c:v>70-74</c:v>
                </c:pt>
                <c:pt idx="7">
                  <c:v>65-69</c:v>
                </c:pt>
                <c:pt idx="8">
                  <c:v>60-64</c:v>
                </c:pt>
                <c:pt idx="9">
                  <c:v>55-59</c:v>
                </c:pt>
                <c:pt idx="10">
                  <c:v>50-54</c:v>
                </c:pt>
                <c:pt idx="11">
                  <c:v>45-49</c:v>
                </c:pt>
                <c:pt idx="12">
                  <c:v>40-44</c:v>
                </c:pt>
                <c:pt idx="13">
                  <c:v>35-39</c:v>
                </c:pt>
                <c:pt idx="14">
                  <c:v>30-34</c:v>
                </c:pt>
                <c:pt idx="15">
                  <c:v>25-29</c:v>
                </c:pt>
                <c:pt idx="16">
                  <c:v>20-24</c:v>
                </c:pt>
                <c:pt idx="17">
                  <c:v>15-19</c:v>
                </c:pt>
                <c:pt idx="18">
                  <c:v>10-14</c:v>
                </c:pt>
                <c:pt idx="19">
                  <c:v>5-9</c:v>
                </c:pt>
                <c:pt idx="20">
                  <c:v>0-4</c:v>
                </c:pt>
              </c:strCache>
            </c:strRef>
          </c:cat>
          <c:val>
            <c:numRef>
              <c:f>'图3-8-1 人口金子塔'!$D$2:$D$22</c:f>
              <c:numCache>
                <c:formatCode>0.00%</c:formatCode>
                <c:ptCount val="21"/>
                <c:pt idx="0">
                  <c:v>-9.9999999999999995E-7</c:v>
                </c:pt>
                <c:pt idx="1">
                  <c:v>-9.9999999999999995E-7</c:v>
                </c:pt>
                <c:pt idx="2">
                  <c:v>-9.9999999999999995E-7</c:v>
                </c:pt>
                <c:pt idx="3">
                  <c:v>-2E-3</c:v>
                </c:pt>
                <c:pt idx="4">
                  <c:v>-4.0000000000000001E-3</c:v>
                </c:pt>
                <c:pt idx="5">
                  <c:v>-8.0000000000000002E-3</c:v>
                </c:pt>
                <c:pt idx="6">
                  <c:v>-1.2E-2</c:v>
                </c:pt>
                <c:pt idx="7">
                  <c:v>-1.4999999999999999E-2</c:v>
                </c:pt>
                <c:pt idx="8">
                  <c:v>-2.1000000000000001E-2</c:v>
                </c:pt>
                <c:pt idx="9">
                  <c:v>-3.1E-2</c:v>
                </c:pt>
                <c:pt idx="10">
                  <c:v>-3.1E-2</c:v>
                </c:pt>
                <c:pt idx="11">
                  <c:v>-3.9E-2</c:v>
                </c:pt>
                <c:pt idx="12">
                  <c:v>-4.5999999999999999E-2</c:v>
                </c:pt>
                <c:pt idx="13">
                  <c:v>-4.3999999999999997E-2</c:v>
                </c:pt>
                <c:pt idx="14">
                  <c:v>-3.5999999999999997E-2</c:v>
                </c:pt>
                <c:pt idx="15">
                  <c:v>-0.04</c:v>
                </c:pt>
                <c:pt idx="16">
                  <c:v>-5.0999999999999997E-2</c:v>
                </c:pt>
                <c:pt idx="17">
                  <c:v>-4.2000000000000003E-2</c:v>
                </c:pt>
                <c:pt idx="18">
                  <c:v>-3.3000000000000002E-2</c:v>
                </c:pt>
                <c:pt idx="19">
                  <c:v>-3.1E-2</c:v>
                </c:pt>
                <c:pt idx="20">
                  <c:v>-3.4000000000000002E-2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'图3-8-1 人口金子塔'!$B$2:$B$22</c15:f>
                <c15:dlblRangeCache>
                  <c:ptCount val="21"/>
                  <c:pt idx="0">
                    <c:v>0.0%</c:v>
                  </c:pt>
                  <c:pt idx="1">
                    <c:v>0.0%</c:v>
                  </c:pt>
                  <c:pt idx="2">
                    <c:v>0.0%</c:v>
                  </c:pt>
                  <c:pt idx="3">
                    <c:v>0.2%</c:v>
                  </c:pt>
                  <c:pt idx="4">
                    <c:v>0.4%</c:v>
                  </c:pt>
                  <c:pt idx="5">
                    <c:v>0.8%</c:v>
                  </c:pt>
                  <c:pt idx="6">
                    <c:v>1.2%</c:v>
                  </c:pt>
                  <c:pt idx="7">
                    <c:v>1.5%</c:v>
                  </c:pt>
                  <c:pt idx="8">
                    <c:v>2.1%</c:v>
                  </c:pt>
                  <c:pt idx="9">
                    <c:v>3.1%</c:v>
                  </c:pt>
                  <c:pt idx="10">
                    <c:v>3.1%</c:v>
                  </c:pt>
                  <c:pt idx="11">
                    <c:v>3.9%</c:v>
                  </c:pt>
                  <c:pt idx="12">
                    <c:v>4.6%</c:v>
                  </c:pt>
                  <c:pt idx="13">
                    <c:v>4.4%</c:v>
                  </c:pt>
                  <c:pt idx="14">
                    <c:v>3.6%</c:v>
                  </c:pt>
                  <c:pt idx="15">
                    <c:v>4.0%</c:v>
                  </c:pt>
                  <c:pt idx="16">
                    <c:v>5.1%</c:v>
                  </c:pt>
                  <c:pt idx="17">
                    <c:v>4.2%</c:v>
                  </c:pt>
                  <c:pt idx="18">
                    <c:v>3.3%</c:v>
                  </c:pt>
                  <c:pt idx="19">
                    <c:v>3.1%</c:v>
                  </c:pt>
                  <c:pt idx="20">
                    <c:v>3.4%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795D-471A-8A14-B976A482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264104720"/>
        <c:axId val="-1264102544"/>
      </c:barChart>
      <c:catAx>
        <c:axId val="-1264104720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64102544"/>
        <c:crosses val="autoZero"/>
        <c:auto val="1"/>
        <c:lblAlgn val="ctr"/>
        <c:lblOffset val="100"/>
        <c:noMultiLvlLbl val="0"/>
      </c:catAx>
      <c:valAx>
        <c:axId val="-12641025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</a:rPr>
                  <a:t>Percentage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80760191255271"/>
              <c:y val="0.88613417248049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;[Red]#,##0.0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264104720"/>
        <c:crosses val="autoZero"/>
        <c:crossBetween val="between"/>
        <c:minorUnit val="1.0000000000000002E-2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672554730236578"/>
          <c:y val="4.8522808066713184E-2"/>
          <c:w val="0.14050185747536872"/>
          <c:h val="8.5018629290483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492563429572"/>
          <c:y val="3.7130801687763712E-2"/>
          <c:w val="0.81100918635170616"/>
          <c:h val="0.807347220837901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'图3-8-1 人口金子塔'!$C$1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BFC4"/>
            </a:solidFill>
            <a:ln w="3175"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'图3-8-1 人口金子塔'!$A$2:$A$22</c:f>
              <c:strCache>
                <c:ptCount val="21"/>
                <c:pt idx="0">
                  <c:v>100+</c:v>
                </c:pt>
                <c:pt idx="1">
                  <c:v>95-99</c:v>
                </c:pt>
                <c:pt idx="2">
                  <c:v>90-94</c:v>
                </c:pt>
                <c:pt idx="3">
                  <c:v>85-89</c:v>
                </c:pt>
                <c:pt idx="4">
                  <c:v>80-84</c:v>
                </c:pt>
                <c:pt idx="5">
                  <c:v>75-79</c:v>
                </c:pt>
                <c:pt idx="6">
                  <c:v>70-74</c:v>
                </c:pt>
                <c:pt idx="7">
                  <c:v>65-69</c:v>
                </c:pt>
                <c:pt idx="8">
                  <c:v>60-64</c:v>
                </c:pt>
                <c:pt idx="9">
                  <c:v>55-59</c:v>
                </c:pt>
                <c:pt idx="10">
                  <c:v>50-54</c:v>
                </c:pt>
                <c:pt idx="11">
                  <c:v>45-49</c:v>
                </c:pt>
                <c:pt idx="12">
                  <c:v>40-44</c:v>
                </c:pt>
                <c:pt idx="13">
                  <c:v>35-39</c:v>
                </c:pt>
                <c:pt idx="14">
                  <c:v>30-34</c:v>
                </c:pt>
                <c:pt idx="15">
                  <c:v>25-29</c:v>
                </c:pt>
                <c:pt idx="16">
                  <c:v>20-24</c:v>
                </c:pt>
                <c:pt idx="17">
                  <c:v>15-19</c:v>
                </c:pt>
                <c:pt idx="18">
                  <c:v>10-14</c:v>
                </c:pt>
                <c:pt idx="19">
                  <c:v>5-9</c:v>
                </c:pt>
                <c:pt idx="20">
                  <c:v>0-4</c:v>
                </c:pt>
              </c:strCache>
            </c:strRef>
          </c:cat>
          <c:val>
            <c:numRef>
              <c:f>'图3-8-1 人口金子塔'!$C$2:$C$22</c:f>
              <c:numCache>
                <c:formatCode>0.00%</c:formatCode>
                <c:ptCount val="21"/>
                <c:pt idx="0">
                  <c:v>9.9999999999999995E-7</c:v>
                </c:pt>
                <c:pt idx="1">
                  <c:v>9.9999999999999995E-7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1.4E-2</c:v>
                </c:pt>
                <c:pt idx="8">
                  <c:v>0.02</c:v>
                </c:pt>
                <c:pt idx="9">
                  <c:v>2.8000000000000001E-2</c:v>
                </c:pt>
                <c:pt idx="10">
                  <c:v>2.8000000000000001E-2</c:v>
                </c:pt>
                <c:pt idx="11">
                  <c:v>3.6999999999999998E-2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3.4000000000000002E-2</c:v>
                </c:pt>
                <c:pt idx="15">
                  <c:v>3.7999999999999999E-2</c:v>
                </c:pt>
                <c:pt idx="16">
                  <c:v>4.7E-2</c:v>
                </c:pt>
                <c:pt idx="17">
                  <c:v>3.7999999999999999E-2</c:v>
                </c:pt>
                <c:pt idx="18">
                  <c:v>2.8000000000000001E-2</c:v>
                </c:pt>
                <c:pt idx="19">
                  <c:v>2.7E-2</c:v>
                </c:pt>
                <c:pt idx="20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2-4273-A1CE-47DCABF49CAD}"/>
            </c:ext>
          </c:extLst>
        </c:ser>
        <c:ser>
          <c:idx val="1"/>
          <c:order val="1"/>
          <c:tx>
            <c:strRef>
              <c:f>'图3-8-1 人口金子塔'!$D$1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 w="3175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BEA043-B25C-47B6-9A9F-E49212E1D12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12-4273-A1CE-47DCABF49C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3B072F-993F-41C1-AF3B-7928EFD76B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12-4273-A1CE-47DCABF49C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5E6AE3-3704-45B0-BA37-53FA648535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12-4273-A1CE-47DCABF49C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EBBA33-D4EE-437B-BC4B-4F43324A2C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12-4273-A1CE-47DCABF49C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7DF248-3AD1-48DA-9728-B9DB10A9FC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12-4273-A1CE-47DCABF49C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F36780-41B7-4A4A-B6F5-706FCBA637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12-4273-A1CE-47DCABF49C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2DB274-6830-42CE-BCF7-A296583AE2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12-4273-A1CE-47DCABF49CA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9206F1-2718-4DC6-B1DD-73B76506BD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12-4273-A1CE-47DCABF49CA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97CCAE-2612-4B87-AC1E-A012DF4CBB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12-4273-A1CE-47DCABF49CA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696452-B3BE-4566-B6BF-415D408472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12-4273-A1CE-47DCABF49CA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9A4C0E-A17F-496A-982F-27F818CFDE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12-4273-A1CE-47DCABF49CA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E0F77F-537D-46F2-9E8C-91A2FABF18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12-4273-A1CE-47DCABF49CA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039D59-E2C6-48FE-8682-1A9223259E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12-4273-A1CE-47DCABF49CA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AE518A-FCC7-4F53-BF12-0BF31C1F26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12-4273-A1CE-47DCABF49CA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1F5553D-17BD-4ABF-B3D2-300E3B2431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12-4273-A1CE-47DCABF49CA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AC98B8-04E8-48F5-B74A-957BD68B39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12-4273-A1CE-47DCABF49CA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2B29C6E-B075-49DC-B84E-04CA8EBC1A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12-4273-A1CE-47DCABF49CA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7218142-66B0-4B0A-8768-52F907E021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12-4273-A1CE-47DCABF49CA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EA0DCD-9FED-4D6D-B34E-E75CFC4091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12-4273-A1CE-47DCABF49CA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8ADB26-595A-4D60-B1B2-BEC1E6C231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12-4273-A1CE-47DCABF49CA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0401351-BC08-4C8C-B7A9-7C4A75DA1C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12-4273-A1CE-47DCABF49CAD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'图3-8-1 人口金子塔'!$A$2:$A$22</c:f>
              <c:strCache>
                <c:ptCount val="21"/>
                <c:pt idx="0">
                  <c:v>100+</c:v>
                </c:pt>
                <c:pt idx="1">
                  <c:v>95-99</c:v>
                </c:pt>
                <c:pt idx="2">
                  <c:v>90-94</c:v>
                </c:pt>
                <c:pt idx="3">
                  <c:v>85-89</c:v>
                </c:pt>
                <c:pt idx="4">
                  <c:v>80-84</c:v>
                </c:pt>
                <c:pt idx="5">
                  <c:v>75-79</c:v>
                </c:pt>
                <c:pt idx="6">
                  <c:v>70-74</c:v>
                </c:pt>
                <c:pt idx="7">
                  <c:v>65-69</c:v>
                </c:pt>
                <c:pt idx="8">
                  <c:v>60-64</c:v>
                </c:pt>
                <c:pt idx="9">
                  <c:v>55-59</c:v>
                </c:pt>
                <c:pt idx="10">
                  <c:v>50-54</c:v>
                </c:pt>
                <c:pt idx="11">
                  <c:v>45-49</c:v>
                </c:pt>
                <c:pt idx="12">
                  <c:v>40-44</c:v>
                </c:pt>
                <c:pt idx="13">
                  <c:v>35-39</c:v>
                </c:pt>
                <c:pt idx="14">
                  <c:v>30-34</c:v>
                </c:pt>
                <c:pt idx="15">
                  <c:v>25-29</c:v>
                </c:pt>
                <c:pt idx="16">
                  <c:v>20-24</c:v>
                </c:pt>
                <c:pt idx="17">
                  <c:v>15-19</c:v>
                </c:pt>
                <c:pt idx="18">
                  <c:v>10-14</c:v>
                </c:pt>
                <c:pt idx="19">
                  <c:v>5-9</c:v>
                </c:pt>
                <c:pt idx="20">
                  <c:v>0-4</c:v>
                </c:pt>
              </c:strCache>
            </c:strRef>
          </c:cat>
          <c:val>
            <c:numRef>
              <c:f>'图3-8-1 人口金子塔'!$D$2:$D$22</c:f>
              <c:numCache>
                <c:formatCode>0.00%</c:formatCode>
                <c:ptCount val="21"/>
                <c:pt idx="0">
                  <c:v>-9.9999999999999995E-7</c:v>
                </c:pt>
                <c:pt idx="1">
                  <c:v>-9.9999999999999995E-7</c:v>
                </c:pt>
                <c:pt idx="2">
                  <c:v>-9.9999999999999995E-7</c:v>
                </c:pt>
                <c:pt idx="3">
                  <c:v>-2E-3</c:v>
                </c:pt>
                <c:pt idx="4">
                  <c:v>-4.0000000000000001E-3</c:v>
                </c:pt>
                <c:pt idx="5">
                  <c:v>-8.0000000000000002E-3</c:v>
                </c:pt>
                <c:pt idx="6">
                  <c:v>-1.2E-2</c:v>
                </c:pt>
                <c:pt idx="7">
                  <c:v>-1.4999999999999999E-2</c:v>
                </c:pt>
                <c:pt idx="8">
                  <c:v>-2.1000000000000001E-2</c:v>
                </c:pt>
                <c:pt idx="9">
                  <c:v>-3.1E-2</c:v>
                </c:pt>
                <c:pt idx="10">
                  <c:v>-3.1E-2</c:v>
                </c:pt>
                <c:pt idx="11">
                  <c:v>-3.9E-2</c:v>
                </c:pt>
                <c:pt idx="12">
                  <c:v>-4.5999999999999999E-2</c:v>
                </c:pt>
                <c:pt idx="13">
                  <c:v>-4.3999999999999997E-2</c:v>
                </c:pt>
                <c:pt idx="14">
                  <c:v>-3.5999999999999997E-2</c:v>
                </c:pt>
                <c:pt idx="15">
                  <c:v>-0.04</c:v>
                </c:pt>
                <c:pt idx="16">
                  <c:v>-5.0999999999999997E-2</c:v>
                </c:pt>
                <c:pt idx="17">
                  <c:v>-4.2000000000000003E-2</c:v>
                </c:pt>
                <c:pt idx="18">
                  <c:v>-3.3000000000000002E-2</c:v>
                </c:pt>
                <c:pt idx="19">
                  <c:v>-3.1E-2</c:v>
                </c:pt>
                <c:pt idx="20">
                  <c:v>-3.4000000000000002E-2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'图3-8-1 人口金子塔'!$B$2:$B$22</c15:f>
                <c15:dlblRangeCache>
                  <c:ptCount val="21"/>
                  <c:pt idx="0">
                    <c:v>0.0%</c:v>
                  </c:pt>
                  <c:pt idx="1">
                    <c:v>0.0%</c:v>
                  </c:pt>
                  <c:pt idx="2">
                    <c:v>0.0%</c:v>
                  </c:pt>
                  <c:pt idx="3">
                    <c:v>0.2%</c:v>
                  </c:pt>
                  <c:pt idx="4">
                    <c:v>0.4%</c:v>
                  </c:pt>
                  <c:pt idx="5">
                    <c:v>0.8%</c:v>
                  </c:pt>
                  <c:pt idx="6">
                    <c:v>1.2%</c:v>
                  </c:pt>
                  <c:pt idx="7">
                    <c:v>1.5%</c:v>
                  </c:pt>
                  <c:pt idx="8">
                    <c:v>2.1%</c:v>
                  </c:pt>
                  <c:pt idx="9">
                    <c:v>3.1%</c:v>
                  </c:pt>
                  <c:pt idx="10">
                    <c:v>3.1%</c:v>
                  </c:pt>
                  <c:pt idx="11">
                    <c:v>3.9%</c:v>
                  </c:pt>
                  <c:pt idx="12">
                    <c:v>4.6%</c:v>
                  </c:pt>
                  <c:pt idx="13">
                    <c:v>4.4%</c:v>
                  </c:pt>
                  <c:pt idx="14">
                    <c:v>3.6%</c:v>
                  </c:pt>
                  <c:pt idx="15">
                    <c:v>4.0%</c:v>
                  </c:pt>
                  <c:pt idx="16">
                    <c:v>5.1%</c:v>
                  </c:pt>
                  <c:pt idx="17">
                    <c:v>4.2%</c:v>
                  </c:pt>
                  <c:pt idx="18">
                    <c:v>3.3%</c:v>
                  </c:pt>
                  <c:pt idx="19">
                    <c:v>3.1%</c:v>
                  </c:pt>
                  <c:pt idx="20">
                    <c:v>3.4%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CC12-4273-A1CE-47DCABF4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952226960"/>
        <c:axId val="-952228048"/>
      </c:barChart>
      <c:catAx>
        <c:axId val="-952226960"/>
        <c:scaling>
          <c:orientation val="maxMin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52228048"/>
        <c:crosses val="autoZero"/>
        <c:auto val="1"/>
        <c:lblAlgn val="ctr"/>
        <c:lblOffset val="100"/>
        <c:noMultiLvlLbl val="0"/>
      </c:catAx>
      <c:valAx>
        <c:axId val="-9522280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052844322246361"/>
              <c:y val="0.8879169827086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;[Red]#,##0.0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952226960"/>
        <c:crosses val="autoZero"/>
        <c:crossBetween val="between"/>
        <c:minorUnit val="1.0000000000000002E-2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6729607828158"/>
          <c:y val="6.4849322406127799E-2"/>
          <c:w val="0.10451494534057026"/>
          <c:h val="8.547809832044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269297</xdr:colOff>
      <xdr:row>2</xdr:row>
      <xdr:rowOff>0</xdr:rowOff>
    </xdr:from>
    <xdr:to>
      <xdr:col>19</xdr:col>
      <xdr:colOff>393122</xdr:colOff>
      <xdr:row>29</xdr:row>
      <xdr:rowOff>47625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168554</xdr:rowOff>
    </xdr:from>
    <xdr:to>
      <xdr:col>12</xdr:col>
      <xdr:colOff>76200</xdr:colOff>
      <xdr:row>29</xdr:row>
      <xdr:rowOff>34451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968;&#25454;&#28436;&#31034;-Data%20Visualization\1.%20Excel&#28304;&#25991;&#20214;\2.11%20&#27668;&#2787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2-11-3 气泡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E33" sqref="E33"/>
    </sheetView>
  </sheetViews>
  <sheetFormatPr defaultRowHeight="13.5" x14ac:dyDescent="0.15"/>
  <cols>
    <col min="1" max="1" width="6.125" bestFit="1" customWidth="1"/>
    <col min="2" max="2" width="6.375" bestFit="1" customWidth="1"/>
    <col min="3" max="3" width="7" bestFit="1" customWidth="1"/>
    <col min="4" max="4" width="7.125" bestFit="1" customWidth="1"/>
  </cols>
  <sheetData>
    <row r="1" spans="1:4" x14ac:dyDescent="0.15">
      <c r="A1" s="1"/>
      <c r="B1" s="2" t="s">
        <v>23</v>
      </c>
      <c r="C1" s="2" t="s">
        <v>1</v>
      </c>
      <c r="D1" s="2" t="s">
        <v>2</v>
      </c>
    </row>
    <row r="2" spans="1:4" x14ac:dyDescent="0.15">
      <c r="A2" s="1" t="s">
        <v>21</v>
      </c>
      <c r="B2" s="3">
        <v>9.9999999999999995E-7</v>
      </c>
      <c r="C2" s="4">
        <v>9.9999999999999995E-7</v>
      </c>
      <c r="D2" s="4">
        <f>-B2</f>
        <v>-9.9999999999999995E-7</v>
      </c>
    </row>
    <row r="3" spans="1:4" x14ac:dyDescent="0.15">
      <c r="A3" s="2" t="s">
        <v>22</v>
      </c>
      <c r="B3" s="3">
        <v>9.9999999999999995E-7</v>
      </c>
      <c r="C3" s="4">
        <v>9.9999999999999995E-7</v>
      </c>
      <c r="D3" s="4">
        <f t="shared" ref="D3:D22" si="0">-B3</f>
        <v>-9.9999999999999995E-7</v>
      </c>
    </row>
    <row r="4" spans="1:4" x14ac:dyDescent="0.15">
      <c r="A4" s="2" t="s">
        <v>20</v>
      </c>
      <c r="B4" s="3">
        <v>9.9999999999999995E-7</v>
      </c>
      <c r="C4" s="4">
        <v>1E-3</v>
      </c>
      <c r="D4" s="4">
        <f>-B4</f>
        <v>-9.9999999999999995E-7</v>
      </c>
    </row>
    <row r="5" spans="1:4" x14ac:dyDescent="0.15">
      <c r="A5" s="2" t="s">
        <v>19</v>
      </c>
      <c r="B5" s="3">
        <v>2E-3</v>
      </c>
      <c r="C5" s="4">
        <v>3.0000000000000001E-3</v>
      </c>
      <c r="D5" s="4">
        <f t="shared" si="0"/>
        <v>-2E-3</v>
      </c>
    </row>
    <row r="6" spans="1:4" x14ac:dyDescent="0.15">
      <c r="A6" s="2" t="s">
        <v>18</v>
      </c>
      <c r="B6" s="3">
        <v>4.0000000000000001E-3</v>
      </c>
      <c r="C6" s="4">
        <v>5.0000000000000001E-3</v>
      </c>
      <c r="D6" s="4">
        <f t="shared" si="0"/>
        <v>-4.0000000000000001E-3</v>
      </c>
    </row>
    <row r="7" spans="1:4" x14ac:dyDescent="0.15">
      <c r="A7" s="2" t="s">
        <v>17</v>
      </c>
      <c r="B7" s="3">
        <v>8.0000000000000002E-3</v>
      </c>
      <c r="C7" s="4">
        <v>8.9999999999999993E-3</v>
      </c>
      <c r="D7" s="4">
        <f t="shared" si="0"/>
        <v>-8.0000000000000002E-3</v>
      </c>
    </row>
    <row r="8" spans="1:4" x14ac:dyDescent="0.15">
      <c r="A8" s="1" t="s">
        <v>16</v>
      </c>
      <c r="B8" s="3">
        <v>1.2E-2</v>
      </c>
      <c r="C8" s="4">
        <v>1.2E-2</v>
      </c>
      <c r="D8" s="4">
        <f t="shared" si="0"/>
        <v>-1.2E-2</v>
      </c>
    </row>
    <row r="9" spans="1:4" x14ac:dyDescent="0.15">
      <c r="A9" s="1" t="s">
        <v>15</v>
      </c>
      <c r="B9" s="3">
        <v>1.4999999999999999E-2</v>
      </c>
      <c r="C9" s="4">
        <v>1.4E-2</v>
      </c>
      <c r="D9" s="4">
        <f t="shared" si="0"/>
        <v>-1.4999999999999999E-2</v>
      </c>
    </row>
    <row r="10" spans="1:4" x14ac:dyDescent="0.15">
      <c r="A10" s="1" t="s">
        <v>14</v>
      </c>
      <c r="B10" s="3">
        <v>2.1000000000000001E-2</v>
      </c>
      <c r="C10" s="4">
        <v>0.02</v>
      </c>
      <c r="D10" s="4">
        <f t="shared" si="0"/>
        <v>-2.1000000000000001E-2</v>
      </c>
    </row>
    <row r="11" spans="1:4" x14ac:dyDescent="0.15">
      <c r="A11" s="1" t="s">
        <v>13</v>
      </c>
      <c r="B11" s="3">
        <v>3.1E-2</v>
      </c>
      <c r="C11" s="4">
        <v>2.8000000000000001E-2</v>
      </c>
      <c r="D11" s="4">
        <f t="shared" si="0"/>
        <v>-3.1E-2</v>
      </c>
    </row>
    <row r="12" spans="1:4" x14ac:dyDescent="0.15">
      <c r="A12" s="1" t="s">
        <v>12</v>
      </c>
      <c r="B12" s="3">
        <v>3.1E-2</v>
      </c>
      <c r="C12" s="4">
        <v>2.8000000000000001E-2</v>
      </c>
      <c r="D12" s="4">
        <f t="shared" si="0"/>
        <v>-3.1E-2</v>
      </c>
    </row>
    <row r="13" spans="1:4" x14ac:dyDescent="0.15">
      <c r="A13" s="1" t="s">
        <v>11</v>
      </c>
      <c r="B13" s="3">
        <v>3.9E-2</v>
      </c>
      <c r="C13" s="4">
        <v>3.6999999999999998E-2</v>
      </c>
      <c r="D13" s="4">
        <f t="shared" si="0"/>
        <v>-3.9E-2</v>
      </c>
    </row>
    <row r="14" spans="1:4" x14ac:dyDescent="0.15">
      <c r="A14" s="1" t="s">
        <v>10</v>
      </c>
      <c r="B14" s="3">
        <v>4.5999999999999999E-2</v>
      </c>
      <c r="C14" s="4">
        <v>4.2999999999999997E-2</v>
      </c>
      <c r="D14" s="4">
        <f t="shared" si="0"/>
        <v>-4.5999999999999999E-2</v>
      </c>
    </row>
    <row r="15" spans="1:4" x14ac:dyDescent="0.15">
      <c r="A15" s="1" t="s">
        <v>9</v>
      </c>
      <c r="B15" s="3">
        <v>4.3999999999999997E-2</v>
      </c>
      <c r="C15" s="4">
        <v>4.2999999999999997E-2</v>
      </c>
      <c r="D15" s="4">
        <f t="shared" si="0"/>
        <v>-4.3999999999999997E-2</v>
      </c>
    </row>
    <row r="16" spans="1:4" x14ac:dyDescent="0.15">
      <c r="A16" s="1" t="s">
        <v>8</v>
      </c>
      <c r="B16" s="3">
        <v>3.5999999999999997E-2</v>
      </c>
      <c r="C16" s="4">
        <v>3.4000000000000002E-2</v>
      </c>
      <c r="D16" s="4">
        <f t="shared" si="0"/>
        <v>-3.5999999999999997E-2</v>
      </c>
    </row>
    <row r="17" spans="1:4" x14ac:dyDescent="0.15">
      <c r="A17" s="1" t="s">
        <v>7</v>
      </c>
      <c r="B17" s="3">
        <v>0.04</v>
      </c>
      <c r="C17" s="4">
        <v>3.7999999999999999E-2</v>
      </c>
      <c r="D17" s="4">
        <f t="shared" si="0"/>
        <v>-0.04</v>
      </c>
    </row>
    <row r="18" spans="1:4" x14ac:dyDescent="0.15">
      <c r="A18" s="1" t="s">
        <v>6</v>
      </c>
      <c r="B18" s="3">
        <v>5.0999999999999997E-2</v>
      </c>
      <c r="C18" s="4">
        <v>4.7E-2</v>
      </c>
      <c r="D18" s="4">
        <f t="shared" si="0"/>
        <v>-5.0999999999999997E-2</v>
      </c>
    </row>
    <row r="19" spans="1:4" x14ac:dyDescent="0.15">
      <c r="A19" s="1" t="s">
        <v>5</v>
      </c>
      <c r="B19" s="3">
        <v>4.2000000000000003E-2</v>
      </c>
      <c r="C19" s="4">
        <v>3.7999999999999999E-2</v>
      </c>
      <c r="D19" s="4">
        <f t="shared" si="0"/>
        <v>-4.2000000000000003E-2</v>
      </c>
    </row>
    <row r="20" spans="1:4" x14ac:dyDescent="0.15">
      <c r="A20" s="1" t="s">
        <v>4</v>
      </c>
      <c r="B20" s="3">
        <v>3.3000000000000002E-2</v>
      </c>
      <c r="C20" s="4">
        <v>2.8000000000000001E-2</v>
      </c>
      <c r="D20" s="4">
        <f t="shared" si="0"/>
        <v>-3.3000000000000002E-2</v>
      </c>
    </row>
    <row r="21" spans="1:4" x14ac:dyDescent="0.15">
      <c r="A21" s="1" t="s">
        <v>3</v>
      </c>
      <c r="B21" s="3">
        <v>3.1E-2</v>
      </c>
      <c r="C21" s="4">
        <v>2.7E-2</v>
      </c>
      <c r="D21" s="4">
        <f t="shared" si="0"/>
        <v>-3.1E-2</v>
      </c>
    </row>
    <row r="22" spans="1:4" x14ac:dyDescent="0.15">
      <c r="A22" s="1" t="s">
        <v>0</v>
      </c>
      <c r="B22" s="3">
        <v>3.4000000000000002E-2</v>
      </c>
      <c r="C22" s="4">
        <v>2.9000000000000001E-2</v>
      </c>
      <c r="D22" s="4">
        <f t="shared" si="0"/>
        <v>-3.4000000000000002E-2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8" customWidth="1"/>
    <col min="2" max="256" width="9" style="8"/>
    <col min="257" max="257" width="2" style="8" customWidth="1"/>
    <col min="258" max="512" width="9" style="8"/>
    <col min="513" max="513" width="2" style="8" customWidth="1"/>
    <col min="514" max="768" width="9" style="8"/>
    <col min="769" max="769" width="2" style="8" customWidth="1"/>
    <col min="770" max="1024" width="9" style="8"/>
    <col min="1025" max="1025" width="2" style="8" customWidth="1"/>
    <col min="1026" max="1280" width="9" style="8"/>
    <col min="1281" max="1281" width="2" style="8" customWidth="1"/>
    <col min="1282" max="1536" width="9" style="8"/>
    <col min="1537" max="1537" width="2" style="8" customWidth="1"/>
    <col min="1538" max="1792" width="9" style="8"/>
    <col min="1793" max="1793" width="2" style="8" customWidth="1"/>
    <col min="1794" max="2048" width="9" style="8"/>
    <col min="2049" max="2049" width="2" style="8" customWidth="1"/>
    <col min="2050" max="2304" width="9" style="8"/>
    <col min="2305" max="2305" width="2" style="8" customWidth="1"/>
    <col min="2306" max="2560" width="9" style="8"/>
    <col min="2561" max="2561" width="2" style="8" customWidth="1"/>
    <col min="2562" max="2816" width="9" style="8"/>
    <col min="2817" max="2817" width="2" style="8" customWidth="1"/>
    <col min="2818" max="3072" width="9" style="8"/>
    <col min="3073" max="3073" width="2" style="8" customWidth="1"/>
    <col min="3074" max="3328" width="9" style="8"/>
    <col min="3329" max="3329" width="2" style="8" customWidth="1"/>
    <col min="3330" max="3584" width="9" style="8"/>
    <col min="3585" max="3585" width="2" style="8" customWidth="1"/>
    <col min="3586" max="3840" width="9" style="8"/>
    <col min="3841" max="3841" width="2" style="8" customWidth="1"/>
    <col min="3842" max="4096" width="9" style="8"/>
    <col min="4097" max="4097" width="2" style="8" customWidth="1"/>
    <col min="4098" max="4352" width="9" style="8"/>
    <col min="4353" max="4353" width="2" style="8" customWidth="1"/>
    <col min="4354" max="4608" width="9" style="8"/>
    <col min="4609" max="4609" width="2" style="8" customWidth="1"/>
    <col min="4610" max="4864" width="9" style="8"/>
    <col min="4865" max="4865" width="2" style="8" customWidth="1"/>
    <col min="4866" max="5120" width="9" style="8"/>
    <col min="5121" max="5121" width="2" style="8" customWidth="1"/>
    <col min="5122" max="5376" width="9" style="8"/>
    <col min="5377" max="5377" width="2" style="8" customWidth="1"/>
    <col min="5378" max="5632" width="9" style="8"/>
    <col min="5633" max="5633" width="2" style="8" customWidth="1"/>
    <col min="5634" max="5888" width="9" style="8"/>
    <col min="5889" max="5889" width="2" style="8" customWidth="1"/>
    <col min="5890" max="6144" width="9" style="8"/>
    <col min="6145" max="6145" width="2" style="8" customWidth="1"/>
    <col min="6146" max="6400" width="9" style="8"/>
    <col min="6401" max="6401" width="2" style="8" customWidth="1"/>
    <col min="6402" max="6656" width="9" style="8"/>
    <col min="6657" max="6657" width="2" style="8" customWidth="1"/>
    <col min="6658" max="6912" width="9" style="8"/>
    <col min="6913" max="6913" width="2" style="8" customWidth="1"/>
    <col min="6914" max="7168" width="9" style="8"/>
    <col min="7169" max="7169" width="2" style="8" customWidth="1"/>
    <col min="7170" max="7424" width="9" style="8"/>
    <col min="7425" max="7425" width="2" style="8" customWidth="1"/>
    <col min="7426" max="7680" width="9" style="8"/>
    <col min="7681" max="7681" width="2" style="8" customWidth="1"/>
    <col min="7682" max="7936" width="9" style="8"/>
    <col min="7937" max="7937" width="2" style="8" customWidth="1"/>
    <col min="7938" max="8192" width="9" style="8"/>
    <col min="8193" max="8193" width="2" style="8" customWidth="1"/>
    <col min="8194" max="8448" width="9" style="8"/>
    <col min="8449" max="8449" width="2" style="8" customWidth="1"/>
    <col min="8450" max="8704" width="9" style="8"/>
    <col min="8705" max="8705" width="2" style="8" customWidth="1"/>
    <col min="8706" max="8960" width="9" style="8"/>
    <col min="8961" max="8961" width="2" style="8" customWidth="1"/>
    <col min="8962" max="9216" width="9" style="8"/>
    <col min="9217" max="9217" width="2" style="8" customWidth="1"/>
    <col min="9218" max="9472" width="9" style="8"/>
    <col min="9473" max="9473" width="2" style="8" customWidth="1"/>
    <col min="9474" max="9728" width="9" style="8"/>
    <col min="9729" max="9729" width="2" style="8" customWidth="1"/>
    <col min="9730" max="9984" width="9" style="8"/>
    <col min="9985" max="9985" width="2" style="8" customWidth="1"/>
    <col min="9986" max="10240" width="9" style="8"/>
    <col min="10241" max="10241" width="2" style="8" customWidth="1"/>
    <col min="10242" max="10496" width="9" style="8"/>
    <col min="10497" max="10497" width="2" style="8" customWidth="1"/>
    <col min="10498" max="10752" width="9" style="8"/>
    <col min="10753" max="10753" width="2" style="8" customWidth="1"/>
    <col min="10754" max="11008" width="9" style="8"/>
    <col min="11009" max="11009" width="2" style="8" customWidth="1"/>
    <col min="11010" max="11264" width="9" style="8"/>
    <col min="11265" max="11265" width="2" style="8" customWidth="1"/>
    <col min="11266" max="11520" width="9" style="8"/>
    <col min="11521" max="11521" width="2" style="8" customWidth="1"/>
    <col min="11522" max="11776" width="9" style="8"/>
    <col min="11777" max="11777" width="2" style="8" customWidth="1"/>
    <col min="11778" max="12032" width="9" style="8"/>
    <col min="12033" max="12033" width="2" style="8" customWidth="1"/>
    <col min="12034" max="12288" width="9" style="8"/>
    <col min="12289" max="12289" width="2" style="8" customWidth="1"/>
    <col min="12290" max="12544" width="9" style="8"/>
    <col min="12545" max="12545" width="2" style="8" customWidth="1"/>
    <col min="12546" max="12800" width="9" style="8"/>
    <col min="12801" max="12801" width="2" style="8" customWidth="1"/>
    <col min="12802" max="13056" width="9" style="8"/>
    <col min="13057" max="13057" width="2" style="8" customWidth="1"/>
    <col min="13058" max="13312" width="9" style="8"/>
    <col min="13313" max="13313" width="2" style="8" customWidth="1"/>
    <col min="13314" max="13568" width="9" style="8"/>
    <col min="13569" max="13569" width="2" style="8" customWidth="1"/>
    <col min="13570" max="13824" width="9" style="8"/>
    <col min="13825" max="13825" width="2" style="8" customWidth="1"/>
    <col min="13826" max="14080" width="9" style="8"/>
    <col min="14081" max="14081" width="2" style="8" customWidth="1"/>
    <col min="14082" max="14336" width="9" style="8"/>
    <col min="14337" max="14337" width="2" style="8" customWidth="1"/>
    <col min="14338" max="14592" width="9" style="8"/>
    <col min="14593" max="14593" width="2" style="8" customWidth="1"/>
    <col min="14594" max="14848" width="9" style="8"/>
    <col min="14849" max="14849" width="2" style="8" customWidth="1"/>
    <col min="14850" max="15104" width="9" style="8"/>
    <col min="15105" max="15105" width="2" style="8" customWidth="1"/>
    <col min="15106" max="15360" width="9" style="8"/>
    <col min="15361" max="15361" width="2" style="8" customWidth="1"/>
    <col min="15362" max="15616" width="9" style="8"/>
    <col min="15617" max="15617" width="2" style="8" customWidth="1"/>
    <col min="15618" max="15872" width="9" style="8"/>
    <col min="15873" max="15873" width="2" style="8" customWidth="1"/>
    <col min="15874" max="16128" width="9" style="8"/>
    <col min="16129" max="16129" width="2" style="8" customWidth="1"/>
    <col min="16130" max="16384" width="9" style="8"/>
  </cols>
  <sheetData>
    <row r="2" spans="2:2" s="6" customFormat="1" ht="21" x14ac:dyDescent="0.35">
      <c r="B2" s="5" t="s">
        <v>24</v>
      </c>
    </row>
    <row r="4" spans="2:2" ht="14.25" x14ac:dyDescent="0.2">
      <c r="B4" s="7" t="s">
        <v>25</v>
      </c>
    </row>
    <row r="5" spans="2:2" x14ac:dyDescent="0.2">
      <c r="B5" s="9" t="s">
        <v>26</v>
      </c>
    </row>
    <row r="6" spans="2:2" x14ac:dyDescent="0.2">
      <c r="B6" s="10" t="s">
        <v>27</v>
      </c>
    </row>
    <row r="7" spans="2:2" x14ac:dyDescent="0.2">
      <c r="B7" s="10" t="s">
        <v>28</v>
      </c>
    </row>
    <row r="8" spans="2:2" x14ac:dyDescent="0.2">
      <c r="B8" s="11" t="s">
        <v>29</v>
      </c>
    </row>
    <row r="19" spans="2:2" x14ac:dyDescent="0.2">
      <c r="B19" s="12" t="s">
        <v>30</v>
      </c>
    </row>
    <row r="20" spans="2:2" x14ac:dyDescent="0.2">
      <c r="B20" s="12" t="s">
        <v>31</v>
      </c>
    </row>
    <row r="21" spans="2:2" ht="13.5" x14ac:dyDescent="0.2">
      <c r="B21" s="13" t="s">
        <v>32</v>
      </c>
    </row>
    <row r="23" spans="2:2" ht="14.25" x14ac:dyDescent="0.2">
      <c r="B23" s="14" t="s">
        <v>33</v>
      </c>
    </row>
    <row r="24" spans="2:2" ht="14.25" x14ac:dyDescent="0.2">
      <c r="B24" s="15" t="s">
        <v>34</v>
      </c>
    </row>
    <row r="25" spans="2:2" x14ac:dyDescent="0.2">
      <c r="B25" s="14" t="s">
        <v>35</v>
      </c>
    </row>
    <row r="26" spans="2:2" x14ac:dyDescent="0.2">
      <c r="B26" s="16" t="s">
        <v>36</v>
      </c>
    </row>
    <row r="27" spans="2:2" x14ac:dyDescent="0.2">
      <c r="B27" s="16"/>
    </row>
    <row r="28" spans="2:2" ht="14.25" x14ac:dyDescent="0.2">
      <c r="B28" s="15" t="s">
        <v>37</v>
      </c>
    </row>
    <row r="29" spans="2:2" x14ac:dyDescent="0.2">
      <c r="B29" s="16" t="s">
        <v>38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图3-8-1 人口金子塔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2016-08-16T13:31:33Z</dcterms:modified>
</cp:coreProperties>
</file>