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490" windowHeight="9075"/>
  </bookViews>
  <sheets>
    <sheet name="图4-5-1 带置信区间的曲线图" sheetId="4" r:id="rId1"/>
    <sheet name="图4-5-3" sheetId="5" r:id="rId2"/>
    <sheet name="使用条款" sheetId="6" r:id="rId3"/>
  </sheets>
  <externalReferences>
    <externalReference r:id="rId4"/>
  </externalReference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7" i="5" l="1"/>
  <c r="H202" i="5"/>
  <c r="G202" i="5"/>
  <c r="F202" i="5"/>
  <c r="E202" i="5"/>
  <c r="H201" i="5"/>
  <c r="G201" i="5"/>
  <c r="F201" i="5"/>
  <c r="E201" i="5"/>
  <c r="H200" i="5"/>
  <c r="G200" i="5"/>
  <c r="F200" i="5"/>
  <c r="E200" i="5"/>
  <c r="H199" i="5"/>
  <c r="G199" i="5"/>
  <c r="F199" i="5"/>
  <c r="E199" i="5"/>
  <c r="H198" i="5"/>
  <c r="G198" i="5"/>
  <c r="F198" i="5"/>
  <c r="E198" i="5"/>
  <c r="H197" i="5"/>
  <c r="G197" i="5"/>
  <c r="F197" i="5"/>
  <c r="E197" i="5"/>
  <c r="H196" i="5"/>
  <c r="G196" i="5"/>
  <c r="F196" i="5"/>
  <c r="E196" i="5"/>
  <c r="H195" i="5"/>
  <c r="G195" i="5"/>
  <c r="F195" i="5"/>
  <c r="E195" i="5"/>
  <c r="H194" i="5"/>
  <c r="G194" i="5"/>
  <c r="F194" i="5"/>
  <c r="E194" i="5"/>
  <c r="H193" i="5"/>
  <c r="G193" i="5"/>
  <c r="F193" i="5"/>
  <c r="E193" i="5"/>
  <c r="H192" i="5"/>
  <c r="G192" i="5"/>
  <c r="F192" i="5"/>
  <c r="E192" i="5"/>
  <c r="H191" i="5"/>
  <c r="G191" i="5"/>
  <c r="F191" i="5"/>
  <c r="E191" i="5"/>
  <c r="H190" i="5"/>
  <c r="G190" i="5"/>
  <c r="F190" i="5"/>
  <c r="E190" i="5"/>
  <c r="H189" i="5"/>
  <c r="G189" i="5"/>
  <c r="F189" i="5"/>
  <c r="E189" i="5"/>
  <c r="H188" i="5"/>
  <c r="G188" i="5"/>
  <c r="F188" i="5"/>
  <c r="E188" i="5"/>
  <c r="H187" i="5"/>
  <c r="G187" i="5"/>
  <c r="F187" i="5"/>
  <c r="E187" i="5"/>
  <c r="H186" i="5"/>
  <c r="G186" i="5"/>
  <c r="F186" i="5"/>
  <c r="E186" i="5"/>
  <c r="H185" i="5"/>
  <c r="G185" i="5"/>
  <c r="F185" i="5"/>
  <c r="E185" i="5"/>
  <c r="H184" i="5"/>
  <c r="G184" i="5"/>
  <c r="F184" i="5"/>
  <c r="E184" i="5"/>
  <c r="H183" i="5"/>
  <c r="G183" i="5"/>
  <c r="F183" i="5"/>
  <c r="E183" i="5"/>
  <c r="H182" i="5"/>
  <c r="G182" i="5"/>
  <c r="F182" i="5"/>
  <c r="E182" i="5"/>
  <c r="H181" i="5"/>
  <c r="G181" i="5"/>
  <c r="F181" i="5"/>
  <c r="E181" i="5"/>
  <c r="H180" i="5"/>
  <c r="G180" i="5"/>
  <c r="F180" i="5"/>
  <c r="E180" i="5"/>
  <c r="H179" i="5"/>
  <c r="G179" i="5"/>
  <c r="F179" i="5"/>
  <c r="E179" i="5"/>
  <c r="H178" i="5"/>
  <c r="G178" i="5"/>
  <c r="F178" i="5"/>
  <c r="E178" i="5"/>
  <c r="H177" i="5"/>
  <c r="G177" i="5"/>
  <c r="F177" i="5"/>
  <c r="E177" i="5"/>
  <c r="H176" i="5"/>
  <c r="G176" i="5"/>
  <c r="F176" i="5"/>
  <c r="E176" i="5"/>
  <c r="H175" i="5"/>
  <c r="G175" i="5"/>
  <c r="F175" i="5"/>
  <c r="E175" i="5"/>
  <c r="H174" i="5"/>
  <c r="G174" i="5"/>
  <c r="F174" i="5"/>
  <c r="E174" i="5"/>
  <c r="H173" i="5"/>
  <c r="G173" i="5"/>
  <c r="F173" i="5"/>
  <c r="E173" i="5"/>
  <c r="H172" i="5"/>
  <c r="G172" i="5"/>
  <c r="F172" i="5"/>
  <c r="E172" i="5"/>
  <c r="H171" i="5"/>
  <c r="G171" i="5"/>
  <c r="F171" i="5"/>
  <c r="E171" i="5"/>
  <c r="H170" i="5"/>
  <c r="G170" i="5"/>
  <c r="F170" i="5"/>
  <c r="E170" i="5"/>
  <c r="H169" i="5"/>
  <c r="G169" i="5"/>
  <c r="F169" i="5"/>
  <c r="E169" i="5"/>
  <c r="H168" i="5"/>
  <c r="G168" i="5"/>
  <c r="F168" i="5"/>
  <c r="E168" i="5"/>
  <c r="H167" i="5"/>
  <c r="G167" i="5"/>
  <c r="F167" i="5"/>
  <c r="E167" i="5"/>
  <c r="H166" i="5"/>
  <c r="G166" i="5"/>
  <c r="F166" i="5"/>
  <c r="E166" i="5"/>
  <c r="H165" i="5"/>
  <c r="G165" i="5"/>
  <c r="F165" i="5"/>
  <c r="E165" i="5"/>
  <c r="H164" i="5"/>
  <c r="G164" i="5"/>
  <c r="F164" i="5"/>
  <c r="E164" i="5"/>
  <c r="H163" i="5"/>
  <c r="G163" i="5"/>
  <c r="F163" i="5"/>
  <c r="E163" i="5"/>
  <c r="H162" i="5"/>
  <c r="G162" i="5"/>
  <c r="F162" i="5"/>
  <c r="E162" i="5"/>
  <c r="H161" i="5"/>
  <c r="G161" i="5"/>
  <c r="F161" i="5"/>
  <c r="E161" i="5"/>
  <c r="H160" i="5"/>
  <c r="G160" i="5"/>
  <c r="F160" i="5"/>
  <c r="E160" i="5"/>
  <c r="H159" i="5"/>
  <c r="G159" i="5"/>
  <c r="F159" i="5"/>
  <c r="E159" i="5"/>
  <c r="H158" i="5"/>
  <c r="G158" i="5"/>
  <c r="F158" i="5"/>
  <c r="E158" i="5"/>
  <c r="H157" i="5"/>
  <c r="G157" i="5"/>
  <c r="F157" i="5"/>
  <c r="E157" i="5"/>
  <c r="H156" i="5"/>
  <c r="G156" i="5"/>
  <c r="F156" i="5"/>
  <c r="E156" i="5"/>
  <c r="H155" i="5"/>
  <c r="G155" i="5"/>
  <c r="F155" i="5"/>
  <c r="E155" i="5"/>
  <c r="H154" i="5"/>
  <c r="G154" i="5"/>
  <c r="F154" i="5"/>
  <c r="E154" i="5"/>
  <c r="H153" i="5"/>
  <c r="G153" i="5"/>
  <c r="F153" i="5"/>
  <c r="E153" i="5"/>
  <c r="H152" i="5"/>
  <c r="G152" i="5"/>
  <c r="F152" i="5"/>
  <c r="E152" i="5"/>
  <c r="H151" i="5"/>
  <c r="G151" i="5"/>
  <c r="F151" i="5"/>
  <c r="E151" i="5"/>
  <c r="H150" i="5"/>
  <c r="G150" i="5"/>
  <c r="F150" i="5"/>
  <c r="E150" i="5"/>
  <c r="H149" i="5"/>
  <c r="G149" i="5"/>
  <c r="F149" i="5"/>
  <c r="E149" i="5"/>
  <c r="H148" i="5"/>
  <c r="G148" i="5"/>
  <c r="F148" i="5"/>
  <c r="E148" i="5"/>
  <c r="H147" i="5"/>
  <c r="G147" i="5"/>
  <c r="F147" i="5"/>
  <c r="E147" i="5"/>
  <c r="H146" i="5"/>
  <c r="G146" i="5"/>
  <c r="F146" i="5"/>
  <c r="E146" i="5"/>
  <c r="H145" i="5"/>
  <c r="G145" i="5"/>
  <c r="F145" i="5"/>
  <c r="E145" i="5"/>
  <c r="H144" i="5"/>
  <c r="G144" i="5"/>
  <c r="F144" i="5"/>
  <c r="E144" i="5"/>
  <c r="H143" i="5"/>
  <c r="G143" i="5"/>
  <c r="F143" i="5"/>
  <c r="E143" i="5"/>
  <c r="H142" i="5"/>
  <c r="G142" i="5"/>
  <c r="F142" i="5"/>
  <c r="E142" i="5"/>
  <c r="H141" i="5"/>
  <c r="G141" i="5"/>
  <c r="F141" i="5"/>
  <c r="E141" i="5"/>
  <c r="H140" i="5"/>
  <c r="G140" i="5"/>
  <c r="F140" i="5"/>
  <c r="E140" i="5"/>
  <c r="H139" i="5"/>
  <c r="G139" i="5"/>
  <c r="F139" i="5"/>
  <c r="E139" i="5"/>
  <c r="H138" i="5"/>
  <c r="G138" i="5"/>
  <c r="F138" i="5"/>
  <c r="E138" i="5"/>
  <c r="H137" i="5"/>
  <c r="G137" i="5"/>
  <c r="F137" i="5"/>
  <c r="E137" i="5"/>
  <c r="H136" i="5"/>
  <c r="G136" i="5"/>
  <c r="F136" i="5"/>
  <c r="E136" i="5"/>
  <c r="H135" i="5"/>
  <c r="G135" i="5"/>
  <c r="F135" i="5"/>
  <c r="E135" i="5"/>
  <c r="H134" i="5"/>
  <c r="G134" i="5"/>
  <c r="F134" i="5"/>
  <c r="E134" i="5"/>
  <c r="H133" i="5"/>
  <c r="G133" i="5"/>
  <c r="F133" i="5"/>
  <c r="E133" i="5"/>
  <c r="H132" i="5"/>
  <c r="G132" i="5"/>
  <c r="F132" i="5"/>
  <c r="E132" i="5"/>
  <c r="H131" i="5"/>
  <c r="G131" i="5"/>
  <c r="F131" i="5"/>
  <c r="E131" i="5"/>
  <c r="H130" i="5"/>
  <c r="G130" i="5"/>
  <c r="F130" i="5"/>
  <c r="E130" i="5"/>
  <c r="H129" i="5"/>
  <c r="G129" i="5"/>
  <c r="F129" i="5"/>
  <c r="E129" i="5"/>
  <c r="H128" i="5"/>
  <c r="G128" i="5"/>
  <c r="F128" i="5"/>
  <c r="E128" i="5"/>
  <c r="H127" i="5"/>
  <c r="G127" i="5"/>
  <c r="F127" i="5"/>
  <c r="E127" i="5"/>
  <c r="H126" i="5"/>
  <c r="G126" i="5"/>
  <c r="F126" i="5"/>
  <c r="E126" i="5"/>
  <c r="H125" i="5"/>
  <c r="G125" i="5"/>
  <c r="F125" i="5"/>
  <c r="E125" i="5"/>
  <c r="H124" i="5"/>
  <c r="G124" i="5"/>
  <c r="F124" i="5"/>
  <c r="E124" i="5"/>
  <c r="H123" i="5"/>
  <c r="G123" i="5"/>
  <c r="F123" i="5"/>
  <c r="E123" i="5"/>
  <c r="H122" i="5"/>
  <c r="G122" i="5"/>
  <c r="F122" i="5"/>
  <c r="E122" i="5"/>
  <c r="H121" i="5"/>
  <c r="G121" i="5"/>
  <c r="F121" i="5"/>
  <c r="E121" i="5"/>
  <c r="H120" i="5"/>
  <c r="G120" i="5"/>
  <c r="F120" i="5"/>
  <c r="E120" i="5"/>
  <c r="H119" i="5"/>
  <c r="G119" i="5"/>
  <c r="F119" i="5"/>
  <c r="E119" i="5"/>
  <c r="H118" i="5"/>
  <c r="G118" i="5"/>
  <c r="F118" i="5"/>
  <c r="E118" i="5"/>
  <c r="H117" i="5"/>
  <c r="G117" i="5"/>
  <c r="F117" i="5"/>
  <c r="E117" i="5"/>
  <c r="H116" i="5"/>
  <c r="G116" i="5"/>
  <c r="F116" i="5"/>
  <c r="E116" i="5"/>
  <c r="H115" i="5"/>
  <c r="G115" i="5"/>
  <c r="F115" i="5"/>
  <c r="E115" i="5"/>
  <c r="H114" i="5"/>
  <c r="G114" i="5"/>
  <c r="F114" i="5"/>
  <c r="E114" i="5"/>
  <c r="H113" i="5"/>
  <c r="G113" i="5"/>
  <c r="F113" i="5"/>
  <c r="E113" i="5"/>
  <c r="H112" i="5"/>
  <c r="G112" i="5"/>
  <c r="F112" i="5"/>
  <c r="E112" i="5"/>
  <c r="H111" i="5"/>
  <c r="G111" i="5"/>
  <c r="F111" i="5"/>
  <c r="E111" i="5"/>
  <c r="H110" i="5"/>
  <c r="G110" i="5"/>
  <c r="F110" i="5"/>
  <c r="E110" i="5"/>
  <c r="H109" i="5"/>
  <c r="G109" i="5"/>
  <c r="F109" i="5"/>
  <c r="E109" i="5"/>
  <c r="H108" i="5"/>
  <c r="G108" i="5"/>
  <c r="F108" i="5"/>
  <c r="E108" i="5"/>
  <c r="H107" i="5"/>
  <c r="G107" i="5"/>
  <c r="F107" i="5"/>
  <c r="E107" i="5"/>
  <c r="H106" i="5"/>
  <c r="G106" i="5"/>
  <c r="F106" i="5"/>
  <c r="E106" i="5"/>
  <c r="H105" i="5"/>
  <c r="G105" i="5"/>
  <c r="F105" i="5"/>
  <c r="E105" i="5"/>
  <c r="H104" i="5"/>
  <c r="G104" i="5"/>
  <c r="F104" i="5"/>
  <c r="E104" i="5"/>
  <c r="H103" i="5"/>
  <c r="G103" i="5"/>
  <c r="F103" i="5"/>
  <c r="E103" i="5"/>
  <c r="H102" i="5"/>
  <c r="G102" i="5"/>
  <c r="F102" i="5"/>
  <c r="E102" i="5"/>
  <c r="H101" i="5"/>
  <c r="G101" i="5"/>
  <c r="F101" i="5"/>
  <c r="E101" i="5"/>
  <c r="H100" i="5"/>
  <c r="G100" i="5"/>
  <c r="F100" i="5"/>
  <c r="E100" i="5"/>
  <c r="H99" i="5"/>
  <c r="G99" i="5"/>
  <c r="F99" i="5"/>
  <c r="E99" i="5"/>
  <c r="H98" i="5"/>
  <c r="G98" i="5"/>
  <c r="F98" i="5"/>
  <c r="E98" i="5"/>
  <c r="H97" i="5"/>
  <c r="G97" i="5"/>
  <c r="F97" i="5"/>
  <c r="E97" i="5"/>
  <c r="H96" i="5"/>
  <c r="G96" i="5"/>
  <c r="F96" i="5"/>
  <c r="E96" i="5"/>
  <c r="H95" i="5"/>
  <c r="G95" i="5"/>
  <c r="F95" i="5"/>
  <c r="E95" i="5"/>
  <c r="H94" i="5"/>
  <c r="G94" i="5"/>
  <c r="F94" i="5"/>
  <c r="E94" i="5"/>
  <c r="H93" i="5"/>
  <c r="G93" i="5"/>
  <c r="F93" i="5"/>
  <c r="E93" i="5"/>
  <c r="H92" i="5"/>
  <c r="G92" i="5"/>
  <c r="F92" i="5"/>
  <c r="E92" i="5"/>
  <c r="H91" i="5"/>
  <c r="G91" i="5"/>
  <c r="F91" i="5"/>
  <c r="E91" i="5"/>
  <c r="H90" i="5"/>
  <c r="G90" i="5"/>
  <c r="F90" i="5"/>
  <c r="E90" i="5"/>
  <c r="H89" i="5"/>
  <c r="G89" i="5"/>
  <c r="F89" i="5"/>
  <c r="E89" i="5"/>
  <c r="H88" i="5"/>
  <c r="G88" i="5"/>
  <c r="F88" i="5"/>
  <c r="E88" i="5"/>
  <c r="H87" i="5"/>
  <c r="G87" i="5"/>
  <c r="F87" i="5"/>
  <c r="E87" i="5"/>
  <c r="H86" i="5"/>
  <c r="G86" i="5"/>
  <c r="F86" i="5"/>
  <c r="E86" i="5"/>
  <c r="H85" i="5"/>
  <c r="G85" i="5"/>
  <c r="F85" i="5"/>
  <c r="E85" i="5"/>
  <c r="H84" i="5"/>
  <c r="G84" i="5"/>
  <c r="F84" i="5"/>
  <c r="E84" i="5"/>
  <c r="H83" i="5"/>
  <c r="G83" i="5"/>
  <c r="F83" i="5"/>
  <c r="E83" i="5"/>
  <c r="H82" i="5"/>
  <c r="G82" i="5"/>
  <c r="F82" i="5"/>
  <c r="E82" i="5"/>
  <c r="H81" i="5"/>
  <c r="G81" i="5"/>
  <c r="F81" i="5"/>
  <c r="E81" i="5"/>
  <c r="H80" i="5"/>
  <c r="G80" i="5"/>
  <c r="F80" i="5"/>
  <c r="E80" i="5"/>
  <c r="H79" i="5"/>
  <c r="G79" i="5"/>
  <c r="F79" i="5"/>
  <c r="E79" i="5"/>
  <c r="H78" i="5"/>
  <c r="G78" i="5"/>
  <c r="F78" i="5"/>
  <c r="E78" i="5"/>
  <c r="H77" i="5"/>
  <c r="G77" i="5"/>
  <c r="F77" i="5"/>
  <c r="E77" i="5"/>
  <c r="H76" i="5"/>
  <c r="G76" i="5"/>
  <c r="F76" i="5"/>
  <c r="E76" i="5"/>
  <c r="H75" i="5"/>
  <c r="G75" i="5"/>
  <c r="F75" i="5"/>
  <c r="E75" i="5"/>
  <c r="H74" i="5"/>
  <c r="G74" i="5"/>
  <c r="F74" i="5"/>
  <c r="E74" i="5"/>
  <c r="H73" i="5"/>
  <c r="G73" i="5"/>
  <c r="F73" i="5"/>
  <c r="E73" i="5"/>
  <c r="H72" i="5"/>
  <c r="G72" i="5"/>
  <c r="F72" i="5"/>
  <c r="E72" i="5"/>
  <c r="H71" i="5"/>
  <c r="G71" i="5"/>
  <c r="F71" i="5"/>
  <c r="E71" i="5"/>
  <c r="H70" i="5"/>
  <c r="G70" i="5"/>
  <c r="F70" i="5"/>
  <c r="E70" i="5"/>
  <c r="H69" i="5"/>
  <c r="G69" i="5"/>
  <c r="F69" i="5"/>
  <c r="E69" i="5"/>
  <c r="H68" i="5"/>
  <c r="G68" i="5"/>
  <c r="F68" i="5"/>
  <c r="E68" i="5"/>
  <c r="H67" i="5"/>
  <c r="G67" i="5"/>
  <c r="F67" i="5"/>
  <c r="E67" i="5"/>
  <c r="H66" i="5"/>
  <c r="G66" i="5"/>
  <c r="F66" i="5"/>
  <c r="E66" i="5"/>
  <c r="H65" i="5"/>
  <c r="G65" i="5"/>
  <c r="F65" i="5"/>
  <c r="E65" i="5"/>
  <c r="H64" i="5"/>
  <c r="G64" i="5"/>
  <c r="F64" i="5"/>
  <c r="E64" i="5"/>
  <c r="H63" i="5"/>
  <c r="G63" i="5"/>
  <c r="F63" i="5"/>
  <c r="E63" i="5"/>
  <c r="H62" i="5"/>
  <c r="G62" i="5"/>
  <c r="F62" i="5"/>
  <c r="E62" i="5"/>
  <c r="H61" i="5"/>
  <c r="G61" i="5"/>
  <c r="F61" i="5"/>
  <c r="E61" i="5"/>
  <c r="H60" i="5"/>
  <c r="G60" i="5"/>
  <c r="F60" i="5"/>
  <c r="E60" i="5"/>
  <c r="H59" i="5"/>
  <c r="G59" i="5"/>
  <c r="F59" i="5"/>
  <c r="E59" i="5"/>
  <c r="H58" i="5"/>
  <c r="G58" i="5"/>
  <c r="F58" i="5"/>
  <c r="E58" i="5"/>
  <c r="H57" i="5"/>
  <c r="G57" i="5"/>
  <c r="F57" i="5"/>
  <c r="E57" i="5"/>
  <c r="H56" i="5"/>
  <c r="G56" i="5"/>
  <c r="F56" i="5"/>
  <c r="E56" i="5"/>
  <c r="H55" i="5"/>
  <c r="G55" i="5"/>
  <c r="F55" i="5"/>
  <c r="E55" i="5"/>
  <c r="H54" i="5"/>
  <c r="G54" i="5"/>
  <c r="F54" i="5"/>
  <c r="E54" i="5"/>
  <c r="H53" i="5"/>
  <c r="G53" i="5"/>
  <c r="F53" i="5"/>
  <c r="E53" i="5"/>
  <c r="H52" i="5"/>
  <c r="G52" i="5"/>
  <c r="F52" i="5"/>
  <c r="E52" i="5"/>
  <c r="H51" i="5"/>
  <c r="G51" i="5"/>
  <c r="F51" i="5"/>
  <c r="E51" i="5"/>
  <c r="H50" i="5"/>
  <c r="G50" i="5"/>
  <c r="F50" i="5"/>
  <c r="E50" i="5"/>
  <c r="H49" i="5"/>
  <c r="G49" i="5"/>
  <c r="F49" i="5"/>
  <c r="E49" i="5"/>
  <c r="H48" i="5"/>
  <c r="G48" i="5"/>
  <c r="F48" i="5"/>
  <c r="E48" i="5"/>
  <c r="H47" i="5"/>
  <c r="G47" i="5"/>
  <c r="F47" i="5"/>
  <c r="E47" i="5"/>
  <c r="H46" i="5"/>
  <c r="G46" i="5"/>
  <c r="F46" i="5"/>
  <c r="E46" i="5"/>
  <c r="H45" i="5"/>
  <c r="G45" i="5"/>
  <c r="F45" i="5"/>
  <c r="E45" i="5"/>
  <c r="H44" i="5"/>
  <c r="G44" i="5"/>
  <c r="F44" i="5"/>
  <c r="E44" i="5"/>
  <c r="H43" i="5"/>
  <c r="G43" i="5"/>
  <c r="F43" i="5"/>
  <c r="E43" i="5"/>
  <c r="H42" i="5"/>
  <c r="G42" i="5"/>
  <c r="F42" i="5"/>
  <c r="E42" i="5"/>
  <c r="H41" i="5"/>
  <c r="G41" i="5"/>
  <c r="F41" i="5"/>
  <c r="E41" i="5"/>
  <c r="H40" i="5"/>
  <c r="G40" i="5"/>
  <c r="F40" i="5"/>
  <c r="E40" i="5"/>
  <c r="H39" i="5"/>
  <c r="G39" i="5"/>
  <c r="F39" i="5"/>
  <c r="E39" i="5"/>
  <c r="H38" i="5"/>
  <c r="G38" i="5"/>
  <c r="F38" i="5"/>
  <c r="E38" i="5"/>
  <c r="H37" i="5"/>
  <c r="G37" i="5"/>
  <c r="F37" i="5"/>
  <c r="E37" i="5"/>
  <c r="H36" i="5"/>
  <c r="G36" i="5"/>
  <c r="F36" i="5"/>
  <c r="E36" i="5"/>
  <c r="H35" i="5"/>
  <c r="G35" i="5"/>
  <c r="F35" i="5"/>
  <c r="E35" i="5"/>
  <c r="H34" i="5"/>
  <c r="G34" i="5"/>
  <c r="F34" i="5"/>
  <c r="E34" i="5"/>
  <c r="H33" i="5"/>
  <c r="G33" i="5"/>
  <c r="F33" i="5"/>
  <c r="E33" i="5"/>
  <c r="H32" i="5"/>
  <c r="G32" i="5"/>
  <c r="F32" i="5"/>
  <c r="E32" i="5"/>
  <c r="H31" i="5"/>
  <c r="G31" i="5"/>
  <c r="F31" i="5"/>
  <c r="E31" i="5"/>
  <c r="H30" i="5"/>
  <c r="G30" i="5"/>
  <c r="F30" i="5"/>
  <c r="E30" i="5"/>
  <c r="H29" i="5"/>
  <c r="G29" i="5"/>
  <c r="F29" i="5"/>
  <c r="E29" i="5"/>
  <c r="H28" i="5"/>
  <c r="G28" i="5"/>
  <c r="F28" i="5"/>
  <c r="E28" i="5"/>
  <c r="H27" i="5"/>
  <c r="G27" i="5"/>
  <c r="F27" i="5"/>
  <c r="E27" i="5"/>
  <c r="H26" i="5"/>
  <c r="G26" i="5"/>
  <c r="F26" i="5"/>
  <c r="E26" i="5"/>
  <c r="H25" i="5"/>
  <c r="G25" i="5"/>
  <c r="F25" i="5"/>
  <c r="E25" i="5"/>
  <c r="H24" i="5"/>
  <c r="G24" i="5"/>
  <c r="F24" i="5"/>
  <c r="E24" i="5"/>
  <c r="H23" i="5"/>
  <c r="G23" i="5"/>
  <c r="F23" i="5"/>
  <c r="E23" i="5"/>
  <c r="H22" i="5"/>
  <c r="G22" i="5"/>
  <c r="F22" i="5"/>
  <c r="E22" i="5"/>
  <c r="H21" i="5"/>
  <c r="G21" i="5"/>
  <c r="F21" i="5"/>
  <c r="E21" i="5"/>
  <c r="H20" i="5"/>
  <c r="G20" i="5"/>
  <c r="F20" i="5"/>
  <c r="E20" i="5"/>
  <c r="H19" i="5"/>
  <c r="G19" i="5"/>
  <c r="F19" i="5"/>
  <c r="E19" i="5"/>
  <c r="H18" i="5"/>
  <c r="G18" i="5"/>
  <c r="F18" i="5"/>
  <c r="E18" i="5"/>
  <c r="H17" i="5"/>
  <c r="G17" i="5"/>
  <c r="F17" i="5"/>
  <c r="E17" i="5"/>
  <c r="H16" i="5"/>
  <c r="G16" i="5"/>
  <c r="F16" i="5"/>
  <c r="E16" i="5"/>
  <c r="H15" i="5"/>
  <c r="G15" i="5"/>
  <c r="F15" i="5"/>
  <c r="E15" i="5"/>
  <c r="H14" i="5"/>
  <c r="G14" i="5"/>
  <c r="F14" i="5"/>
  <c r="E14" i="5"/>
  <c r="H13" i="5"/>
  <c r="G13" i="5"/>
  <c r="F13" i="5"/>
  <c r="E13" i="5"/>
  <c r="H12" i="5"/>
  <c r="G12" i="5"/>
  <c r="F12" i="5"/>
  <c r="E12" i="5"/>
  <c r="H11" i="5"/>
  <c r="G11" i="5"/>
  <c r="F11" i="5"/>
  <c r="E11" i="5"/>
  <c r="H10" i="5"/>
  <c r="G10" i="5"/>
  <c r="F10" i="5"/>
  <c r="E10" i="5"/>
  <c r="H9" i="5"/>
  <c r="G9" i="5"/>
  <c r="F9" i="5"/>
  <c r="E9" i="5"/>
  <c r="H8" i="5"/>
  <c r="G8" i="5"/>
  <c r="F8" i="5"/>
  <c r="E8" i="5"/>
  <c r="H7" i="5"/>
  <c r="G7" i="5"/>
  <c r="F7" i="5"/>
  <c r="E7" i="5"/>
  <c r="H6" i="5"/>
  <c r="G6" i="5"/>
  <c r="F6" i="5"/>
  <c r="E6" i="5"/>
  <c r="H5" i="5"/>
  <c r="G5" i="5"/>
  <c r="F5" i="5"/>
  <c r="E5" i="5"/>
  <c r="H4" i="5"/>
  <c r="G4" i="5"/>
  <c r="F4" i="5"/>
  <c r="E4" i="5"/>
  <c r="H3" i="5"/>
  <c r="G3" i="5"/>
  <c r="F3" i="5"/>
  <c r="E3" i="5"/>
  <c r="H2" i="5"/>
  <c r="G2" i="5"/>
  <c r="F2" i="5"/>
  <c r="E2" i="5"/>
</calcChain>
</file>

<file path=xl/sharedStrings.xml><?xml version="1.0" encoding="utf-8"?>
<sst xmlns="http://schemas.openxmlformats.org/spreadsheetml/2006/main" count="31" uniqueCount="29">
  <si>
    <t>date</t>
  </si>
  <si>
    <t>unemploy</t>
  </si>
  <si>
    <t>Confident_down</t>
    <phoneticPr fontId="1" type="noConversion"/>
  </si>
  <si>
    <t>Confident_up</t>
    <phoneticPr fontId="1" type="noConversion"/>
  </si>
  <si>
    <t>Range</t>
    <phoneticPr fontId="1" type="noConversion"/>
  </si>
  <si>
    <t>ID</t>
    <phoneticPr fontId="1" type="noConversion"/>
  </si>
  <si>
    <t>MHz</t>
    <phoneticPr fontId="2" type="noConversion"/>
  </si>
  <si>
    <t>sxdc1</t>
    <phoneticPr fontId="2" type="noConversion"/>
  </si>
  <si>
    <t>sxlc0-1</t>
    <phoneticPr fontId="2" type="noConversion"/>
  </si>
  <si>
    <t>0,186,56</t>
  </si>
  <si>
    <t>sxdc1_Down</t>
    <phoneticPr fontId="1" type="noConversion"/>
  </si>
  <si>
    <t>sxdc1_Range</t>
    <phoneticPr fontId="1" type="noConversion"/>
  </si>
  <si>
    <t>sxlc0-1_Down</t>
    <phoneticPr fontId="1" type="noConversion"/>
  </si>
  <si>
    <t>sxdc0_Range</t>
    <phoneticPr fontId="1" type="noConversion"/>
  </si>
  <si>
    <t>使用条款</t>
  </si>
  <si>
    <r>
      <t xml:space="preserve">Copyright (c) 2016 by </t>
    </r>
    <r>
      <rPr>
        <sz val="11"/>
        <color theme="1"/>
        <rFont val="宋体"/>
        <family val="2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2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</si>
  <si>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2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</si>
  <si>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</si>
  <si>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2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</si>
  <si>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</si>
  <si>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</si>
  <si>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</si>
  <si>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scheme val="minor"/>
      </rPr>
      <t xml:space="preserve"> shall have neither liability nor responsibility to any person or entity with respect to any loss or damages arising from the contents or use of these workbooks.</t>
    </r>
    <phoneticPr fontId="2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</si>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</sst>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theme="4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/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8" fillId="2" borderId="0" xfId="1" applyFont="1" applyFill="1"/>
    <xf numFmtId="0" fontId="9" fillId="2" borderId="0" xfId="1" applyFont="1" applyFill="1"/>
    <xf numFmtId="0" fontId="0" fillId="0" borderId="0" xfId="1" applyFont="1"/>
    <xf numFmtId="0" fontId="7" fillId="0" borderId="0" xfId="1"/>
    <xf numFmtId="0" fontId="11" fillId="0" borderId="0" xfId="2" applyAlignment="1" applyProtection="1"/>
    <xf numFmtId="0" fontId="15" fillId="0" borderId="0" xfId="2" applyFont="1" applyAlignment="1" applyProtection="1"/>
    <xf numFmtId="0" fontId="10" fillId="0" borderId="0" xfId="1" applyFont="1"/>
    <xf numFmtId="0" fontId="7" fillId="0" borderId="0" xfId="1" applyFont="1" applyAlignment="1">
      <alignment vertical="top"/>
    </xf>
    <xf numFmtId="0" fontId="7" fillId="0" borderId="0" xfId="1" applyNumberFormat="1" applyFont="1" applyAlignment="1">
      <alignment vertical="top"/>
    </xf>
    <xf numFmtId="0" fontId="7" fillId="0" borderId="0" xfId="1" applyFont="1" applyAlignment="1"/>
    <xf numFmtId="0" fontId="17" fillId="0" borderId="0" xfId="1" applyFont="1" applyAlignment="1"/>
    <xf numFmtId="0" fontId="7" fillId="0" borderId="0" xfId="1" applyAlignment="1"/>
  </cellXfs>
  <cellStyles count="3">
    <cellStyle name="常规" xfId="0" builtinId="0"/>
    <cellStyle name="常规_使用条款" xfId="1"/>
    <cellStyle name="超链接" xfId="2" builtinId="8"/>
  </cellStyles>
  <dxfs count="0"/>
  <tableStyles count="0" defaultTableStyle="TableStyleMedium2" defaultPivotStyle="PivotStyleLight16"/>
  <colors>
    <mruColors>
      <color rgb="FFE5E5E5"/>
      <color rgb="FF00A4A8"/>
      <color rgb="FF00BFC4"/>
      <color rgb="FFF649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86052613705942"/>
          <c:y val="6.7526993350651529E-2"/>
          <c:w val="0.80303154877090199"/>
          <c:h val="0.81430927188420432"/>
        </c:manualLayout>
      </c:layout>
      <c:areaChart>
        <c:grouping val="stacked"/>
        <c:varyColors val="0"/>
        <c:ser>
          <c:idx val="1"/>
          <c:order val="1"/>
          <c:tx>
            <c:strRef>
              <c:f>'图4-5-1 带置信区间的曲线图'!$C$1</c:f>
              <c:strCache>
                <c:ptCount val="1"/>
                <c:pt idx="0">
                  <c:v>Confident_down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'图4-5-1 带置信区间的曲线图'!$A$2:$A$118</c:f>
              <c:numCache>
                <c:formatCode>m/d/yyyy</c:formatCode>
                <c:ptCount val="117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</c:numCache>
            </c:numRef>
          </c:cat>
          <c:val>
            <c:numRef>
              <c:f>'图4-5-1 带置信区间的曲线图'!$C$2:$C$118</c:f>
              <c:numCache>
                <c:formatCode>General</c:formatCode>
                <c:ptCount val="117"/>
                <c:pt idx="0">
                  <c:v>6750.9000000000005</c:v>
                </c:pt>
                <c:pt idx="1">
                  <c:v>6768</c:v>
                </c:pt>
                <c:pt idx="2">
                  <c:v>7180.2</c:v>
                </c:pt>
                <c:pt idx="3">
                  <c:v>7389</c:v>
                </c:pt>
                <c:pt idx="4">
                  <c:v>7589.7</c:v>
                </c:pt>
                <c:pt idx="5">
                  <c:v>7398</c:v>
                </c:pt>
                <c:pt idx="6">
                  <c:v>7314.3</c:v>
                </c:pt>
                <c:pt idx="7">
                  <c:v>7135.2</c:v>
                </c:pt>
                <c:pt idx="8">
                  <c:v>7130.7</c:v>
                </c:pt>
                <c:pt idx="9">
                  <c:v>7107.3</c:v>
                </c:pt>
                <c:pt idx="10">
                  <c:v>7014.6</c:v>
                </c:pt>
                <c:pt idx="11">
                  <c:v>6969.6</c:v>
                </c:pt>
                <c:pt idx="12">
                  <c:v>6780.6</c:v>
                </c:pt>
                <c:pt idx="13">
                  <c:v>6593.4000000000005</c:v>
                </c:pt>
                <c:pt idx="14">
                  <c:v>6507</c:v>
                </c:pt>
                <c:pt idx="15">
                  <c:v>6597</c:v>
                </c:pt>
                <c:pt idx="16">
                  <c:v>6347.7</c:v>
                </c:pt>
                <c:pt idx="17">
                  <c:v>6589.8</c:v>
                </c:pt>
                <c:pt idx="18">
                  <c:v>6741</c:v>
                </c:pt>
                <c:pt idx="19">
                  <c:v>6766.2</c:v>
                </c:pt>
                <c:pt idx="20">
                  <c:v>6642</c:v>
                </c:pt>
                <c:pt idx="21">
                  <c:v>6687</c:v>
                </c:pt>
                <c:pt idx="22">
                  <c:v>6858</c:v>
                </c:pt>
                <c:pt idx="23">
                  <c:v>6790.5</c:v>
                </c:pt>
                <c:pt idx="24">
                  <c:v>6552</c:v>
                </c:pt>
                <c:pt idx="25">
                  <c:v>6698.7</c:v>
                </c:pt>
                <c:pt idx="26">
                  <c:v>6576.3</c:v>
                </c:pt>
                <c:pt idx="27">
                  <c:v>6353.1</c:v>
                </c:pt>
                <c:pt idx="28">
                  <c:v>6219.9000000000005</c:v>
                </c:pt>
                <c:pt idx="29">
                  <c:v>6420.6</c:v>
                </c:pt>
                <c:pt idx="30">
                  <c:v>6146.1</c:v>
                </c:pt>
                <c:pt idx="31">
                  <c:v>6232.5</c:v>
                </c:pt>
                <c:pt idx="32">
                  <c:v>6075.9000000000005</c:v>
                </c:pt>
                <c:pt idx="33">
                  <c:v>6086.7</c:v>
                </c:pt>
                <c:pt idx="34">
                  <c:v>6133.5</c:v>
                </c:pt>
                <c:pt idx="35">
                  <c:v>5747.4000000000005</c:v>
                </c:pt>
                <c:pt idx="36">
                  <c:v>5840.1</c:v>
                </c:pt>
                <c:pt idx="37">
                  <c:v>5686.2</c:v>
                </c:pt>
                <c:pt idx="38">
                  <c:v>5703.3</c:v>
                </c:pt>
                <c:pt idx="39">
                  <c:v>5562</c:v>
                </c:pt>
                <c:pt idx="40">
                  <c:v>5514.3</c:v>
                </c:pt>
                <c:pt idx="41">
                  <c:v>5425.2</c:v>
                </c:pt>
                <c:pt idx="42">
                  <c:v>5678.1</c:v>
                </c:pt>
                <c:pt idx="43">
                  <c:v>5472</c:v>
                </c:pt>
                <c:pt idx="44">
                  <c:v>5512.5</c:v>
                </c:pt>
                <c:pt idx="45">
                  <c:v>5352.3</c:v>
                </c:pt>
                <c:pt idx="46">
                  <c:v>5469.3</c:v>
                </c:pt>
                <c:pt idx="47">
                  <c:v>5605.2</c:v>
                </c:pt>
                <c:pt idx="48">
                  <c:v>5498.1</c:v>
                </c:pt>
                <c:pt idx="49">
                  <c:v>5555.7</c:v>
                </c:pt>
                <c:pt idx="50">
                  <c:v>5498.1</c:v>
                </c:pt>
                <c:pt idx="51">
                  <c:v>5462.1</c:v>
                </c:pt>
                <c:pt idx="52">
                  <c:v>5256</c:v>
                </c:pt>
                <c:pt idx="53">
                  <c:v>5363.1</c:v>
                </c:pt>
                <c:pt idx="54">
                  <c:v>5396.4000000000005</c:v>
                </c:pt>
                <c:pt idx="55">
                  <c:v>5688</c:v>
                </c:pt>
                <c:pt idx="56">
                  <c:v>5571</c:v>
                </c:pt>
                <c:pt idx="57">
                  <c:v>5666.4000000000005</c:v>
                </c:pt>
                <c:pt idx="58">
                  <c:v>5614.2</c:v>
                </c:pt>
                <c:pt idx="59">
                  <c:v>5692.5</c:v>
                </c:pt>
                <c:pt idx="60">
                  <c:v>6014.7</c:v>
                </c:pt>
                <c:pt idx="61">
                  <c:v>6031.8</c:v>
                </c:pt>
                <c:pt idx="62">
                  <c:v>6056.1</c:v>
                </c:pt>
                <c:pt idx="63">
                  <c:v>6622.2</c:v>
                </c:pt>
                <c:pt idx="64">
                  <c:v>7185.6</c:v>
                </c:pt>
                <c:pt idx="65">
                  <c:v>7288.2</c:v>
                </c:pt>
                <c:pt idx="66">
                  <c:v>7526.7</c:v>
                </c:pt>
                <c:pt idx="67">
                  <c:v>7452.9000000000005</c:v>
                </c:pt>
                <c:pt idx="68">
                  <c:v>7218.9000000000005</c:v>
                </c:pt>
                <c:pt idx="69">
                  <c:v>7279.2</c:v>
                </c:pt>
                <c:pt idx="70">
                  <c:v>7220.7</c:v>
                </c:pt>
                <c:pt idx="71">
                  <c:v>6946.2</c:v>
                </c:pt>
                <c:pt idx="72">
                  <c:v>7263.9000000000005</c:v>
                </c:pt>
                <c:pt idx="73">
                  <c:v>7245.9000000000005</c:v>
                </c:pt>
                <c:pt idx="74">
                  <c:v>7183.8</c:v>
                </c:pt>
                <c:pt idx="75">
                  <c:v>7082.1</c:v>
                </c:pt>
                <c:pt idx="76">
                  <c:v>7356.6</c:v>
                </c:pt>
                <c:pt idx="77">
                  <c:v>7288.2</c:v>
                </c:pt>
                <c:pt idx="78">
                  <c:v>7076.7</c:v>
                </c:pt>
                <c:pt idx="79">
                  <c:v>7232.4000000000005</c:v>
                </c:pt>
                <c:pt idx="80">
                  <c:v>7407</c:v>
                </c:pt>
                <c:pt idx="81">
                  <c:v>7781.4000000000005</c:v>
                </c:pt>
                <c:pt idx="82">
                  <c:v>8126.1</c:v>
                </c:pt>
                <c:pt idx="83">
                  <c:v>8340.3000000000011</c:v>
                </c:pt>
                <c:pt idx="84">
                  <c:v>8457.3000000000011</c:v>
                </c:pt>
                <c:pt idx="85">
                  <c:v>8734.5</c:v>
                </c:pt>
                <c:pt idx="86">
                  <c:v>8905.5</c:v>
                </c:pt>
                <c:pt idx="87">
                  <c:v>9219.6</c:v>
                </c:pt>
                <c:pt idx="88">
                  <c:v>9301.5</c:v>
                </c:pt>
                <c:pt idx="89">
                  <c:v>9484.2000000000007</c:v>
                </c:pt>
                <c:pt idx="90">
                  <c:v>9764.1</c:v>
                </c:pt>
                <c:pt idx="91">
                  <c:v>9792.9</c:v>
                </c:pt>
                <c:pt idx="92">
                  <c:v>10095.300000000001</c:v>
                </c:pt>
                <c:pt idx="93">
                  <c:v>10376.1</c:v>
                </c:pt>
                <c:pt idx="94">
                  <c:v>10744.2</c:v>
                </c:pt>
                <c:pt idx="95">
                  <c:v>10845.9</c:v>
                </c:pt>
                <c:pt idx="96">
                  <c:v>10380.6</c:v>
                </c:pt>
                <c:pt idx="97">
                  <c:v>10390.5</c:v>
                </c:pt>
                <c:pt idx="98">
                  <c:v>10267.200000000001</c:v>
                </c:pt>
                <c:pt idx="99">
                  <c:v>10141.200000000001</c:v>
                </c:pt>
                <c:pt idx="100">
                  <c:v>10038.6</c:v>
                </c:pt>
                <c:pt idx="101">
                  <c:v>10121.4</c:v>
                </c:pt>
                <c:pt idx="102">
                  <c:v>9493.2000000000007</c:v>
                </c:pt>
                <c:pt idx="103">
                  <c:v>9560.7000000000007</c:v>
                </c:pt>
                <c:pt idx="104">
                  <c:v>9253.8000000000011</c:v>
                </c:pt>
                <c:pt idx="105">
                  <c:v>8898.3000000000011</c:v>
                </c:pt>
                <c:pt idx="106">
                  <c:v>8549.1</c:v>
                </c:pt>
                <c:pt idx="107">
                  <c:v>8397.9</c:v>
                </c:pt>
                <c:pt idx="108">
                  <c:v>8107.2</c:v>
                </c:pt>
                <c:pt idx="109">
                  <c:v>7911.9000000000005</c:v>
                </c:pt>
                <c:pt idx="110">
                  <c:v>7871.4000000000005</c:v>
                </c:pt>
                <c:pt idx="111">
                  <c:v>7885.8</c:v>
                </c:pt>
                <c:pt idx="112">
                  <c:v>7610.4000000000005</c:v>
                </c:pt>
                <c:pt idx="113">
                  <c:v>7403.4000000000005</c:v>
                </c:pt>
                <c:pt idx="114">
                  <c:v>7683.3</c:v>
                </c:pt>
                <c:pt idx="115">
                  <c:v>7667.1</c:v>
                </c:pt>
                <c:pt idx="116">
                  <c:v>7530.3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4-48DA-B5F4-7B70DC7A1F53}"/>
            </c:ext>
          </c:extLst>
        </c:ser>
        <c:ser>
          <c:idx val="2"/>
          <c:order val="2"/>
          <c:tx>
            <c:strRef>
              <c:f>'图4-5-1 带置信区间的曲线图'!$E$1</c:f>
              <c:strCache>
                <c:ptCount val="1"/>
                <c:pt idx="0">
                  <c:v>Range</c:v>
                </c:pt>
              </c:strCache>
            </c:strRef>
          </c:tx>
          <c:spPr>
            <a:solidFill>
              <a:schemeClr val="tx2">
                <a:alpha val="50000"/>
              </a:schemeClr>
            </a:solidFill>
            <a:ln>
              <a:noFill/>
            </a:ln>
            <a:effectLst/>
          </c:spPr>
          <c:val>
            <c:numRef>
              <c:f>'图4-5-1 带置信区间的曲线图'!$E$2:$E$118</c:f>
              <c:numCache>
                <c:formatCode>General</c:formatCode>
                <c:ptCount val="117"/>
                <c:pt idx="0">
                  <c:v>1500.1999999999998</c:v>
                </c:pt>
                <c:pt idx="1">
                  <c:v>1504</c:v>
                </c:pt>
                <c:pt idx="2">
                  <c:v>1595.6000000000013</c:v>
                </c:pt>
                <c:pt idx="3">
                  <c:v>1642</c:v>
                </c:pt>
                <c:pt idx="4">
                  <c:v>1686.6000000000013</c:v>
                </c:pt>
                <c:pt idx="5">
                  <c:v>1644</c:v>
                </c:pt>
                <c:pt idx="6">
                  <c:v>1625.4000000000005</c:v>
                </c:pt>
                <c:pt idx="7">
                  <c:v>1585.6000000000013</c:v>
                </c:pt>
                <c:pt idx="8">
                  <c:v>1584.6000000000013</c:v>
                </c:pt>
                <c:pt idx="9">
                  <c:v>1579.4000000000005</c:v>
                </c:pt>
                <c:pt idx="10">
                  <c:v>1558.8000000000011</c:v>
                </c:pt>
                <c:pt idx="11">
                  <c:v>1548.8000000000011</c:v>
                </c:pt>
                <c:pt idx="12">
                  <c:v>1506.8000000000011</c:v>
                </c:pt>
                <c:pt idx="13">
                  <c:v>1465.1999999999998</c:v>
                </c:pt>
                <c:pt idx="14">
                  <c:v>1446.0000000000009</c:v>
                </c:pt>
                <c:pt idx="15">
                  <c:v>1466.0000000000009</c:v>
                </c:pt>
                <c:pt idx="16">
                  <c:v>1410.6000000000004</c:v>
                </c:pt>
                <c:pt idx="17">
                  <c:v>1464.4000000000005</c:v>
                </c:pt>
                <c:pt idx="18">
                  <c:v>1498</c:v>
                </c:pt>
                <c:pt idx="19">
                  <c:v>1503.6000000000013</c:v>
                </c:pt>
                <c:pt idx="20">
                  <c:v>1476.0000000000009</c:v>
                </c:pt>
                <c:pt idx="21">
                  <c:v>1486.0000000000009</c:v>
                </c:pt>
                <c:pt idx="22">
                  <c:v>1524</c:v>
                </c:pt>
                <c:pt idx="23">
                  <c:v>1509</c:v>
                </c:pt>
                <c:pt idx="24">
                  <c:v>1456.0000000000009</c:v>
                </c:pt>
                <c:pt idx="25">
                  <c:v>1488.6000000000013</c:v>
                </c:pt>
                <c:pt idx="26">
                  <c:v>1461.4000000000005</c:v>
                </c:pt>
                <c:pt idx="27">
                  <c:v>1411.8000000000002</c:v>
                </c:pt>
                <c:pt idx="28">
                  <c:v>1382.1999999999998</c:v>
                </c:pt>
                <c:pt idx="29">
                  <c:v>1426.8000000000002</c:v>
                </c:pt>
                <c:pt idx="30">
                  <c:v>1365.8000000000002</c:v>
                </c:pt>
                <c:pt idx="31">
                  <c:v>1385.0000000000009</c:v>
                </c:pt>
                <c:pt idx="32">
                  <c:v>1350.1999999999998</c:v>
                </c:pt>
                <c:pt idx="33">
                  <c:v>1352.6000000000004</c:v>
                </c:pt>
                <c:pt idx="34">
                  <c:v>1363.0000000000009</c:v>
                </c:pt>
                <c:pt idx="35">
                  <c:v>1277.1999999999998</c:v>
                </c:pt>
                <c:pt idx="36">
                  <c:v>1297.8000000000002</c:v>
                </c:pt>
                <c:pt idx="37">
                  <c:v>1263.6000000000004</c:v>
                </c:pt>
                <c:pt idx="38">
                  <c:v>1267.4000000000005</c:v>
                </c:pt>
                <c:pt idx="39">
                  <c:v>1236.0000000000009</c:v>
                </c:pt>
                <c:pt idx="40">
                  <c:v>1225.4000000000005</c:v>
                </c:pt>
                <c:pt idx="41">
                  <c:v>1205.6000000000004</c:v>
                </c:pt>
                <c:pt idx="42">
                  <c:v>1261.8000000000002</c:v>
                </c:pt>
                <c:pt idx="43">
                  <c:v>1216.0000000000009</c:v>
                </c:pt>
                <c:pt idx="44">
                  <c:v>1225.0000000000009</c:v>
                </c:pt>
                <c:pt idx="45">
                  <c:v>1189.4000000000005</c:v>
                </c:pt>
                <c:pt idx="46">
                  <c:v>1215.4000000000005</c:v>
                </c:pt>
                <c:pt idx="47">
                  <c:v>1245.6000000000004</c:v>
                </c:pt>
                <c:pt idx="48">
                  <c:v>1221.8000000000002</c:v>
                </c:pt>
                <c:pt idx="49">
                  <c:v>1234.6000000000004</c:v>
                </c:pt>
                <c:pt idx="50">
                  <c:v>1221.8000000000002</c:v>
                </c:pt>
                <c:pt idx="51">
                  <c:v>1213.8000000000002</c:v>
                </c:pt>
                <c:pt idx="52">
                  <c:v>1168.0000000000009</c:v>
                </c:pt>
                <c:pt idx="53">
                  <c:v>1191.8000000000002</c:v>
                </c:pt>
                <c:pt idx="54">
                  <c:v>1199.1999999999998</c:v>
                </c:pt>
                <c:pt idx="55">
                  <c:v>1264.0000000000009</c:v>
                </c:pt>
                <c:pt idx="56">
                  <c:v>1238.0000000000009</c:v>
                </c:pt>
                <c:pt idx="57">
                  <c:v>1259.1999999999998</c:v>
                </c:pt>
                <c:pt idx="58">
                  <c:v>1247.6000000000004</c:v>
                </c:pt>
                <c:pt idx="59">
                  <c:v>1265.0000000000009</c:v>
                </c:pt>
                <c:pt idx="60">
                  <c:v>1336.6000000000004</c:v>
                </c:pt>
                <c:pt idx="61">
                  <c:v>1340.4000000000005</c:v>
                </c:pt>
                <c:pt idx="62">
                  <c:v>1345.8000000000002</c:v>
                </c:pt>
                <c:pt idx="63">
                  <c:v>1471.6000000000013</c:v>
                </c:pt>
                <c:pt idx="64">
                  <c:v>1596.8000000000011</c:v>
                </c:pt>
                <c:pt idx="65">
                  <c:v>1619.6000000000013</c:v>
                </c:pt>
                <c:pt idx="66">
                  <c:v>1672.6000000000013</c:v>
                </c:pt>
                <c:pt idx="67">
                  <c:v>1656.1999999999998</c:v>
                </c:pt>
                <c:pt idx="68">
                  <c:v>1604.1999999999998</c:v>
                </c:pt>
                <c:pt idx="69">
                  <c:v>1617.6000000000013</c:v>
                </c:pt>
                <c:pt idx="70">
                  <c:v>1604.6000000000013</c:v>
                </c:pt>
                <c:pt idx="71">
                  <c:v>1543.6000000000013</c:v>
                </c:pt>
                <c:pt idx="72">
                  <c:v>1614.1999999999998</c:v>
                </c:pt>
                <c:pt idx="73">
                  <c:v>1610.1999999999998</c:v>
                </c:pt>
                <c:pt idx="74">
                  <c:v>1596.4000000000005</c:v>
                </c:pt>
                <c:pt idx="75">
                  <c:v>1573.8000000000011</c:v>
                </c:pt>
                <c:pt idx="76">
                  <c:v>1634.8000000000011</c:v>
                </c:pt>
                <c:pt idx="77">
                  <c:v>1619.6000000000013</c:v>
                </c:pt>
                <c:pt idx="78">
                  <c:v>1572.6000000000013</c:v>
                </c:pt>
                <c:pt idx="79">
                  <c:v>1607.1999999999998</c:v>
                </c:pt>
                <c:pt idx="80">
                  <c:v>1646</c:v>
                </c:pt>
                <c:pt idx="81">
                  <c:v>1729.1999999999998</c:v>
                </c:pt>
                <c:pt idx="82">
                  <c:v>1805.8000000000011</c:v>
                </c:pt>
                <c:pt idx="83">
                  <c:v>1853.3999999999996</c:v>
                </c:pt>
                <c:pt idx="84">
                  <c:v>1879.3999999999996</c:v>
                </c:pt>
                <c:pt idx="85">
                  <c:v>1941</c:v>
                </c:pt>
                <c:pt idx="86">
                  <c:v>1979</c:v>
                </c:pt>
                <c:pt idx="87">
                  <c:v>2048.8000000000011</c:v>
                </c:pt>
                <c:pt idx="88">
                  <c:v>2067.0000000000018</c:v>
                </c:pt>
                <c:pt idx="89">
                  <c:v>2107.6000000000004</c:v>
                </c:pt>
                <c:pt idx="90">
                  <c:v>2169.8000000000011</c:v>
                </c:pt>
                <c:pt idx="91">
                  <c:v>2176.2000000000007</c:v>
                </c:pt>
                <c:pt idx="92">
                  <c:v>2243.3999999999996</c:v>
                </c:pt>
                <c:pt idx="93">
                  <c:v>2305.8000000000011</c:v>
                </c:pt>
                <c:pt idx="94">
                  <c:v>2387.6000000000004</c:v>
                </c:pt>
                <c:pt idx="95">
                  <c:v>2410.2000000000007</c:v>
                </c:pt>
                <c:pt idx="96">
                  <c:v>2306.8000000000011</c:v>
                </c:pt>
                <c:pt idx="97">
                  <c:v>2309.0000000000018</c:v>
                </c:pt>
                <c:pt idx="98">
                  <c:v>2281.6000000000004</c:v>
                </c:pt>
                <c:pt idx="99">
                  <c:v>2253.6000000000004</c:v>
                </c:pt>
                <c:pt idx="100">
                  <c:v>2230.8000000000011</c:v>
                </c:pt>
                <c:pt idx="101">
                  <c:v>2249.2000000000007</c:v>
                </c:pt>
                <c:pt idx="102">
                  <c:v>2109.6000000000004</c:v>
                </c:pt>
                <c:pt idx="103">
                  <c:v>2124.6000000000004</c:v>
                </c:pt>
                <c:pt idx="104">
                  <c:v>2056.3999999999996</c:v>
                </c:pt>
                <c:pt idx="105">
                  <c:v>1977.3999999999996</c:v>
                </c:pt>
                <c:pt idx="106">
                  <c:v>1899.8000000000011</c:v>
                </c:pt>
                <c:pt idx="107">
                  <c:v>1866.2000000000007</c:v>
                </c:pt>
                <c:pt idx="108">
                  <c:v>1801.6000000000013</c:v>
                </c:pt>
                <c:pt idx="109">
                  <c:v>1758.1999999999998</c:v>
                </c:pt>
                <c:pt idx="110">
                  <c:v>1749.1999999999998</c:v>
                </c:pt>
                <c:pt idx="111">
                  <c:v>1752.4000000000005</c:v>
                </c:pt>
                <c:pt idx="112">
                  <c:v>1691.1999999999998</c:v>
                </c:pt>
                <c:pt idx="113">
                  <c:v>1645.1999999999998</c:v>
                </c:pt>
                <c:pt idx="114">
                  <c:v>1707.4000000000005</c:v>
                </c:pt>
                <c:pt idx="115">
                  <c:v>1703.8000000000011</c:v>
                </c:pt>
                <c:pt idx="116">
                  <c:v>1673.4000000000005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34-48DA-B5F4-7B70DC7A1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9360"/>
        <c:axId val="41186976"/>
      </c:areaChart>
      <c:lineChart>
        <c:grouping val="stacked"/>
        <c:varyColors val="0"/>
        <c:ser>
          <c:idx val="0"/>
          <c:order val="0"/>
          <c:tx>
            <c:strRef>
              <c:f>'图4-5-1 带置信区间的曲线图'!$B$1</c:f>
              <c:strCache>
                <c:ptCount val="1"/>
                <c:pt idx="0">
                  <c:v>unemploy</c:v>
                </c:pt>
              </c:strCache>
            </c:strRef>
          </c:tx>
          <c:spPr>
            <a:ln w="31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'图4-5-1 带置信区间的曲线图'!$A$2:$A$118</c:f>
              <c:numCache>
                <c:formatCode>m/d/yyyy</c:formatCode>
                <c:ptCount val="117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</c:numCache>
            </c:numRef>
          </c:cat>
          <c:val>
            <c:numRef>
              <c:f>'图4-5-1 带置信区间的曲线图'!$B$2:$B$118</c:f>
              <c:numCache>
                <c:formatCode>General</c:formatCode>
                <c:ptCount val="117"/>
                <c:pt idx="0">
                  <c:v>7501</c:v>
                </c:pt>
                <c:pt idx="1">
                  <c:v>7520</c:v>
                </c:pt>
                <c:pt idx="2">
                  <c:v>7978</c:v>
                </c:pt>
                <c:pt idx="3">
                  <c:v>8210</c:v>
                </c:pt>
                <c:pt idx="4">
                  <c:v>8433</c:v>
                </c:pt>
                <c:pt idx="5">
                  <c:v>8220</c:v>
                </c:pt>
                <c:pt idx="6">
                  <c:v>8127</c:v>
                </c:pt>
                <c:pt idx="7">
                  <c:v>7928</c:v>
                </c:pt>
                <c:pt idx="8">
                  <c:v>7923</c:v>
                </c:pt>
                <c:pt idx="9">
                  <c:v>7897</c:v>
                </c:pt>
                <c:pt idx="10">
                  <c:v>7794</c:v>
                </c:pt>
                <c:pt idx="11">
                  <c:v>7744</c:v>
                </c:pt>
                <c:pt idx="12">
                  <c:v>7534</c:v>
                </c:pt>
                <c:pt idx="13">
                  <c:v>7326</c:v>
                </c:pt>
                <c:pt idx="14">
                  <c:v>7230</c:v>
                </c:pt>
                <c:pt idx="15">
                  <c:v>7330</c:v>
                </c:pt>
                <c:pt idx="16">
                  <c:v>7053</c:v>
                </c:pt>
                <c:pt idx="17">
                  <c:v>7322</c:v>
                </c:pt>
                <c:pt idx="18">
                  <c:v>7490</c:v>
                </c:pt>
                <c:pt idx="19">
                  <c:v>7518</c:v>
                </c:pt>
                <c:pt idx="20">
                  <c:v>7380</c:v>
                </c:pt>
                <c:pt idx="21">
                  <c:v>7430</c:v>
                </c:pt>
                <c:pt idx="22">
                  <c:v>7620</c:v>
                </c:pt>
                <c:pt idx="23">
                  <c:v>7545</c:v>
                </c:pt>
                <c:pt idx="24">
                  <c:v>7280</c:v>
                </c:pt>
                <c:pt idx="25">
                  <c:v>7443</c:v>
                </c:pt>
                <c:pt idx="26">
                  <c:v>7307</c:v>
                </c:pt>
                <c:pt idx="27">
                  <c:v>7059</c:v>
                </c:pt>
                <c:pt idx="28">
                  <c:v>6911</c:v>
                </c:pt>
                <c:pt idx="29">
                  <c:v>7134</c:v>
                </c:pt>
                <c:pt idx="30">
                  <c:v>6829</c:v>
                </c:pt>
                <c:pt idx="31">
                  <c:v>6925</c:v>
                </c:pt>
                <c:pt idx="32">
                  <c:v>6751</c:v>
                </c:pt>
                <c:pt idx="33">
                  <c:v>6763</c:v>
                </c:pt>
                <c:pt idx="34">
                  <c:v>6815</c:v>
                </c:pt>
                <c:pt idx="35">
                  <c:v>6386</c:v>
                </c:pt>
                <c:pt idx="36">
                  <c:v>6489</c:v>
                </c:pt>
                <c:pt idx="37">
                  <c:v>6318</c:v>
                </c:pt>
                <c:pt idx="38">
                  <c:v>6337</c:v>
                </c:pt>
                <c:pt idx="39">
                  <c:v>6180</c:v>
                </c:pt>
                <c:pt idx="40">
                  <c:v>6127</c:v>
                </c:pt>
                <c:pt idx="41">
                  <c:v>6028</c:v>
                </c:pt>
                <c:pt idx="42">
                  <c:v>6309</c:v>
                </c:pt>
                <c:pt idx="43">
                  <c:v>6080</c:v>
                </c:pt>
                <c:pt idx="44">
                  <c:v>6125</c:v>
                </c:pt>
                <c:pt idx="45">
                  <c:v>5947</c:v>
                </c:pt>
                <c:pt idx="46">
                  <c:v>6077</c:v>
                </c:pt>
                <c:pt idx="47">
                  <c:v>6228</c:v>
                </c:pt>
                <c:pt idx="48">
                  <c:v>6109</c:v>
                </c:pt>
                <c:pt idx="49">
                  <c:v>6173</c:v>
                </c:pt>
                <c:pt idx="50">
                  <c:v>6109</c:v>
                </c:pt>
                <c:pt idx="51">
                  <c:v>6069</c:v>
                </c:pt>
                <c:pt idx="52">
                  <c:v>5840</c:v>
                </c:pt>
                <c:pt idx="53">
                  <c:v>5959</c:v>
                </c:pt>
                <c:pt idx="54">
                  <c:v>5996</c:v>
                </c:pt>
                <c:pt idx="55">
                  <c:v>6320</c:v>
                </c:pt>
                <c:pt idx="56">
                  <c:v>6190</c:v>
                </c:pt>
                <c:pt idx="57">
                  <c:v>6296</c:v>
                </c:pt>
                <c:pt idx="58">
                  <c:v>6238</c:v>
                </c:pt>
                <c:pt idx="59">
                  <c:v>6325</c:v>
                </c:pt>
                <c:pt idx="60">
                  <c:v>6683</c:v>
                </c:pt>
                <c:pt idx="61">
                  <c:v>6702</c:v>
                </c:pt>
                <c:pt idx="62">
                  <c:v>6729</c:v>
                </c:pt>
                <c:pt idx="63">
                  <c:v>7358</c:v>
                </c:pt>
                <c:pt idx="64">
                  <c:v>7984</c:v>
                </c:pt>
                <c:pt idx="65">
                  <c:v>8098</c:v>
                </c:pt>
                <c:pt idx="66">
                  <c:v>8363</c:v>
                </c:pt>
                <c:pt idx="67">
                  <c:v>8281</c:v>
                </c:pt>
                <c:pt idx="68">
                  <c:v>8021</c:v>
                </c:pt>
                <c:pt idx="69">
                  <c:v>8088</c:v>
                </c:pt>
                <c:pt idx="70">
                  <c:v>8023</c:v>
                </c:pt>
                <c:pt idx="71">
                  <c:v>7718</c:v>
                </c:pt>
                <c:pt idx="72">
                  <c:v>8071</c:v>
                </c:pt>
                <c:pt idx="73">
                  <c:v>8051</c:v>
                </c:pt>
                <c:pt idx="74">
                  <c:v>7982</c:v>
                </c:pt>
                <c:pt idx="75">
                  <c:v>7869</c:v>
                </c:pt>
                <c:pt idx="76">
                  <c:v>8174</c:v>
                </c:pt>
                <c:pt idx="77">
                  <c:v>8098</c:v>
                </c:pt>
                <c:pt idx="78">
                  <c:v>7863</c:v>
                </c:pt>
                <c:pt idx="79">
                  <c:v>8036</c:v>
                </c:pt>
                <c:pt idx="80">
                  <c:v>8230</c:v>
                </c:pt>
                <c:pt idx="81">
                  <c:v>8646</c:v>
                </c:pt>
                <c:pt idx="82">
                  <c:v>9029</c:v>
                </c:pt>
                <c:pt idx="83">
                  <c:v>9267</c:v>
                </c:pt>
                <c:pt idx="84">
                  <c:v>9397</c:v>
                </c:pt>
                <c:pt idx="85">
                  <c:v>9705</c:v>
                </c:pt>
                <c:pt idx="86">
                  <c:v>9895</c:v>
                </c:pt>
                <c:pt idx="87">
                  <c:v>10244</c:v>
                </c:pt>
                <c:pt idx="88">
                  <c:v>10335</c:v>
                </c:pt>
                <c:pt idx="89">
                  <c:v>10538</c:v>
                </c:pt>
                <c:pt idx="90">
                  <c:v>10849</c:v>
                </c:pt>
                <c:pt idx="91">
                  <c:v>10881</c:v>
                </c:pt>
                <c:pt idx="92">
                  <c:v>11217</c:v>
                </c:pt>
                <c:pt idx="93">
                  <c:v>11529</c:v>
                </c:pt>
                <c:pt idx="94">
                  <c:v>11938</c:v>
                </c:pt>
                <c:pt idx="95">
                  <c:v>12051</c:v>
                </c:pt>
                <c:pt idx="96">
                  <c:v>11534</c:v>
                </c:pt>
                <c:pt idx="97">
                  <c:v>11545</c:v>
                </c:pt>
                <c:pt idx="98">
                  <c:v>11408</c:v>
                </c:pt>
                <c:pt idx="99">
                  <c:v>11268</c:v>
                </c:pt>
                <c:pt idx="100">
                  <c:v>11154</c:v>
                </c:pt>
                <c:pt idx="101">
                  <c:v>11246</c:v>
                </c:pt>
                <c:pt idx="102">
                  <c:v>10548</c:v>
                </c:pt>
                <c:pt idx="103">
                  <c:v>10623</c:v>
                </c:pt>
                <c:pt idx="104">
                  <c:v>10282</c:v>
                </c:pt>
                <c:pt idx="105">
                  <c:v>9887</c:v>
                </c:pt>
                <c:pt idx="106">
                  <c:v>9499</c:v>
                </c:pt>
                <c:pt idx="107">
                  <c:v>9331</c:v>
                </c:pt>
                <c:pt idx="108">
                  <c:v>9008</c:v>
                </c:pt>
                <c:pt idx="109">
                  <c:v>8791</c:v>
                </c:pt>
                <c:pt idx="110">
                  <c:v>8746</c:v>
                </c:pt>
                <c:pt idx="111">
                  <c:v>8762</c:v>
                </c:pt>
                <c:pt idx="112">
                  <c:v>8456</c:v>
                </c:pt>
                <c:pt idx="113">
                  <c:v>8226</c:v>
                </c:pt>
                <c:pt idx="114">
                  <c:v>8537</c:v>
                </c:pt>
                <c:pt idx="115">
                  <c:v>8519</c:v>
                </c:pt>
                <c:pt idx="116">
                  <c:v>8367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4-48DA-B5F4-7B70DC7A1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9360"/>
        <c:axId val="41186976"/>
      </c:lineChart>
      <c:dateAx>
        <c:axId val="4117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984848712653844"/>
              <c:y val="0.936439637875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1186976"/>
        <c:crosses val="autoZero"/>
        <c:auto val="1"/>
        <c:lblOffset val="100"/>
        <c:baseTimeUnit val="months"/>
        <c:majorUnit val="12"/>
        <c:majorTimeUnit val="months"/>
      </c:dateAx>
      <c:valAx>
        <c:axId val="41186976"/>
        <c:scaling>
          <c:orientation val="minMax"/>
          <c:max val="14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Unemploy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306857118860149E-3"/>
              <c:y val="0.35214396542298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1179360"/>
        <c:crosses val="autoZero"/>
        <c:crossBetween val="between"/>
        <c:majorUnit val="2000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86052613705942"/>
          <c:y val="3.5153791642757247E-2"/>
          <c:w val="0.81795637519001108"/>
          <c:h val="0.8402426610579361"/>
        </c:manualLayout>
      </c:layout>
      <c:areaChart>
        <c:grouping val="stacked"/>
        <c:varyColors val="0"/>
        <c:ser>
          <c:idx val="1"/>
          <c:order val="1"/>
          <c:tx>
            <c:strRef>
              <c:f>'图4-5-1 带置信区间的曲线图'!$C$1</c:f>
              <c:strCache>
                <c:ptCount val="1"/>
                <c:pt idx="0">
                  <c:v>Confident_down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'图4-5-1 带置信区间的曲线图'!$A$2:$A$118</c:f>
              <c:numCache>
                <c:formatCode>m/d/yyyy</c:formatCode>
                <c:ptCount val="117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</c:numCache>
            </c:numRef>
          </c:cat>
          <c:val>
            <c:numRef>
              <c:f>'图4-5-1 带置信区间的曲线图'!$C$2:$C$118</c:f>
              <c:numCache>
                <c:formatCode>General</c:formatCode>
                <c:ptCount val="117"/>
                <c:pt idx="0">
                  <c:v>6750.9000000000005</c:v>
                </c:pt>
                <c:pt idx="1">
                  <c:v>6768</c:v>
                </c:pt>
                <c:pt idx="2">
                  <c:v>7180.2</c:v>
                </c:pt>
                <c:pt idx="3">
                  <c:v>7389</c:v>
                </c:pt>
                <c:pt idx="4">
                  <c:v>7589.7</c:v>
                </c:pt>
                <c:pt idx="5">
                  <c:v>7398</c:v>
                </c:pt>
                <c:pt idx="6">
                  <c:v>7314.3</c:v>
                </c:pt>
                <c:pt idx="7">
                  <c:v>7135.2</c:v>
                </c:pt>
                <c:pt idx="8">
                  <c:v>7130.7</c:v>
                </c:pt>
                <c:pt idx="9">
                  <c:v>7107.3</c:v>
                </c:pt>
                <c:pt idx="10">
                  <c:v>7014.6</c:v>
                </c:pt>
                <c:pt idx="11">
                  <c:v>6969.6</c:v>
                </c:pt>
                <c:pt idx="12">
                  <c:v>6780.6</c:v>
                </c:pt>
                <c:pt idx="13">
                  <c:v>6593.4000000000005</c:v>
                </c:pt>
                <c:pt idx="14">
                  <c:v>6507</c:v>
                </c:pt>
                <c:pt idx="15">
                  <c:v>6597</c:v>
                </c:pt>
                <c:pt idx="16">
                  <c:v>6347.7</c:v>
                </c:pt>
                <c:pt idx="17">
                  <c:v>6589.8</c:v>
                </c:pt>
                <c:pt idx="18">
                  <c:v>6741</c:v>
                </c:pt>
                <c:pt idx="19">
                  <c:v>6766.2</c:v>
                </c:pt>
                <c:pt idx="20">
                  <c:v>6642</c:v>
                </c:pt>
                <c:pt idx="21">
                  <c:v>6687</c:v>
                </c:pt>
                <c:pt idx="22">
                  <c:v>6858</c:v>
                </c:pt>
                <c:pt idx="23">
                  <c:v>6790.5</c:v>
                </c:pt>
                <c:pt idx="24">
                  <c:v>6552</c:v>
                </c:pt>
                <c:pt idx="25">
                  <c:v>6698.7</c:v>
                </c:pt>
                <c:pt idx="26">
                  <c:v>6576.3</c:v>
                </c:pt>
                <c:pt idx="27">
                  <c:v>6353.1</c:v>
                </c:pt>
                <c:pt idx="28">
                  <c:v>6219.9000000000005</c:v>
                </c:pt>
                <c:pt idx="29">
                  <c:v>6420.6</c:v>
                </c:pt>
                <c:pt idx="30">
                  <c:v>6146.1</c:v>
                </c:pt>
                <c:pt idx="31">
                  <c:v>6232.5</c:v>
                </c:pt>
                <c:pt idx="32">
                  <c:v>6075.9000000000005</c:v>
                </c:pt>
                <c:pt idx="33">
                  <c:v>6086.7</c:v>
                </c:pt>
                <c:pt idx="34">
                  <c:v>6133.5</c:v>
                </c:pt>
                <c:pt idx="35">
                  <c:v>5747.4000000000005</c:v>
                </c:pt>
                <c:pt idx="36">
                  <c:v>5840.1</c:v>
                </c:pt>
                <c:pt idx="37">
                  <c:v>5686.2</c:v>
                </c:pt>
                <c:pt idx="38">
                  <c:v>5703.3</c:v>
                </c:pt>
                <c:pt idx="39">
                  <c:v>5562</c:v>
                </c:pt>
                <c:pt idx="40">
                  <c:v>5514.3</c:v>
                </c:pt>
                <c:pt idx="41">
                  <c:v>5425.2</c:v>
                </c:pt>
                <c:pt idx="42">
                  <c:v>5678.1</c:v>
                </c:pt>
                <c:pt idx="43">
                  <c:v>5472</c:v>
                </c:pt>
                <c:pt idx="44">
                  <c:v>5512.5</c:v>
                </c:pt>
                <c:pt idx="45">
                  <c:v>5352.3</c:v>
                </c:pt>
                <c:pt idx="46">
                  <c:v>5469.3</c:v>
                </c:pt>
                <c:pt idx="47">
                  <c:v>5605.2</c:v>
                </c:pt>
                <c:pt idx="48">
                  <c:v>5498.1</c:v>
                </c:pt>
                <c:pt idx="49">
                  <c:v>5555.7</c:v>
                </c:pt>
                <c:pt idx="50">
                  <c:v>5498.1</c:v>
                </c:pt>
                <c:pt idx="51">
                  <c:v>5462.1</c:v>
                </c:pt>
                <c:pt idx="52">
                  <c:v>5256</c:v>
                </c:pt>
                <c:pt idx="53">
                  <c:v>5363.1</c:v>
                </c:pt>
                <c:pt idx="54">
                  <c:v>5396.4000000000005</c:v>
                </c:pt>
                <c:pt idx="55">
                  <c:v>5688</c:v>
                </c:pt>
                <c:pt idx="56">
                  <c:v>5571</c:v>
                </c:pt>
                <c:pt idx="57">
                  <c:v>5666.4000000000005</c:v>
                </c:pt>
                <c:pt idx="58">
                  <c:v>5614.2</c:v>
                </c:pt>
                <c:pt idx="59">
                  <c:v>5692.5</c:v>
                </c:pt>
                <c:pt idx="60">
                  <c:v>6014.7</c:v>
                </c:pt>
                <c:pt idx="61">
                  <c:v>6031.8</c:v>
                </c:pt>
                <c:pt idx="62">
                  <c:v>6056.1</c:v>
                </c:pt>
                <c:pt idx="63">
                  <c:v>6622.2</c:v>
                </c:pt>
                <c:pt idx="64">
                  <c:v>7185.6</c:v>
                </c:pt>
                <c:pt idx="65">
                  <c:v>7288.2</c:v>
                </c:pt>
                <c:pt idx="66">
                  <c:v>7526.7</c:v>
                </c:pt>
                <c:pt idx="67">
                  <c:v>7452.9000000000005</c:v>
                </c:pt>
                <c:pt idx="68">
                  <c:v>7218.9000000000005</c:v>
                </c:pt>
                <c:pt idx="69">
                  <c:v>7279.2</c:v>
                </c:pt>
                <c:pt idx="70">
                  <c:v>7220.7</c:v>
                </c:pt>
                <c:pt idx="71">
                  <c:v>6946.2</c:v>
                </c:pt>
                <c:pt idx="72">
                  <c:v>7263.9000000000005</c:v>
                </c:pt>
                <c:pt idx="73">
                  <c:v>7245.9000000000005</c:v>
                </c:pt>
                <c:pt idx="74">
                  <c:v>7183.8</c:v>
                </c:pt>
                <c:pt idx="75">
                  <c:v>7082.1</c:v>
                </c:pt>
                <c:pt idx="76">
                  <c:v>7356.6</c:v>
                </c:pt>
                <c:pt idx="77">
                  <c:v>7288.2</c:v>
                </c:pt>
                <c:pt idx="78">
                  <c:v>7076.7</c:v>
                </c:pt>
                <c:pt idx="79">
                  <c:v>7232.4000000000005</c:v>
                </c:pt>
                <c:pt idx="80">
                  <c:v>7407</c:v>
                </c:pt>
                <c:pt idx="81">
                  <c:v>7781.4000000000005</c:v>
                </c:pt>
                <c:pt idx="82">
                  <c:v>8126.1</c:v>
                </c:pt>
                <c:pt idx="83">
                  <c:v>8340.3000000000011</c:v>
                </c:pt>
                <c:pt idx="84">
                  <c:v>8457.3000000000011</c:v>
                </c:pt>
                <c:pt idx="85">
                  <c:v>8734.5</c:v>
                </c:pt>
                <c:pt idx="86">
                  <c:v>8905.5</c:v>
                </c:pt>
                <c:pt idx="87">
                  <c:v>9219.6</c:v>
                </c:pt>
                <c:pt idx="88">
                  <c:v>9301.5</c:v>
                </c:pt>
                <c:pt idx="89">
                  <c:v>9484.2000000000007</c:v>
                </c:pt>
                <c:pt idx="90">
                  <c:v>9764.1</c:v>
                </c:pt>
                <c:pt idx="91">
                  <c:v>9792.9</c:v>
                </c:pt>
                <c:pt idx="92">
                  <c:v>10095.300000000001</c:v>
                </c:pt>
                <c:pt idx="93">
                  <c:v>10376.1</c:v>
                </c:pt>
                <c:pt idx="94">
                  <c:v>10744.2</c:v>
                </c:pt>
                <c:pt idx="95">
                  <c:v>10845.9</c:v>
                </c:pt>
                <c:pt idx="96">
                  <c:v>10380.6</c:v>
                </c:pt>
                <c:pt idx="97">
                  <c:v>10390.5</c:v>
                </c:pt>
                <c:pt idx="98">
                  <c:v>10267.200000000001</c:v>
                </c:pt>
                <c:pt idx="99">
                  <c:v>10141.200000000001</c:v>
                </c:pt>
                <c:pt idx="100">
                  <c:v>10038.6</c:v>
                </c:pt>
                <c:pt idx="101">
                  <c:v>10121.4</c:v>
                </c:pt>
                <c:pt idx="102">
                  <c:v>9493.2000000000007</c:v>
                </c:pt>
                <c:pt idx="103">
                  <c:v>9560.7000000000007</c:v>
                </c:pt>
                <c:pt idx="104">
                  <c:v>9253.8000000000011</c:v>
                </c:pt>
                <c:pt idx="105">
                  <c:v>8898.3000000000011</c:v>
                </c:pt>
                <c:pt idx="106">
                  <c:v>8549.1</c:v>
                </c:pt>
                <c:pt idx="107">
                  <c:v>8397.9</c:v>
                </c:pt>
                <c:pt idx="108">
                  <c:v>8107.2</c:v>
                </c:pt>
                <c:pt idx="109">
                  <c:v>7911.9000000000005</c:v>
                </c:pt>
                <c:pt idx="110">
                  <c:v>7871.4000000000005</c:v>
                </c:pt>
                <c:pt idx="111">
                  <c:v>7885.8</c:v>
                </c:pt>
                <c:pt idx="112">
                  <c:v>7610.4000000000005</c:v>
                </c:pt>
                <c:pt idx="113">
                  <c:v>7403.4000000000005</c:v>
                </c:pt>
                <c:pt idx="114">
                  <c:v>7683.3</c:v>
                </c:pt>
                <c:pt idx="115">
                  <c:v>7667.1</c:v>
                </c:pt>
                <c:pt idx="116">
                  <c:v>7530.3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7-4FA9-9368-6387221A140D}"/>
            </c:ext>
          </c:extLst>
        </c:ser>
        <c:ser>
          <c:idx val="2"/>
          <c:order val="2"/>
          <c:tx>
            <c:strRef>
              <c:f>'图4-5-1 带置信区间的曲线图'!$E$1</c:f>
              <c:strCache>
                <c:ptCount val="1"/>
                <c:pt idx="0">
                  <c:v>Range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w="25400">
              <a:noFill/>
            </a:ln>
            <a:effectLst/>
          </c:spPr>
          <c:cat>
            <c:numRef>
              <c:f>'图4-5-1 带置信区间的曲线图'!$A$2:$A$118</c:f>
              <c:numCache>
                <c:formatCode>m/d/yyyy</c:formatCode>
                <c:ptCount val="117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</c:numCache>
            </c:numRef>
          </c:cat>
          <c:val>
            <c:numRef>
              <c:f>'图4-5-1 带置信区间的曲线图'!$E$2:$E$118</c:f>
              <c:numCache>
                <c:formatCode>General</c:formatCode>
                <c:ptCount val="117"/>
                <c:pt idx="0">
                  <c:v>1500.1999999999998</c:v>
                </c:pt>
                <c:pt idx="1">
                  <c:v>1504</c:v>
                </c:pt>
                <c:pt idx="2">
                  <c:v>1595.6000000000013</c:v>
                </c:pt>
                <c:pt idx="3">
                  <c:v>1642</c:v>
                </c:pt>
                <c:pt idx="4">
                  <c:v>1686.6000000000013</c:v>
                </c:pt>
                <c:pt idx="5">
                  <c:v>1644</c:v>
                </c:pt>
                <c:pt idx="6">
                  <c:v>1625.4000000000005</c:v>
                </c:pt>
                <c:pt idx="7">
                  <c:v>1585.6000000000013</c:v>
                </c:pt>
                <c:pt idx="8">
                  <c:v>1584.6000000000013</c:v>
                </c:pt>
                <c:pt idx="9">
                  <c:v>1579.4000000000005</c:v>
                </c:pt>
                <c:pt idx="10">
                  <c:v>1558.8000000000011</c:v>
                </c:pt>
                <c:pt idx="11">
                  <c:v>1548.8000000000011</c:v>
                </c:pt>
                <c:pt idx="12">
                  <c:v>1506.8000000000011</c:v>
                </c:pt>
                <c:pt idx="13">
                  <c:v>1465.1999999999998</c:v>
                </c:pt>
                <c:pt idx="14">
                  <c:v>1446.0000000000009</c:v>
                </c:pt>
                <c:pt idx="15">
                  <c:v>1466.0000000000009</c:v>
                </c:pt>
                <c:pt idx="16">
                  <c:v>1410.6000000000004</c:v>
                </c:pt>
                <c:pt idx="17">
                  <c:v>1464.4000000000005</c:v>
                </c:pt>
                <c:pt idx="18">
                  <c:v>1498</c:v>
                </c:pt>
                <c:pt idx="19">
                  <c:v>1503.6000000000013</c:v>
                </c:pt>
                <c:pt idx="20">
                  <c:v>1476.0000000000009</c:v>
                </c:pt>
                <c:pt idx="21">
                  <c:v>1486.0000000000009</c:v>
                </c:pt>
                <c:pt idx="22">
                  <c:v>1524</c:v>
                </c:pt>
                <c:pt idx="23">
                  <c:v>1509</c:v>
                </c:pt>
                <c:pt idx="24">
                  <c:v>1456.0000000000009</c:v>
                </c:pt>
                <c:pt idx="25">
                  <c:v>1488.6000000000013</c:v>
                </c:pt>
                <c:pt idx="26">
                  <c:v>1461.4000000000005</c:v>
                </c:pt>
                <c:pt idx="27">
                  <c:v>1411.8000000000002</c:v>
                </c:pt>
                <c:pt idx="28">
                  <c:v>1382.1999999999998</c:v>
                </c:pt>
                <c:pt idx="29">
                  <c:v>1426.8000000000002</c:v>
                </c:pt>
                <c:pt idx="30">
                  <c:v>1365.8000000000002</c:v>
                </c:pt>
                <c:pt idx="31">
                  <c:v>1385.0000000000009</c:v>
                </c:pt>
                <c:pt idx="32">
                  <c:v>1350.1999999999998</c:v>
                </c:pt>
                <c:pt idx="33">
                  <c:v>1352.6000000000004</c:v>
                </c:pt>
                <c:pt idx="34">
                  <c:v>1363.0000000000009</c:v>
                </c:pt>
                <c:pt idx="35">
                  <c:v>1277.1999999999998</c:v>
                </c:pt>
                <c:pt idx="36">
                  <c:v>1297.8000000000002</c:v>
                </c:pt>
                <c:pt idx="37">
                  <c:v>1263.6000000000004</c:v>
                </c:pt>
                <c:pt idx="38">
                  <c:v>1267.4000000000005</c:v>
                </c:pt>
                <c:pt idx="39">
                  <c:v>1236.0000000000009</c:v>
                </c:pt>
                <c:pt idx="40">
                  <c:v>1225.4000000000005</c:v>
                </c:pt>
                <c:pt idx="41">
                  <c:v>1205.6000000000004</c:v>
                </c:pt>
                <c:pt idx="42">
                  <c:v>1261.8000000000002</c:v>
                </c:pt>
                <c:pt idx="43">
                  <c:v>1216.0000000000009</c:v>
                </c:pt>
                <c:pt idx="44">
                  <c:v>1225.0000000000009</c:v>
                </c:pt>
                <c:pt idx="45">
                  <c:v>1189.4000000000005</c:v>
                </c:pt>
                <c:pt idx="46">
                  <c:v>1215.4000000000005</c:v>
                </c:pt>
                <c:pt idx="47">
                  <c:v>1245.6000000000004</c:v>
                </c:pt>
                <c:pt idx="48">
                  <c:v>1221.8000000000002</c:v>
                </c:pt>
                <c:pt idx="49">
                  <c:v>1234.6000000000004</c:v>
                </c:pt>
                <c:pt idx="50">
                  <c:v>1221.8000000000002</c:v>
                </c:pt>
                <c:pt idx="51">
                  <c:v>1213.8000000000002</c:v>
                </c:pt>
                <c:pt idx="52">
                  <c:v>1168.0000000000009</c:v>
                </c:pt>
                <c:pt idx="53">
                  <c:v>1191.8000000000002</c:v>
                </c:pt>
                <c:pt idx="54">
                  <c:v>1199.1999999999998</c:v>
                </c:pt>
                <c:pt idx="55">
                  <c:v>1264.0000000000009</c:v>
                </c:pt>
                <c:pt idx="56">
                  <c:v>1238.0000000000009</c:v>
                </c:pt>
                <c:pt idx="57">
                  <c:v>1259.1999999999998</c:v>
                </c:pt>
                <c:pt idx="58">
                  <c:v>1247.6000000000004</c:v>
                </c:pt>
                <c:pt idx="59">
                  <c:v>1265.0000000000009</c:v>
                </c:pt>
                <c:pt idx="60">
                  <c:v>1336.6000000000004</c:v>
                </c:pt>
                <c:pt idx="61">
                  <c:v>1340.4000000000005</c:v>
                </c:pt>
                <c:pt idx="62">
                  <c:v>1345.8000000000002</c:v>
                </c:pt>
                <c:pt idx="63">
                  <c:v>1471.6000000000013</c:v>
                </c:pt>
                <c:pt idx="64">
                  <c:v>1596.8000000000011</c:v>
                </c:pt>
                <c:pt idx="65">
                  <c:v>1619.6000000000013</c:v>
                </c:pt>
                <c:pt idx="66">
                  <c:v>1672.6000000000013</c:v>
                </c:pt>
                <c:pt idx="67">
                  <c:v>1656.1999999999998</c:v>
                </c:pt>
                <c:pt idx="68">
                  <c:v>1604.1999999999998</c:v>
                </c:pt>
                <c:pt idx="69">
                  <c:v>1617.6000000000013</c:v>
                </c:pt>
                <c:pt idx="70">
                  <c:v>1604.6000000000013</c:v>
                </c:pt>
                <c:pt idx="71">
                  <c:v>1543.6000000000013</c:v>
                </c:pt>
                <c:pt idx="72">
                  <c:v>1614.1999999999998</c:v>
                </c:pt>
                <c:pt idx="73">
                  <c:v>1610.1999999999998</c:v>
                </c:pt>
                <c:pt idx="74">
                  <c:v>1596.4000000000005</c:v>
                </c:pt>
                <c:pt idx="75">
                  <c:v>1573.8000000000011</c:v>
                </c:pt>
                <c:pt idx="76">
                  <c:v>1634.8000000000011</c:v>
                </c:pt>
                <c:pt idx="77">
                  <c:v>1619.6000000000013</c:v>
                </c:pt>
                <c:pt idx="78">
                  <c:v>1572.6000000000013</c:v>
                </c:pt>
                <c:pt idx="79">
                  <c:v>1607.1999999999998</c:v>
                </c:pt>
                <c:pt idx="80">
                  <c:v>1646</c:v>
                </c:pt>
                <c:pt idx="81">
                  <c:v>1729.1999999999998</c:v>
                </c:pt>
                <c:pt idx="82">
                  <c:v>1805.8000000000011</c:v>
                </c:pt>
                <c:pt idx="83">
                  <c:v>1853.3999999999996</c:v>
                </c:pt>
                <c:pt idx="84">
                  <c:v>1879.3999999999996</c:v>
                </c:pt>
                <c:pt idx="85">
                  <c:v>1941</c:v>
                </c:pt>
                <c:pt idx="86">
                  <c:v>1979</c:v>
                </c:pt>
                <c:pt idx="87">
                  <c:v>2048.8000000000011</c:v>
                </c:pt>
                <c:pt idx="88">
                  <c:v>2067.0000000000018</c:v>
                </c:pt>
                <c:pt idx="89">
                  <c:v>2107.6000000000004</c:v>
                </c:pt>
                <c:pt idx="90">
                  <c:v>2169.8000000000011</c:v>
                </c:pt>
                <c:pt idx="91">
                  <c:v>2176.2000000000007</c:v>
                </c:pt>
                <c:pt idx="92">
                  <c:v>2243.3999999999996</c:v>
                </c:pt>
                <c:pt idx="93">
                  <c:v>2305.8000000000011</c:v>
                </c:pt>
                <c:pt idx="94">
                  <c:v>2387.6000000000004</c:v>
                </c:pt>
                <c:pt idx="95">
                  <c:v>2410.2000000000007</c:v>
                </c:pt>
                <c:pt idx="96">
                  <c:v>2306.8000000000011</c:v>
                </c:pt>
                <c:pt idx="97">
                  <c:v>2309.0000000000018</c:v>
                </c:pt>
                <c:pt idx="98">
                  <c:v>2281.6000000000004</c:v>
                </c:pt>
                <c:pt idx="99">
                  <c:v>2253.6000000000004</c:v>
                </c:pt>
                <c:pt idx="100">
                  <c:v>2230.8000000000011</c:v>
                </c:pt>
                <c:pt idx="101">
                  <c:v>2249.2000000000007</c:v>
                </c:pt>
                <c:pt idx="102">
                  <c:v>2109.6000000000004</c:v>
                </c:pt>
                <c:pt idx="103">
                  <c:v>2124.6000000000004</c:v>
                </c:pt>
                <c:pt idx="104">
                  <c:v>2056.3999999999996</c:v>
                </c:pt>
                <c:pt idx="105">
                  <c:v>1977.3999999999996</c:v>
                </c:pt>
                <c:pt idx="106">
                  <c:v>1899.8000000000011</c:v>
                </c:pt>
                <c:pt idx="107">
                  <c:v>1866.2000000000007</c:v>
                </c:pt>
                <c:pt idx="108">
                  <c:v>1801.6000000000013</c:v>
                </c:pt>
                <c:pt idx="109">
                  <c:v>1758.1999999999998</c:v>
                </c:pt>
                <c:pt idx="110">
                  <c:v>1749.1999999999998</c:v>
                </c:pt>
                <c:pt idx="111">
                  <c:v>1752.4000000000005</c:v>
                </c:pt>
                <c:pt idx="112">
                  <c:v>1691.1999999999998</c:v>
                </c:pt>
                <c:pt idx="113">
                  <c:v>1645.1999999999998</c:v>
                </c:pt>
                <c:pt idx="114">
                  <c:v>1707.4000000000005</c:v>
                </c:pt>
                <c:pt idx="115">
                  <c:v>1703.8000000000011</c:v>
                </c:pt>
                <c:pt idx="116">
                  <c:v>1673.4000000000005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7-4FA9-9368-6387221A1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3792"/>
        <c:axId val="41186432"/>
      </c:areaChart>
      <c:lineChart>
        <c:grouping val="stacked"/>
        <c:varyColors val="0"/>
        <c:ser>
          <c:idx val="0"/>
          <c:order val="0"/>
          <c:tx>
            <c:strRef>
              <c:f>'图4-5-1 带置信区间的曲线图'!$B$1</c:f>
              <c:strCache>
                <c:ptCount val="1"/>
                <c:pt idx="0">
                  <c:v>unemploy</c:v>
                </c:pt>
              </c:strCache>
            </c:strRef>
          </c:tx>
          <c:spPr>
            <a:ln w="3175" cap="rnd">
              <a:solidFill>
                <a:srgbClr val="F6493C"/>
              </a:solidFill>
              <a:round/>
            </a:ln>
            <a:effectLst/>
          </c:spPr>
          <c:marker>
            <c:symbol val="none"/>
          </c:marker>
          <c:cat>
            <c:numRef>
              <c:f>'图4-5-1 带置信区间的曲线图'!$A$2:$A$118</c:f>
              <c:numCache>
                <c:formatCode>m/d/yyyy</c:formatCode>
                <c:ptCount val="117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</c:numCache>
            </c:numRef>
          </c:cat>
          <c:val>
            <c:numRef>
              <c:f>'图4-5-1 带置信区间的曲线图'!$B$2:$B$118</c:f>
              <c:numCache>
                <c:formatCode>General</c:formatCode>
                <c:ptCount val="117"/>
                <c:pt idx="0">
                  <c:v>7501</c:v>
                </c:pt>
                <c:pt idx="1">
                  <c:v>7520</c:v>
                </c:pt>
                <c:pt idx="2">
                  <c:v>7978</c:v>
                </c:pt>
                <c:pt idx="3">
                  <c:v>8210</c:v>
                </c:pt>
                <c:pt idx="4">
                  <c:v>8433</c:v>
                </c:pt>
                <c:pt idx="5">
                  <c:v>8220</c:v>
                </c:pt>
                <c:pt idx="6">
                  <c:v>8127</c:v>
                </c:pt>
                <c:pt idx="7">
                  <c:v>7928</c:v>
                </c:pt>
                <c:pt idx="8">
                  <c:v>7923</c:v>
                </c:pt>
                <c:pt idx="9">
                  <c:v>7897</c:v>
                </c:pt>
                <c:pt idx="10">
                  <c:v>7794</c:v>
                </c:pt>
                <c:pt idx="11">
                  <c:v>7744</c:v>
                </c:pt>
                <c:pt idx="12">
                  <c:v>7534</c:v>
                </c:pt>
                <c:pt idx="13">
                  <c:v>7326</c:v>
                </c:pt>
                <c:pt idx="14">
                  <c:v>7230</c:v>
                </c:pt>
                <c:pt idx="15">
                  <c:v>7330</c:v>
                </c:pt>
                <c:pt idx="16">
                  <c:v>7053</c:v>
                </c:pt>
                <c:pt idx="17">
                  <c:v>7322</c:v>
                </c:pt>
                <c:pt idx="18">
                  <c:v>7490</c:v>
                </c:pt>
                <c:pt idx="19">
                  <c:v>7518</c:v>
                </c:pt>
                <c:pt idx="20">
                  <c:v>7380</c:v>
                </c:pt>
                <c:pt idx="21">
                  <c:v>7430</c:v>
                </c:pt>
                <c:pt idx="22">
                  <c:v>7620</c:v>
                </c:pt>
                <c:pt idx="23">
                  <c:v>7545</c:v>
                </c:pt>
                <c:pt idx="24">
                  <c:v>7280</c:v>
                </c:pt>
                <c:pt idx="25">
                  <c:v>7443</c:v>
                </c:pt>
                <c:pt idx="26">
                  <c:v>7307</c:v>
                </c:pt>
                <c:pt idx="27">
                  <c:v>7059</c:v>
                </c:pt>
                <c:pt idx="28">
                  <c:v>6911</c:v>
                </c:pt>
                <c:pt idx="29">
                  <c:v>7134</c:v>
                </c:pt>
                <c:pt idx="30">
                  <c:v>6829</c:v>
                </c:pt>
                <c:pt idx="31">
                  <c:v>6925</c:v>
                </c:pt>
                <c:pt idx="32">
                  <c:v>6751</c:v>
                </c:pt>
                <c:pt idx="33">
                  <c:v>6763</c:v>
                </c:pt>
                <c:pt idx="34">
                  <c:v>6815</c:v>
                </c:pt>
                <c:pt idx="35">
                  <c:v>6386</c:v>
                </c:pt>
                <c:pt idx="36">
                  <c:v>6489</c:v>
                </c:pt>
                <c:pt idx="37">
                  <c:v>6318</c:v>
                </c:pt>
                <c:pt idx="38">
                  <c:v>6337</c:v>
                </c:pt>
                <c:pt idx="39">
                  <c:v>6180</c:v>
                </c:pt>
                <c:pt idx="40">
                  <c:v>6127</c:v>
                </c:pt>
                <c:pt idx="41">
                  <c:v>6028</c:v>
                </c:pt>
                <c:pt idx="42">
                  <c:v>6309</c:v>
                </c:pt>
                <c:pt idx="43">
                  <c:v>6080</c:v>
                </c:pt>
                <c:pt idx="44">
                  <c:v>6125</c:v>
                </c:pt>
                <c:pt idx="45">
                  <c:v>5947</c:v>
                </c:pt>
                <c:pt idx="46">
                  <c:v>6077</c:v>
                </c:pt>
                <c:pt idx="47">
                  <c:v>6228</c:v>
                </c:pt>
                <c:pt idx="48">
                  <c:v>6109</c:v>
                </c:pt>
                <c:pt idx="49">
                  <c:v>6173</c:v>
                </c:pt>
                <c:pt idx="50">
                  <c:v>6109</c:v>
                </c:pt>
                <c:pt idx="51">
                  <c:v>6069</c:v>
                </c:pt>
                <c:pt idx="52">
                  <c:v>5840</c:v>
                </c:pt>
                <c:pt idx="53">
                  <c:v>5959</c:v>
                </c:pt>
                <c:pt idx="54">
                  <c:v>5996</c:v>
                </c:pt>
                <c:pt idx="55">
                  <c:v>6320</c:v>
                </c:pt>
                <c:pt idx="56">
                  <c:v>6190</c:v>
                </c:pt>
                <c:pt idx="57">
                  <c:v>6296</c:v>
                </c:pt>
                <c:pt idx="58">
                  <c:v>6238</c:v>
                </c:pt>
                <c:pt idx="59">
                  <c:v>6325</c:v>
                </c:pt>
                <c:pt idx="60">
                  <c:v>6683</c:v>
                </c:pt>
                <c:pt idx="61">
                  <c:v>6702</c:v>
                </c:pt>
                <c:pt idx="62">
                  <c:v>6729</c:v>
                </c:pt>
                <c:pt idx="63">
                  <c:v>7358</c:v>
                </c:pt>
                <c:pt idx="64">
                  <c:v>7984</c:v>
                </c:pt>
                <c:pt idx="65">
                  <c:v>8098</c:v>
                </c:pt>
                <c:pt idx="66">
                  <c:v>8363</c:v>
                </c:pt>
                <c:pt idx="67">
                  <c:v>8281</c:v>
                </c:pt>
                <c:pt idx="68">
                  <c:v>8021</c:v>
                </c:pt>
                <c:pt idx="69">
                  <c:v>8088</c:v>
                </c:pt>
                <c:pt idx="70">
                  <c:v>8023</c:v>
                </c:pt>
                <c:pt idx="71">
                  <c:v>7718</c:v>
                </c:pt>
                <c:pt idx="72">
                  <c:v>8071</c:v>
                </c:pt>
                <c:pt idx="73">
                  <c:v>8051</c:v>
                </c:pt>
                <c:pt idx="74">
                  <c:v>7982</c:v>
                </c:pt>
                <c:pt idx="75">
                  <c:v>7869</c:v>
                </c:pt>
                <c:pt idx="76">
                  <c:v>8174</c:v>
                </c:pt>
                <c:pt idx="77">
                  <c:v>8098</c:v>
                </c:pt>
                <c:pt idx="78">
                  <c:v>7863</c:v>
                </c:pt>
                <c:pt idx="79">
                  <c:v>8036</c:v>
                </c:pt>
                <c:pt idx="80">
                  <c:v>8230</c:v>
                </c:pt>
                <c:pt idx="81">
                  <c:v>8646</c:v>
                </c:pt>
                <c:pt idx="82">
                  <c:v>9029</c:v>
                </c:pt>
                <c:pt idx="83">
                  <c:v>9267</c:v>
                </c:pt>
                <c:pt idx="84">
                  <c:v>9397</c:v>
                </c:pt>
                <c:pt idx="85">
                  <c:v>9705</c:v>
                </c:pt>
                <c:pt idx="86">
                  <c:v>9895</c:v>
                </c:pt>
                <c:pt idx="87">
                  <c:v>10244</c:v>
                </c:pt>
                <c:pt idx="88">
                  <c:v>10335</c:v>
                </c:pt>
                <c:pt idx="89">
                  <c:v>10538</c:v>
                </c:pt>
                <c:pt idx="90">
                  <c:v>10849</c:v>
                </c:pt>
                <c:pt idx="91">
                  <c:v>10881</c:v>
                </c:pt>
                <c:pt idx="92">
                  <c:v>11217</c:v>
                </c:pt>
                <c:pt idx="93">
                  <c:v>11529</c:v>
                </c:pt>
                <c:pt idx="94">
                  <c:v>11938</c:v>
                </c:pt>
                <c:pt idx="95">
                  <c:v>12051</c:v>
                </c:pt>
                <c:pt idx="96">
                  <c:v>11534</c:v>
                </c:pt>
                <c:pt idx="97">
                  <c:v>11545</c:v>
                </c:pt>
                <c:pt idx="98">
                  <c:v>11408</c:v>
                </c:pt>
                <c:pt idx="99">
                  <c:v>11268</c:v>
                </c:pt>
                <c:pt idx="100">
                  <c:v>11154</c:v>
                </c:pt>
                <c:pt idx="101">
                  <c:v>11246</c:v>
                </c:pt>
                <c:pt idx="102">
                  <c:v>10548</c:v>
                </c:pt>
                <c:pt idx="103">
                  <c:v>10623</c:v>
                </c:pt>
                <c:pt idx="104">
                  <c:v>10282</c:v>
                </c:pt>
                <c:pt idx="105">
                  <c:v>9887</c:v>
                </c:pt>
                <c:pt idx="106">
                  <c:v>9499</c:v>
                </c:pt>
                <c:pt idx="107">
                  <c:v>9331</c:v>
                </c:pt>
                <c:pt idx="108">
                  <c:v>9008</c:v>
                </c:pt>
                <c:pt idx="109">
                  <c:v>8791</c:v>
                </c:pt>
                <c:pt idx="110">
                  <c:v>8746</c:v>
                </c:pt>
                <c:pt idx="111">
                  <c:v>8762</c:v>
                </c:pt>
                <c:pt idx="112">
                  <c:v>8456</c:v>
                </c:pt>
                <c:pt idx="113">
                  <c:v>8226</c:v>
                </c:pt>
                <c:pt idx="114">
                  <c:v>8537</c:v>
                </c:pt>
                <c:pt idx="115">
                  <c:v>8519</c:v>
                </c:pt>
                <c:pt idx="116">
                  <c:v>8367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27-4FA9-9368-6387221A1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93792"/>
        <c:axId val="41186432"/>
      </c:lineChart>
      <c:dateAx>
        <c:axId val="3639379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984848712653844"/>
              <c:y val="0.936439637875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1186432"/>
        <c:crosses val="autoZero"/>
        <c:auto val="1"/>
        <c:lblOffset val="100"/>
        <c:baseTimeUnit val="months"/>
        <c:majorUnit val="12"/>
        <c:majorTimeUnit val="months"/>
        <c:minorUnit val="6"/>
        <c:minorTimeUnit val="months"/>
      </c:dateAx>
      <c:valAx>
        <c:axId val="41186432"/>
        <c:scaling>
          <c:orientation val="minMax"/>
          <c:max val="14000"/>
          <c:min val="4000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Unemploy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8930489215817E-2"/>
              <c:y val="0.37175919920378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6393792"/>
        <c:crosses val="autoZero"/>
        <c:crossBetween val="between"/>
        <c:majorUnit val="2000"/>
        <c:minorUnit val="1000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61677694479807"/>
          <c:y val="4.7390709577761633E-2"/>
          <c:w val="0.53706487287891413"/>
          <c:h val="0.82148789734616501"/>
        </c:manualLayout>
      </c:layout>
      <c:areaChart>
        <c:grouping val="stacked"/>
        <c:varyColors val="0"/>
        <c:ser>
          <c:idx val="0"/>
          <c:order val="0"/>
          <c:tx>
            <c:strRef>
              <c:f>'图4-5-3'!$E$1</c:f>
              <c:strCache>
                <c:ptCount val="1"/>
                <c:pt idx="0">
                  <c:v>sxdc1_Down</c:v>
                </c:pt>
              </c:strCache>
            </c:strRef>
          </c:tx>
          <c:spPr>
            <a:solidFill>
              <a:schemeClr val="accent2">
                <a:alpha val="20000"/>
              </a:schemeClr>
            </a:solidFill>
            <a:ln>
              <a:noFill/>
            </a:ln>
            <a:effectLst/>
          </c:spPr>
          <c:cat>
            <c:numRef>
              <c:f>'图4-5-3'!$A$2:$A$201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'图4-5-3'!$E$2:$E$202</c:f>
              <c:numCache>
                <c:formatCode>0.00_);[Red]\(0.00\)</c:formatCode>
                <c:ptCount val="201"/>
                <c:pt idx="0">
                  <c:v>24.532487644813337</c:v>
                </c:pt>
                <c:pt idx="1">
                  <c:v>22.935592180893334</c:v>
                </c:pt>
                <c:pt idx="2">
                  <c:v>21.923184906926668</c:v>
                </c:pt>
                <c:pt idx="3">
                  <c:v>21.319773065528334</c:v>
                </c:pt>
                <c:pt idx="4">
                  <c:v>20.975541679593334</c:v>
                </c:pt>
                <c:pt idx="5">
                  <c:v>20.775202821328332</c:v>
                </c:pt>
                <c:pt idx="6">
                  <c:v>20.628014700908327</c:v>
                </c:pt>
                <c:pt idx="7">
                  <c:v>20.48888201257833</c:v>
                </c:pt>
                <c:pt idx="8">
                  <c:v>20.337889712759999</c:v>
                </c:pt>
                <c:pt idx="9">
                  <c:v>20.193494708176665</c:v>
                </c:pt>
                <c:pt idx="10">
                  <c:v>20.169691447059996</c:v>
                </c:pt>
                <c:pt idx="11">
                  <c:v>20.302446526103331</c:v>
                </c:pt>
                <c:pt idx="12">
                  <c:v>20.510043554418335</c:v>
                </c:pt>
                <c:pt idx="13">
                  <c:v>20.798137314886667</c:v>
                </c:pt>
                <c:pt idx="14">
                  <c:v>21.014367620106668</c:v>
                </c:pt>
                <c:pt idx="15">
                  <c:v>21.154913161895003</c:v>
                </c:pt>
                <c:pt idx="16">
                  <c:v>21.209274769581665</c:v>
                </c:pt>
                <c:pt idx="17">
                  <c:v>21.182574709311666</c:v>
                </c:pt>
                <c:pt idx="18">
                  <c:v>21.184405934821669</c:v>
                </c:pt>
                <c:pt idx="19">
                  <c:v>21.274575620618332</c:v>
                </c:pt>
                <c:pt idx="20">
                  <c:v>21.507826354218331</c:v>
                </c:pt>
                <c:pt idx="21">
                  <c:v>21.858215545089998</c:v>
                </c:pt>
                <c:pt idx="22">
                  <c:v>22.135556553035002</c:v>
                </c:pt>
                <c:pt idx="23">
                  <c:v>22.429238054663333</c:v>
                </c:pt>
                <c:pt idx="24">
                  <c:v>22.562782395384996</c:v>
                </c:pt>
                <c:pt idx="25">
                  <c:v>22.600636598219996</c:v>
                </c:pt>
                <c:pt idx="26">
                  <c:v>22.61434272284</c:v>
                </c:pt>
                <c:pt idx="27">
                  <c:v>22.601660137213329</c:v>
                </c:pt>
                <c:pt idx="28">
                  <c:v>22.694833741661668</c:v>
                </c:pt>
                <c:pt idx="29">
                  <c:v>22.898756885548334</c:v>
                </c:pt>
                <c:pt idx="30">
                  <c:v>23.122627900453331</c:v>
                </c:pt>
                <c:pt idx="31">
                  <c:v>23.380513148811666</c:v>
                </c:pt>
                <c:pt idx="32">
                  <c:v>23.534898530443332</c:v>
                </c:pt>
                <c:pt idx="33">
                  <c:v>23.650185252084999</c:v>
                </c:pt>
                <c:pt idx="34">
                  <c:v>23.674842241278334</c:v>
                </c:pt>
                <c:pt idx="35">
                  <c:v>23.686605852195001</c:v>
                </c:pt>
                <c:pt idx="36">
                  <c:v>23.753453120324998</c:v>
                </c:pt>
                <c:pt idx="37">
                  <c:v>23.821540427476663</c:v>
                </c:pt>
                <c:pt idx="38">
                  <c:v>23.974826892966664</c:v>
                </c:pt>
                <c:pt idx="39">
                  <c:v>24.126412017801663</c:v>
                </c:pt>
                <c:pt idx="40">
                  <c:v>24.240090670611668</c:v>
                </c:pt>
                <c:pt idx="41">
                  <c:v>24.332514474228329</c:v>
                </c:pt>
                <c:pt idx="42">
                  <c:v>24.362874113541665</c:v>
                </c:pt>
                <c:pt idx="43">
                  <c:v>24.427800220706665</c:v>
                </c:pt>
                <c:pt idx="44">
                  <c:v>24.549662132824999</c:v>
                </c:pt>
                <c:pt idx="45">
                  <c:v>24.699361147831667</c:v>
                </c:pt>
                <c:pt idx="46">
                  <c:v>24.941655501653333</c:v>
                </c:pt>
                <c:pt idx="47">
                  <c:v>25.129828135296666</c:v>
                </c:pt>
                <c:pt idx="48">
                  <c:v>25.285674821336666</c:v>
                </c:pt>
                <c:pt idx="49">
                  <c:v>25.328030571304996</c:v>
                </c:pt>
                <c:pt idx="50">
                  <c:v>25.257026224363337</c:v>
                </c:pt>
                <c:pt idx="51">
                  <c:v>25.178313630684997</c:v>
                </c:pt>
                <c:pt idx="52">
                  <c:v>25.059049915018335</c:v>
                </c:pt>
                <c:pt idx="53">
                  <c:v>25.078999198781666</c:v>
                </c:pt>
                <c:pt idx="54">
                  <c:v>25.238598018311666</c:v>
                </c:pt>
                <c:pt idx="55">
                  <c:v>25.483350263116666</c:v>
                </c:pt>
                <c:pt idx="56">
                  <c:v>25.761709536699996</c:v>
                </c:pt>
                <c:pt idx="57">
                  <c:v>25.953964570256662</c:v>
                </c:pt>
                <c:pt idx="58">
                  <c:v>26.085826358790001</c:v>
                </c:pt>
                <c:pt idx="59">
                  <c:v>26.102309248638335</c:v>
                </c:pt>
                <c:pt idx="60">
                  <c:v>25.985358766821665</c:v>
                </c:pt>
                <c:pt idx="61">
                  <c:v>25.92614080783833</c:v>
                </c:pt>
                <c:pt idx="62">
                  <c:v>25.875906308648336</c:v>
                </c:pt>
                <c:pt idx="63">
                  <c:v>26.008664811649997</c:v>
                </c:pt>
                <c:pt idx="64">
                  <c:v>26.254966200523334</c:v>
                </c:pt>
                <c:pt idx="65">
                  <c:v>26.509724557701666</c:v>
                </c:pt>
                <c:pt idx="66">
                  <c:v>26.74661647236</c:v>
                </c:pt>
                <c:pt idx="67">
                  <c:v>26.934823197861665</c:v>
                </c:pt>
                <c:pt idx="68">
                  <c:v>26.984095076681665</c:v>
                </c:pt>
                <c:pt idx="69">
                  <c:v>26.954681664253332</c:v>
                </c:pt>
                <c:pt idx="70">
                  <c:v>26.954664285333337</c:v>
                </c:pt>
                <c:pt idx="71">
                  <c:v>26.939111650906664</c:v>
                </c:pt>
                <c:pt idx="72">
                  <c:v>27.075964212126664</c:v>
                </c:pt>
                <c:pt idx="73">
                  <c:v>27.198424339498327</c:v>
                </c:pt>
                <c:pt idx="74">
                  <c:v>27.419801588886664</c:v>
                </c:pt>
                <c:pt idx="75">
                  <c:v>27.581671838625002</c:v>
                </c:pt>
                <c:pt idx="76">
                  <c:v>27.695170772619996</c:v>
                </c:pt>
                <c:pt idx="77">
                  <c:v>27.860209840331667</c:v>
                </c:pt>
                <c:pt idx="78">
                  <c:v>27.85493621043333</c:v>
                </c:pt>
                <c:pt idx="79">
                  <c:v>27.951867800973332</c:v>
                </c:pt>
                <c:pt idx="80">
                  <c:v>28.009942265033331</c:v>
                </c:pt>
                <c:pt idx="81">
                  <c:v>28.120689889746664</c:v>
                </c:pt>
                <c:pt idx="82">
                  <c:v>28.273353219836665</c:v>
                </c:pt>
                <c:pt idx="83">
                  <c:v>28.310323281104999</c:v>
                </c:pt>
                <c:pt idx="84">
                  <c:v>28.470757361851668</c:v>
                </c:pt>
                <c:pt idx="85">
                  <c:v>28.528438656536668</c:v>
                </c:pt>
                <c:pt idx="86">
                  <c:v>28.574680208224997</c:v>
                </c:pt>
                <c:pt idx="87">
                  <c:v>28.724681634609997</c:v>
                </c:pt>
                <c:pt idx="88">
                  <c:v>28.793060770931667</c:v>
                </c:pt>
                <c:pt idx="89">
                  <c:v>28.982472677326662</c:v>
                </c:pt>
                <c:pt idx="90">
                  <c:v>29.241453564864997</c:v>
                </c:pt>
                <c:pt idx="91">
                  <c:v>29.44118949708</c:v>
                </c:pt>
                <c:pt idx="92">
                  <c:v>29.649020603463335</c:v>
                </c:pt>
                <c:pt idx="93">
                  <c:v>29.683600359788333</c:v>
                </c:pt>
                <c:pt idx="94">
                  <c:v>29.835713613373333</c:v>
                </c:pt>
                <c:pt idx="95">
                  <c:v>29.950703857779999</c:v>
                </c:pt>
                <c:pt idx="96">
                  <c:v>30.084921586210001</c:v>
                </c:pt>
                <c:pt idx="97">
                  <c:v>30.246840612843329</c:v>
                </c:pt>
                <c:pt idx="98">
                  <c:v>30.616825928049998</c:v>
                </c:pt>
                <c:pt idx="99">
                  <c:v>30.878196248431664</c:v>
                </c:pt>
                <c:pt idx="100">
                  <c:v>31.106930514863333</c:v>
                </c:pt>
                <c:pt idx="101">
                  <c:v>31.360625206093331</c:v>
                </c:pt>
                <c:pt idx="102">
                  <c:v>31.499711409181668</c:v>
                </c:pt>
                <c:pt idx="103">
                  <c:v>31.644322341101663</c:v>
                </c:pt>
                <c:pt idx="104">
                  <c:v>31.618934496989993</c:v>
                </c:pt>
                <c:pt idx="105">
                  <c:v>31.680436470103331</c:v>
                </c:pt>
                <c:pt idx="106">
                  <c:v>31.790408136083332</c:v>
                </c:pt>
                <c:pt idx="107">
                  <c:v>31.941139784813334</c:v>
                </c:pt>
                <c:pt idx="108">
                  <c:v>32.022758026578337</c:v>
                </c:pt>
                <c:pt idx="109">
                  <c:v>32.127654239531665</c:v>
                </c:pt>
                <c:pt idx="110">
                  <c:v>32.208895751576669</c:v>
                </c:pt>
                <c:pt idx="111">
                  <c:v>32.262814480821667</c:v>
                </c:pt>
                <c:pt idx="112">
                  <c:v>32.257086144348321</c:v>
                </c:pt>
                <c:pt idx="113">
                  <c:v>32.108928917021672</c:v>
                </c:pt>
                <c:pt idx="114">
                  <c:v>32.063353365493334</c:v>
                </c:pt>
                <c:pt idx="115">
                  <c:v>32.149974211276664</c:v>
                </c:pt>
                <c:pt idx="116">
                  <c:v>32.266789829858332</c:v>
                </c:pt>
                <c:pt idx="117">
                  <c:v>32.338118430103329</c:v>
                </c:pt>
                <c:pt idx="118">
                  <c:v>32.465606712408338</c:v>
                </c:pt>
                <c:pt idx="119">
                  <c:v>32.470337706043331</c:v>
                </c:pt>
                <c:pt idx="120">
                  <c:v>32.393729673901667</c:v>
                </c:pt>
                <c:pt idx="121">
                  <c:v>32.23870604984333</c:v>
                </c:pt>
                <c:pt idx="122">
                  <c:v>32.122693379273329</c:v>
                </c:pt>
                <c:pt idx="123">
                  <c:v>32.013109131780006</c:v>
                </c:pt>
                <c:pt idx="124">
                  <c:v>31.935583098836666</c:v>
                </c:pt>
                <c:pt idx="125">
                  <c:v>31.990862359688332</c:v>
                </c:pt>
                <c:pt idx="126">
                  <c:v>32.02829775233166</c:v>
                </c:pt>
                <c:pt idx="127">
                  <c:v>32.117700254386669</c:v>
                </c:pt>
                <c:pt idx="128">
                  <c:v>32.107377600619998</c:v>
                </c:pt>
                <c:pt idx="129">
                  <c:v>32.128821124183339</c:v>
                </c:pt>
                <c:pt idx="130">
                  <c:v>32.065954342119994</c:v>
                </c:pt>
                <c:pt idx="131">
                  <c:v>31.905805647199994</c:v>
                </c:pt>
                <c:pt idx="132">
                  <c:v>31.758174946638334</c:v>
                </c:pt>
                <c:pt idx="133">
                  <c:v>31.654532520663331</c:v>
                </c:pt>
                <c:pt idx="134">
                  <c:v>31.576500267109996</c:v>
                </c:pt>
                <c:pt idx="135">
                  <c:v>31.627709873755002</c:v>
                </c:pt>
                <c:pt idx="136">
                  <c:v>31.659813295954997</c:v>
                </c:pt>
                <c:pt idx="137">
                  <c:v>31.77214694842333</c:v>
                </c:pt>
                <c:pt idx="138">
                  <c:v>31.716156052261667</c:v>
                </c:pt>
                <c:pt idx="139">
                  <c:v>31.720210561030004</c:v>
                </c:pt>
                <c:pt idx="140">
                  <c:v>31.661294572561673</c:v>
                </c:pt>
                <c:pt idx="141">
                  <c:v>31.561808536046662</c:v>
                </c:pt>
                <c:pt idx="142">
                  <c:v>31.561277533166663</c:v>
                </c:pt>
                <c:pt idx="143">
                  <c:v>31.368152337103329</c:v>
                </c:pt>
                <c:pt idx="144">
                  <c:v>31.340189895584992</c:v>
                </c:pt>
                <c:pt idx="145">
                  <c:v>31.21550135796333</c:v>
                </c:pt>
                <c:pt idx="146">
                  <c:v>31.147895151141665</c:v>
                </c:pt>
                <c:pt idx="147">
                  <c:v>31.182907630123335</c:v>
                </c:pt>
                <c:pt idx="148">
                  <c:v>31.139118940846672</c:v>
                </c:pt>
                <c:pt idx="149">
                  <c:v>31.198858724665005</c:v>
                </c:pt>
                <c:pt idx="150">
                  <c:v>31.231038989736664</c:v>
                </c:pt>
                <c:pt idx="151">
                  <c:v>31.27903143553667</c:v>
                </c:pt>
                <c:pt idx="152">
                  <c:v>31.357056248911665</c:v>
                </c:pt>
                <c:pt idx="153">
                  <c:v>31.285365591696664</c:v>
                </c:pt>
                <c:pt idx="154">
                  <c:v>31.217838310083327</c:v>
                </c:pt>
                <c:pt idx="155">
                  <c:v>31.095015767528334</c:v>
                </c:pt>
                <c:pt idx="156">
                  <c:v>30.913650474784998</c:v>
                </c:pt>
                <c:pt idx="157">
                  <c:v>30.925857422676664</c:v>
                </c:pt>
                <c:pt idx="158">
                  <c:v>30.897466800198337</c:v>
                </c:pt>
                <c:pt idx="159">
                  <c:v>30.958945560726665</c:v>
                </c:pt>
                <c:pt idx="160">
                  <c:v>31.20122089431333</c:v>
                </c:pt>
                <c:pt idx="161">
                  <c:v>31.347704665954993</c:v>
                </c:pt>
                <c:pt idx="162">
                  <c:v>31.594501142008333</c:v>
                </c:pt>
                <c:pt idx="163">
                  <c:v>31.55052568232</c:v>
                </c:pt>
                <c:pt idx="164">
                  <c:v>31.549476670660006</c:v>
                </c:pt>
                <c:pt idx="165">
                  <c:v>31.475242821391664</c:v>
                </c:pt>
                <c:pt idx="166">
                  <c:v>31.242777901255</c:v>
                </c:pt>
                <c:pt idx="167">
                  <c:v>31.248884471836664</c:v>
                </c:pt>
                <c:pt idx="168">
                  <c:v>31.217465918601661</c:v>
                </c:pt>
                <c:pt idx="169">
                  <c:v>31.414773821024998</c:v>
                </c:pt>
                <c:pt idx="170">
                  <c:v>31.701800911803335</c:v>
                </c:pt>
                <c:pt idx="171">
                  <c:v>31.969221380018336</c:v>
                </c:pt>
                <c:pt idx="172">
                  <c:v>32.162121605283332</c:v>
                </c:pt>
                <c:pt idx="173">
                  <c:v>32.396221923439995</c:v>
                </c:pt>
                <c:pt idx="174">
                  <c:v>32.263386405173335</c:v>
                </c:pt>
                <c:pt idx="175">
                  <c:v>32.128008502669999</c:v>
                </c:pt>
                <c:pt idx="176">
                  <c:v>32.138608461784997</c:v>
                </c:pt>
                <c:pt idx="177">
                  <c:v>32.035266156295009</c:v>
                </c:pt>
                <c:pt idx="178">
                  <c:v>32.292657161453327</c:v>
                </c:pt>
                <c:pt idx="179">
                  <c:v>32.428737674076665</c:v>
                </c:pt>
                <c:pt idx="180">
                  <c:v>32.702212479561666</c:v>
                </c:pt>
                <c:pt idx="181">
                  <c:v>32.966382985078333</c:v>
                </c:pt>
                <c:pt idx="182">
                  <c:v>33.137163687901662</c:v>
                </c:pt>
                <c:pt idx="183">
                  <c:v>33.308159977581667</c:v>
                </c:pt>
                <c:pt idx="184">
                  <c:v>33.319561492609999</c:v>
                </c:pt>
                <c:pt idx="185">
                  <c:v>33.417379904983335</c:v>
                </c:pt>
                <c:pt idx="186">
                  <c:v>33.501382594941667</c:v>
                </c:pt>
                <c:pt idx="187">
                  <c:v>33.51622907638167</c:v>
                </c:pt>
                <c:pt idx="188">
                  <c:v>33.764861255073328</c:v>
                </c:pt>
                <c:pt idx="189">
                  <c:v>33.929469544556667</c:v>
                </c:pt>
                <c:pt idx="190">
                  <c:v>34.245051364454994</c:v>
                </c:pt>
                <c:pt idx="191">
                  <c:v>34.458877230536665</c:v>
                </c:pt>
                <c:pt idx="192">
                  <c:v>34.487041070819998</c:v>
                </c:pt>
                <c:pt idx="193">
                  <c:v>34.878939745358331</c:v>
                </c:pt>
                <c:pt idx="194">
                  <c:v>34.901782543143334</c:v>
                </c:pt>
                <c:pt idx="195">
                  <c:v>35.093811524674997</c:v>
                </c:pt>
                <c:pt idx="196">
                  <c:v>35.362593402866665</c:v>
                </c:pt>
                <c:pt idx="197">
                  <c:v>35.39300062121999</c:v>
                </c:pt>
                <c:pt idx="198">
                  <c:v>35.725054699073326</c:v>
                </c:pt>
                <c:pt idx="199">
                  <c:v>35.697615101866667</c:v>
                </c:pt>
                <c:pt idx="200">
                  <c:v>35.895828218914993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4-4BA4-8F42-2F5FF9248155}"/>
            </c:ext>
          </c:extLst>
        </c:ser>
        <c:ser>
          <c:idx val="1"/>
          <c:order val="1"/>
          <c:tx>
            <c:strRef>
              <c:f>'图4-5-3'!$F$1</c:f>
              <c:strCache>
                <c:ptCount val="1"/>
                <c:pt idx="0">
                  <c:v>sxdc1_Range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cat>
            <c:numRef>
              <c:f>'图4-5-3'!$A$2:$A$201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'图4-5-3'!$F$2:$F$202</c:f>
              <c:numCache>
                <c:formatCode>0.00_);[Red]\(0.00\)</c:formatCode>
                <c:ptCount val="201"/>
                <c:pt idx="0">
                  <c:v>2.5823671205066674</c:v>
                </c:pt>
                <c:pt idx="1">
                  <c:v>2.4142728611466673</c:v>
                </c:pt>
                <c:pt idx="2">
                  <c:v>2.3077036744133337</c:v>
                </c:pt>
                <c:pt idx="3">
                  <c:v>2.2441866384766671</c:v>
                </c:pt>
                <c:pt idx="4">
                  <c:v>2.207951755746667</c:v>
                </c:pt>
                <c:pt idx="5">
                  <c:v>2.1868634548766663</c:v>
                </c:pt>
                <c:pt idx="6">
                  <c:v>2.1713699685166663</c:v>
                </c:pt>
                <c:pt idx="7">
                  <c:v>2.1567244223766666</c:v>
                </c:pt>
                <c:pt idx="8">
                  <c:v>2.14083049608</c:v>
                </c:pt>
                <c:pt idx="9">
                  <c:v>2.1256310219133332</c:v>
                </c:pt>
                <c:pt idx="10">
                  <c:v>2.1231254154800001</c:v>
                </c:pt>
                <c:pt idx="11">
                  <c:v>2.1370996343266664</c:v>
                </c:pt>
                <c:pt idx="12">
                  <c:v>2.158951953096667</c:v>
                </c:pt>
                <c:pt idx="13">
                  <c:v>2.1892776120933335</c:v>
                </c:pt>
                <c:pt idx="14">
                  <c:v>2.2120386968533334</c:v>
                </c:pt>
                <c:pt idx="15">
                  <c:v>2.2268329644100002</c:v>
                </c:pt>
                <c:pt idx="16">
                  <c:v>2.2325552389033336</c:v>
                </c:pt>
                <c:pt idx="17">
                  <c:v>2.2297447062433338</c:v>
                </c:pt>
                <c:pt idx="18">
                  <c:v>2.2299374668233338</c:v>
                </c:pt>
                <c:pt idx="19">
                  <c:v>2.2394290126966667</c:v>
                </c:pt>
                <c:pt idx="20">
                  <c:v>2.2639817214966667</c:v>
                </c:pt>
                <c:pt idx="21">
                  <c:v>2.3008647942200002</c:v>
                </c:pt>
                <c:pt idx="22">
                  <c:v>2.3300585845300001</c:v>
                </c:pt>
                <c:pt idx="23">
                  <c:v>2.3609724268066667</c:v>
                </c:pt>
                <c:pt idx="24">
                  <c:v>2.3750297258299997</c:v>
                </c:pt>
                <c:pt idx="25">
                  <c:v>2.37901437876</c:v>
                </c:pt>
                <c:pt idx="26">
                  <c:v>2.3804571287200003</c:v>
                </c:pt>
                <c:pt idx="27">
                  <c:v>2.3791221197066665</c:v>
                </c:pt>
                <c:pt idx="28">
                  <c:v>2.3889298675433337</c:v>
                </c:pt>
                <c:pt idx="29">
                  <c:v>2.410395461636667</c:v>
                </c:pt>
                <c:pt idx="30">
                  <c:v>2.433960831626667</c:v>
                </c:pt>
                <c:pt idx="31">
                  <c:v>2.4611066472433336</c:v>
                </c:pt>
                <c:pt idx="32">
                  <c:v>2.4773577400466671</c:v>
                </c:pt>
                <c:pt idx="33">
                  <c:v>2.4894931844300001</c:v>
                </c:pt>
                <c:pt idx="34">
                  <c:v>2.4920886569766671</c:v>
                </c:pt>
                <c:pt idx="35">
                  <c:v>2.4933269318100004</c:v>
                </c:pt>
                <c:pt idx="36">
                  <c:v>2.5003634863500004</c:v>
                </c:pt>
                <c:pt idx="37">
                  <c:v>2.5075305713133336</c:v>
                </c:pt>
                <c:pt idx="38">
                  <c:v>2.5236659887333333</c:v>
                </c:pt>
                <c:pt idx="39">
                  <c:v>2.5396223176633335</c:v>
                </c:pt>
                <c:pt idx="40">
                  <c:v>2.5515884916433338</c:v>
                </c:pt>
                <c:pt idx="41">
                  <c:v>2.5613173130766667</c:v>
                </c:pt>
                <c:pt idx="42">
                  <c:v>2.5645130645833336</c:v>
                </c:pt>
                <c:pt idx="43">
                  <c:v>2.5713473916533331</c:v>
                </c:pt>
                <c:pt idx="44">
                  <c:v>2.58417496135</c:v>
                </c:pt>
                <c:pt idx="45">
                  <c:v>2.5999327524033333</c:v>
                </c:pt>
                <c:pt idx="46">
                  <c:v>2.6254374212266671</c:v>
                </c:pt>
                <c:pt idx="47">
                  <c:v>2.6452450668733336</c:v>
                </c:pt>
                <c:pt idx="48">
                  <c:v>2.6616499811933334</c:v>
                </c:pt>
                <c:pt idx="49">
                  <c:v>2.6661084811899998</c:v>
                </c:pt>
                <c:pt idx="50">
                  <c:v>2.6586343394066674</c:v>
                </c:pt>
                <c:pt idx="51">
                  <c:v>2.65034880323</c:v>
                </c:pt>
                <c:pt idx="52">
                  <c:v>2.6377947278966669</c:v>
                </c:pt>
                <c:pt idx="53">
                  <c:v>2.6398946525033335</c:v>
                </c:pt>
                <c:pt idx="54">
                  <c:v>2.6566945282433334</c:v>
                </c:pt>
                <c:pt idx="55">
                  <c:v>2.6824579224333336</c:v>
                </c:pt>
                <c:pt idx="56">
                  <c:v>2.7117588985999999</c:v>
                </c:pt>
                <c:pt idx="57">
                  <c:v>2.7319962705533332</c:v>
                </c:pt>
                <c:pt idx="58">
                  <c:v>2.7458764588200002</c:v>
                </c:pt>
                <c:pt idx="59">
                  <c:v>2.7476114998566672</c:v>
                </c:pt>
                <c:pt idx="60">
                  <c:v>2.7353009228233334</c:v>
                </c:pt>
                <c:pt idx="61">
                  <c:v>2.7290674534566666</c:v>
                </c:pt>
                <c:pt idx="62">
                  <c:v>2.723779611436667</c:v>
                </c:pt>
                <c:pt idx="63">
                  <c:v>2.7377541907</c:v>
                </c:pt>
                <c:pt idx="64">
                  <c:v>2.7636806526866668</c:v>
                </c:pt>
                <c:pt idx="65">
                  <c:v>2.7904973218633335</c:v>
                </c:pt>
                <c:pt idx="66">
                  <c:v>2.8154333128800002</c:v>
                </c:pt>
                <c:pt idx="67">
                  <c:v>2.8352445471433332</c:v>
                </c:pt>
                <c:pt idx="68">
                  <c:v>2.8404310607033336</c:v>
                </c:pt>
                <c:pt idx="69">
                  <c:v>2.8373349120266669</c:v>
                </c:pt>
                <c:pt idx="70">
                  <c:v>2.8373330826666674</c:v>
                </c:pt>
                <c:pt idx="71">
                  <c:v>2.8356959632533334</c:v>
                </c:pt>
                <c:pt idx="72">
                  <c:v>2.8501014960133335</c:v>
                </c:pt>
                <c:pt idx="73">
                  <c:v>2.8629920357366663</c:v>
                </c:pt>
                <c:pt idx="74">
                  <c:v>2.886294904093333</c:v>
                </c:pt>
                <c:pt idx="75">
                  <c:v>2.9033338777500006</c:v>
                </c:pt>
                <c:pt idx="76">
                  <c:v>2.9152811339599998</c:v>
                </c:pt>
                <c:pt idx="77">
                  <c:v>2.9326536674033337</c:v>
                </c:pt>
                <c:pt idx="78">
                  <c:v>2.9320985484666666</c:v>
                </c:pt>
                <c:pt idx="79">
                  <c:v>2.9423018737866666</c:v>
                </c:pt>
                <c:pt idx="80">
                  <c:v>2.9484149752666671</c:v>
                </c:pt>
                <c:pt idx="81">
                  <c:v>2.9600726199733334</c:v>
                </c:pt>
                <c:pt idx="82">
                  <c:v>2.9761424441933335</c:v>
                </c:pt>
                <c:pt idx="83">
                  <c:v>2.9800340295900001</c:v>
                </c:pt>
                <c:pt idx="84">
                  <c:v>2.9969218275633338</c:v>
                </c:pt>
                <c:pt idx="85">
                  <c:v>3.0029935427933339</c:v>
                </c:pt>
                <c:pt idx="86">
                  <c:v>3.0078610745500001</c:v>
                </c:pt>
                <c:pt idx="87">
                  <c:v>3.02365069838</c:v>
                </c:pt>
                <c:pt idx="88">
                  <c:v>3.0308485022033338</c:v>
                </c:pt>
                <c:pt idx="89">
                  <c:v>3.0507865976133335</c:v>
                </c:pt>
                <c:pt idx="90">
                  <c:v>3.07804774367</c:v>
                </c:pt>
                <c:pt idx="91">
                  <c:v>3.0990725786400004</c:v>
                </c:pt>
                <c:pt idx="92">
                  <c:v>3.1209495372066671</c:v>
                </c:pt>
                <c:pt idx="93">
                  <c:v>3.1245895115566671</c:v>
                </c:pt>
                <c:pt idx="94">
                  <c:v>3.1406014329866672</c:v>
                </c:pt>
                <c:pt idx="95">
                  <c:v>3.15270566924</c:v>
                </c:pt>
                <c:pt idx="96">
                  <c:v>3.1668338511800003</c:v>
                </c:pt>
                <c:pt idx="97">
                  <c:v>3.1838779592466668</c:v>
                </c:pt>
                <c:pt idx="98">
                  <c:v>3.2228237819000003</c:v>
                </c:pt>
                <c:pt idx="99">
                  <c:v>3.2503364472033334</c:v>
                </c:pt>
                <c:pt idx="100">
                  <c:v>3.2744137384066669</c:v>
                </c:pt>
                <c:pt idx="101">
                  <c:v>3.3011184427466667</c:v>
                </c:pt>
                <c:pt idx="102">
                  <c:v>3.3157590957033336</c:v>
                </c:pt>
                <c:pt idx="103">
                  <c:v>3.3309812990633336</c:v>
                </c:pt>
                <c:pt idx="104">
                  <c:v>3.3283088944199997</c:v>
                </c:pt>
                <c:pt idx="105">
                  <c:v>3.3347827863266666</c:v>
                </c:pt>
                <c:pt idx="106">
                  <c:v>3.346358751166667</c:v>
                </c:pt>
                <c:pt idx="107">
                  <c:v>3.362225240506667</c:v>
                </c:pt>
                <c:pt idx="108">
                  <c:v>3.3708166343766672</c:v>
                </c:pt>
                <c:pt idx="109">
                  <c:v>3.3818583410033334</c:v>
                </c:pt>
                <c:pt idx="110">
                  <c:v>3.3904100791133338</c:v>
                </c:pt>
                <c:pt idx="111">
                  <c:v>3.3960857348233335</c:v>
                </c:pt>
                <c:pt idx="112">
                  <c:v>3.3954827520366657</c:v>
                </c:pt>
                <c:pt idx="113">
                  <c:v>3.379887254423334</c:v>
                </c:pt>
                <c:pt idx="114">
                  <c:v>3.3750898279466668</c:v>
                </c:pt>
                <c:pt idx="115">
                  <c:v>3.3842078117133334</c:v>
                </c:pt>
                <c:pt idx="116">
                  <c:v>3.3965041926166673</c:v>
                </c:pt>
                <c:pt idx="117">
                  <c:v>3.404012466326666</c:v>
                </c:pt>
                <c:pt idx="118">
                  <c:v>3.4174322855166674</c:v>
                </c:pt>
                <c:pt idx="119">
                  <c:v>3.4179302848466673</c:v>
                </c:pt>
                <c:pt idx="120">
                  <c:v>3.4098662814633336</c:v>
                </c:pt>
                <c:pt idx="121">
                  <c:v>3.3935480052466667</c:v>
                </c:pt>
                <c:pt idx="122">
                  <c:v>3.3813361451866664</c:v>
                </c:pt>
                <c:pt idx="123">
                  <c:v>3.3698009612400011</c:v>
                </c:pt>
                <c:pt idx="124">
                  <c:v>3.3616403261933336</c:v>
                </c:pt>
                <c:pt idx="125">
                  <c:v>3.3674591957566671</c:v>
                </c:pt>
                <c:pt idx="126">
                  <c:v>3.3713997634033328</c:v>
                </c:pt>
                <c:pt idx="127">
                  <c:v>3.3808105530933341</c:v>
                </c:pt>
                <c:pt idx="128">
                  <c:v>3.3797239579599996</c:v>
                </c:pt>
                <c:pt idx="129">
                  <c:v>3.3819811709666676</c:v>
                </c:pt>
                <c:pt idx="130">
                  <c:v>3.3753636149599999</c:v>
                </c:pt>
                <c:pt idx="131">
                  <c:v>3.3585058575999995</c:v>
                </c:pt>
                <c:pt idx="132">
                  <c:v>3.3429657838566671</c:v>
                </c:pt>
                <c:pt idx="133">
                  <c:v>3.3320560548066669</c:v>
                </c:pt>
                <c:pt idx="134">
                  <c:v>3.3238421333799999</c:v>
                </c:pt>
                <c:pt idx="135">
                  <c:v>3.3292326182900007</c:v>
                </c:pt>
                <c:pt idx="136">
                  <c:v>3.3326119258900002</c:v>
                </c:pt>
                <c:pt idx="137">
                  <c:v>3.3444365208866667</c:v>
                </c:pt>
                <c:pt idx="138">
                  <c:v>3.3385427423433338</c:v>
                </c:pt>
                <c:pt idx="139">
                  <c:v>3.3389695327400006</c:v>
                </c:pt>
                <c:pt idx="140">
                  <c:v>3.332767849743334</c:v>
                </c:pt>
                <c:pt idx="141">
                  <c:v>3.3222956353733331</c:v>
                </c:pt>
                <c:pt idx="142">
                  <c:v>3.3222397403333335</c:v>
                </c:pt>
                <c:pt idx="143">
                  <c:v>3.3019107723266665</c:v>
                </c:pt>
                <c:pt idx="144">
                  <c:v>3.2989673574299996</c:v>
                </c:pt>
                <c:pt idx="145">
                  <c:v>3.2858422482066665</c:v>
                </c:pt>
                <c:pt idx="146">
                  <c:v>3.2787258053833335</c:v>
                </c:pt>
                <c:pt idx="147">
                  <c:v>3.282411329486667</c:v>
                </c:pt>
                <c:pt idx="148">
                  <c:v>3.277801993773334</c:v>
                </c:pt>
                <c:pt idx="149">
                  <c:v>3.2840903920700009</c:v>
                </c:pt>
                <c:pt idx="150">
                  <c:v>3.2874777883933337</c:v>
                </c:pt>
                <c:pt idx="151">
                  <c:v>3.292529624793334</c:v>
                </c:pt>
                <c:pt idx="152">
                  <c:v>3.3007427630433335</c:v>
                </c:pt>
                <c:pt idx="153">
                  <c:v>3.2931963780733335</c:v>
                </c:pt>
                <c:pt idx="154">
                  <c:v>3.2860882431666663</c:v>
                </c:pt>
                <c:pt idx="155">
                  <c:v>3.273159554476667</c:v>
                </c:pt>
                <c:pt idx="156">
                  <c:v>3.2540684710300001</c:v>
                </c:pt>
                <c:pt idx="157">
                  <c:v>3.2553534129133332</c:v>
                </c:pt>
                <c:pt idx="158">
                  <c:v>3.2523649263366674</c:v>
                </c:pt>
                <c:pt idx="159">
                  <c:v>3.2588363748133333</c:v>
                </c:pt>
                <c:pt idx="160">
                  <c:v>3.2843390415066667</c:v>
                </c:pt>
                <c:pt idx="161">
                  <c:v>3.2997583858899997</c:v>
                </c:pt>
                <c:pt idx="162">
                  <c:v>3.3257369623166668</c:v>
                </c:pt>
                <c:pt idx="163">
                  <c:v>3.3211079665600005</c:v>
                </c:pt>
                <c:pt idx="164">
                  <c:v>3.3209975442800008</c:v>
                </c:pt>
                <c:pt idx="165">
                  <c:v>3.3131834548833332</c:v>
                </c:pt>
                <c:pt idx="166">
                  <c:v>3.2887134632900001</c:v>
                </c:pt>
                <c:pt idx="167">
                  <c:v>3.2893562601933333</c:v>
                </c:pt>
                <c:pt idx="168">
                  <c:v>3.2860490440633328</c:v>
                </c:pt>
                <c:pt idx="169">
                  <c:v>3.3068182969500004</c:v>
                </c:pt>
                <c:pt idx="170">
                  <c:v>3.3370316749266671</c:v>
                </c:pt>
                <c:pt idx="171">
                  <c:v>3.3651811978966673</c:v>
                </c:pt>
                <c:pt idx="172">
                  <c:v>3.385486484766667</c:v>
                </c:pt>
                <c:pt idx="173">
                  <c:v>3.4101286235200003</c:v>
                </c:pt>
                <c:pt idx="174">
                  <c:v>3.3961459373866667</c:v>
                </c:pt>
                <c:pt idx="175">
                  <c:v>3.3818956318600004</c:v>
                </c:pt>
                <c:pt idx="176">
                  <c:v>3.3830114170300001</c:v>
                </c:pt>
                <c:pt idx="177">
                  <c:v>3.3721332796100008</c:v>
                </c:pt>
                <c:pt idx="178">
                  <c:v>3.3992270696266669</c:v>
                </c:pt>
                <c:pt idx="179">
                  <c:v>3.4135513341133334</c:v>
                </c:pt>
                <c:pt idx="180">
                  <c:v>3.4423381557433341</c:v>
                </c:pt>
                <c:pt idx="181">
                  <c:v>3.470145577376667</c:v>
                </c:pt>
                <c:pt idx="182">
                  <c:v>3.488122493463333</c:v>
                </c:pt>
                <c:pt idx="183">
                  <c:v>3.5061221029033334</c:v>
                </c:pt>
                <c:pt idx="184">
                  <c:v>3.5073222623800002</c:v>
                </c:pt>
                <c:pt idx="185">
                  <c:v>3.5176189373666666</c:v>
                </c:pt>
                <c:pt idx="186">
                  <c:v>3.5264613257833335</c:v>
                </c:pt>
                <c:pt idx="187">
                  <c:v>3.5280241133033337</c:v>
                </c:pt>
                <c:pt idx="188">
                  <c:v>3.5541959215866665</c:v>
                </c:pt>
                <c:pt idx="189">
                  <c:v>3.5715231099533336</c:v>
                </c:pt>
                <c:pt idx="190">
                  <c:v>3.6047422488900001</c:v>
                </c:pt>
                <c:pt idx="191">
                  <c:v>3.6272502347933333</c:v>
                </c:pt>
                <c:pt idx="192">
                  <c:v>3.6302148495600002</c:v>
                </c:pt>
                <c:pt idx="193">
                  <c:v>3.6714673416166672</c:v>
                </c:pt>
                <c:pt idx="194">
                  <c:v>3.6738718466466675</c:v>
                </c:pt>
                <c:pt idx="195">
                  <c:v>3.6940854236500003</c:v>
                </c:pt>
                <c:pt idx="196">
                  <c:v>3.7223782529333338</c:v>
                </c:pt>
                <c:pt idx="197">
                  <c:v>3.7255790127599995</c:v>
                </c:pt>
                <c:pt idx="198">
                  <c:v>3.7605320735866665</c:v>
                </c:pt>
                <c:pt idx="199">
                  <c:v>3.7576436949333338</c:v>
                </c:pt>
                <c:pt idx="200">
                  <c:v>3.7785082335699998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4-4BA4-8F42-2F5FF9248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4784"/>
        <c:axId val="50056416"/>
      </c:areaChart>
      <c:areaChart>
        <c:grouping val="stacked"/>
        <c:varyColors val="0"/>
        <c:ser>
          <c:idx val="2"/>
          <c:order val="2"/>
          <c:tx>
            <c:strRef>
              <c:f>'图4-5-3'!$G$1</c:f>
              <c:strCache>
                <c:ptCount val="1"/>
                <c:pt idx="0">
                  <c:v>sxlc0-1_Down</c:v>
                </c:pt>
              </c:strCache>
            </c:strRef>
          </c:tx>
          <c:spPr>
            <a:solidFill>
              <a:schemeClr val="accent5">
                <a:alpha val="20000"/>
              </a:schemeClr>
            </a:solidFill>
            <a:ln w="25400">
              <a:noFill/>
            </a:ln>
            <a:effectLst/>
          </c:spPr>
          <c:val>
            <c:numRef>
              <c:f>'图4-5-3'!$G$2:$G$202</c:f>
              <c:numCache>
                <c:formatCode>0.00_);[Red]\(0.00\)</c:formatCode>
                <c:ptCount val="201"/>
                <c:pt idx="0">
                  <c:v>25.622583600431668</c:v>
                </c:pt>
                <c:pt idx="1">
                  <c:v>24.596868195161669</c:v>
                </c:pt>
                <c:pt idx="2">
                  <c:v>24.028842671425</c:v>
                </c:pt>
                <c:pt idx="3">
                  <c:v>23.782012193161663</c:v>
                </c:pt>
                <c:pt idx="4">
                  <c:v>23.782526900121663</c:v>
                </c:pt>
                <c:pt idx="5">
                  <c:v>23.95029846746333</c:v>
                </c:pt>
                <c:pt idx="6">
                  <c:v>24.106113295031662</c:v>
                </c:pt>
                <c:pt idx="7">
                  <c:v>24.255427411553331</c:v>
                </c:pt>
                <c:pt idx="8">
                  <c:v>24.350808068953334</c:v>
                </c:pt>
                <c:pt idx="9">
                  <c:v>24.464934900634997</c:v>
                </c:pt>
                <c:pt idx="10">
                  <c:v>24.677371705976661</c:v>
                </c:pt>
                <c:pt idx="11">
                  <c:v>24.948164468294998</c:v>
                </c:pt>
                <c:pt idx="12">
                  <c:v>25.347022059209998</c:v>
                </c:pt>
                <c:pt idx="13">
                  <c:v>25.729456927734997</c:v>
                </c:pt>
                <c:pt idx="14">
                  <c:v>26.015737552529998</c:v>
                </c:pt>
                <c:pt idx="15">
                  <c:v>26.227024080771663</c:v>
                </c:pt>
                <c:pt idx="16">
                  <c:v>26.277896949561665</c:v>
                </c:pt>
                <c:pt idx="17">
                  <c:v>26.298107216533332</c:v>
                </c:pt>
                <c:pt idx="18">
                  <c:v>26.362325509509997</c:v>
                </c:pt>
                <c:pt idx="19">
                  <c:v>26.507761051499998</c:v>
                </c:pt>
                <c:pt idx="20">
                  <c:v>26.803214586924994</c:v>
                </c:pt>
                <c:pt idx="21">
                  <c:v>27.150142911361666</c:v>
                </c:pt>
                <c:pt idx="22">
                  <c:v>27.530166320374999</c:v>
                </c:pt>
                <c:pt idx="23">
                  <c:v>27.804110938258333</c:v>
                </c:pt>
                <c:pt idx="24">
                  <c:v>27.948641909438333</c:v>
                </c:pt>
                <c:pt idx="25">
                  <c:v>28.034148034119998</c:v>
                </c:pt>
                <c:pt idx="26">
                  <c:v>28.055796574206667</c:v>
                </c:pt>
                <c:pt idx="27">
                  <c:v>28.093121965146668</c:v>
                </c:pt>
                <c:pt idx="28">
                  <c:v>28.249135529136666</c:v>
                </c:pt>
                <c:pt idx="29">
                  <c:v>28.453679257736663</c:v>
                </c:pt>
                <c:pt idx="30">
                  <c:v>28.777267971849998</c:v>
                </c:pt>
                <c:pt idx="31">
                  <c:v>29.006793701046664</c:v>
                </c:pt>
                <c:pt idx="32">
                  <c:v>29.235501901219997</c:v>
                </c:pt>
                <c:pt idx="33">
                  <c:v>29.377361789889996</c:v>
                </c:pt>
                <c:pt idx="34">
                  <c:v>29.42897376685</c:v>
                </c:pt>
                <c:pt idx="35">
                  <c:v>29.487438157934999</c:v>
                </c:pt>
                <c:pt idx="36">
                  <c:v>29.543520221099996</c:v>
                </c:pt>
                <c:pt idx="37">
                  <c:v>29.668113149296662</c:v>
                </c:pt>
                <c:pt idx="38">
                  <c:v>29.840990002451669</c:v>
                </c:pt>
                <c:pt idx="39">
                  <c:v>30.053874291391665</c:v>
                </c:pt>
                <c:pt idx="40">
                  <c:v>30.180536819034998</c:v>
                </c:pt>
                <c:pt idx="41">
                  <c:v>30.274083484651666</c:v>
                </c:pt>
                <c:pt idx="42">
                  <c:v>30.324004556294998</c:v>
                </c:pt>
                <c:pt idx="43">
                  <c:v>30.435317691434996</c:v>
                </c:pt>
                <c:pt idx="44">
                  <c:v>30.546109103611666</c:v>
                </c:pt>
                <c:pt idx="45">
                  <c:v>30.771910742083332</c:v>
                </c:pt>
                <c:pt idx="46">
                  <c:v>31.017647991126665</c:v>
                </c:pt>
                <c:pt idx="47">
                  <c:v>31.253134026878335</c:v>
                </c:pt>
                <c:pt idx="48">
                  <c:v>31.420136291851662</c:v>
                </c:pt>
                <c:pt idx="49">
                  <c:v>31.416022405518337</c:v>
                </c:pt>
                <c:pt idx="50">
                  <c:v>31.407703091389997</c:v>
                </c:pt>
                <c:pt idx="51">
                  <c:v>31.309035451153331</c:v>
                </c:pt>
                <c:pt idx="52">
                  <c:v>31.250960139756668</c:v>
                </c:pt>
                <c:pt idx="53">
                  <c:v>31.321017998468324</c:v>
                </c:pt>
                <c:pt idx="54">
                  <c:v>31.484329460716669</c:v>
                </c:pt>
                <c:pt idx="55">
                  <c:v>31.796532849353333</c:v>
                </c:pt>
                <c:pt idx="56">
                  <c:v>32.030101730923334</c:v>
                </c:pt>
                <c:pt idx="57">
                  <c:v>32.249376289641667</c:v>
                </c:pt>
                <c:pt idx="58">
                  <c:v>32.389337408973333</c:v>
                </c:pt>
                <c:pt idx="59">
                  <c:v>32.365465707449999</c:v>
                </c:pt>
                <c:pt idx="60">
                  <c:v>32.331670676965004</c:v>
                </c:pt>
                <c:pt idx="61">
                  <c:v>32.20938157169666</c:v>
                </c:pt>
                <c:pt idx="62">
                  <c:v>32.178376274509993</c:v>
                </c:pt>
                <c:pt idx="63">
                  <c:v>32.40318254259666</c:v>
                </c:pt>
                <c:pt idx="64">
                  <c:v>32.598147521738333</c:v>
                </c:pt>
                <c:pt idx="65">
                  <c:v>32.912966617796663</c:v>
                </c:pt>
                <c:pt idx="66">
                  <c:v>33.214719183511662</c:v>
                </c:pt>
                <c:pt idx="67">
                  <c:v>33.30091619575667</c:v>
                </c:pt>
                <c:pt idx="68">
                  <c:v>33.390795647211668</c:v>
                </c:pt>
                <c:pt idx="69">
                  <c:v>33.378782431901676</c:v>
                </c:pt>
                <c:pt idx="70">
                  <c:v>33.384403699796671</c:v>
                </c:pt>
                <c:pt idx="71">
                  <c:v>33.448665861113327</c:v>
                </c:pt>
                <c:pt idx="72">
                  <c:v>33.479955232715</c:v>
                </c:pt>
                <c:pt idx="73">
                  <c:v>33.735646314491667</c:v>
                </c:pt>
                <c:pt idx="74">
                  <c:v>33.854986100014997</c:v>
                </c:pt>
                <c:pt idx="75">
                  <c:v>34.049641455409997</c:v>
                </c:pt>
                <c:pt idx="76">
                  <c:v>34.26307561476834</c:v>
                </c:pt>
                <c:pt idx="77">
                  <c:v>34.182579624881669</c:v>
                </c:pt>
                <c:pt idx="78">
                  <c:v>34.411241922448333</c:v>
                </c:pt>
                <c:pt idx="79">
                  <c:v>34.388339423813328</c:v>
                </c:pt>
                <c:pt idx="80">
                  <c:v>34.433380560093333</c:v>
                </c:pt>
                <c:pt idx="81">
                  <c:v>34.584116169784998</c:v>
                </c:pt>
                <c:pt idx="82">
                  <c:v>34.669426081308337</c:v>
                </c:pt>
                <c:pt idx="83">
                  <c:v>34.831858730539999</c:v>
                </c:pt>
                <c:pt idx="84">
                  <c:v>34.823708481546667</c:v>
                </c:pt>
                <c:pt idx="85">
                  <c:v>34.880470317971671</c:v>
                </c:pt>
                <c:pt idx="86">
                  <c:v>34.947525859858331</c:v>
                </c:pt>
                <c:pt idx="87">
                  <c:v>34.978293624681662</c:v>
                </c:pt>
                <c:pt idx="88">
                  <c:v>35.075691423763338</c:v>
                </c:pt>
                <c:pt idx="89">
                  <c:v>35.184106600338332</c:v>
                </c:pt>
                <c:pt idx="90">
                  <c:v>35.287551339514998</c:v>
                </c:pt>
                <c:pt idx="91">
                  <c:v>35.50573168557333</c:v>
                </c:pt>
                <c:pt idx="92">
                  <c:v>35.555885360948324</c:v>
                </c:pt>
                <c:pt idx="93">
                  <c:v>35.712661622779997</c:v>
                </c:pt>
                <c:pt idx="94">
                  <c:v>35.528006740336664</c:v>
                </c:pt>
                <c:pt idx="95">
                  <c:v>35.558714128448337</c:v>
                </c:pt>
                <c:pt idx="96">
                  <c:v>35.443253927338326</c:v>
                </c:pt>
                <c:pt idx="97">
                  <c:v>35.709185808823335</c:v>
                </c:pt>
                <c:pt idx="98">
                  <c:v>35.667206205591661</c:v>
                </c:pt>
                <c:pt idx="99">
                  <c:v>35.816188957553329</c:v>
                </c:pt>
                <c:pt idx="100">
                  <c:v>36.015000601771668</c:v>
                </c:pt>
                <c:pt idx="101">
                  <c:v>35.953245939298334</c:v>
                </c:pt>
                <c:pt idx="102">
                  <c:v>36.202000220698338</c:v>
                </c:pt>
                <c:pt idx="103">
                  <c:v>36.00942107054334</c:v>
                </c:pt>
                <c:pt idx="104">
                  <c:v>35.91633848546833</c:v>
                </c:pt>
                <c:pt idx="105">
                  <c:v>35.947753448336663</c:v>
                </c:pt>
                <c:pt idx="106">
                  <c:v>35.819537152151668</c:v>
                </c:pt>
                <c:pt idx="107">
                  <c:v>35.996539583891661</c:v>
                </c:pt>
                <c:pt idx="108">
                  <c:v>35.979237124641671</c:v>
                </c:pt>
                <c:pt idx="109">
                  <c:v>36.065715356994993</c:v>
                </c:pt>
                <c:pt idx="110">
                  <c:v>36.129265601168328</c:v>
                </c:pt>
                <c:pt idx="111">
                  <c:v>35.913071350696669</c:v>
                </c:pt>
                <c:pt idx="112">
                  <c:v>35.879870927586666</c:v>
                </c:pt>
                <c:pt idx="113">
                  <c:v>36.003775202588329</c:v>
                </c:pt>
                <c:pt idx="114">
                  <c:v>35.85842195707167</c:v>
                </c:pt>
                <c:pt idx="115">
                  <c:v>35.881737679011664</c:v>
                </c:pt>
                <c:pt idx="116">
                  <c:v>36.068575763326663</c:v>
                </c:pt>
                <c:pt idx="117">
                  <c:v>36.066516269600001</c:v>
                </c:pt>
                <c:pt idx="118">
                  <c:v>36.248964953173335</c:v>
                </c:pt>
                <c:pt idx="119">
                  <c:v>36.153779982789999</c:v>
                </c:pt>
                <c:pt idx="120">
                  <c:v>36.09277009802333</c:v>
                </c:pt>
                <c:pt idx="121">
                  <c:v>36.060725400611666</c:v>
                </c:pt>
                <c:pt idx="122">
                  <c:v>35.806771966399999</c:v>
                </c:pt>
                <c:pt idx="123">
                  <c:v>35.821799780261664</c:v>
                </c:pt>
                <c:pt idx="124">
                  <c:v>35.653723169376669</c:v>
                </c:pt>
                <c:pt idx="125">
                  <c:v>35.86910718907334</c:v>
                </c:pt>
                <c:pt idx="126">
                  <c:v>35.9431050357</c:v>
                </c:pt>
                <c:pt idx="127">
                  <c:v>35.974336570731666</c:v>
                </c:pt>
                <c:pt idx="128">
                  <c:v>36.086620954585001</c:v>
                </c:pt>
                <c:pt idx="129">
                  <c:v>35.972062983104998</c:v>
                </c:pt>
                <c:pt idx="130">
                  <c:v>36.072472590999993</c:v>
                </c:pt>
                <c:pt idx="131">
                  <c:v>35.900703479739995</c:v>
                </c:pt>
                <c:pt idx="132">
                  <c:v>35.722978974881663</c:v>
                </c:pt>
                <c:pt idx="133">
                  <c:v>35.705349971625004</c:v>
                </c:pt>
                <c:pt idx="134">
                  <c:v>35.662284326556673</c:v>
                </c:pt>
                <c:pt idx="135">
                  <c:v>35.620835832098336</c:v>
                </c:pt>
                <c:pt idx="136">
                  <c:v>35.799499517026661</c:v>
                </c:pt>
                <c:pt idx="137">
                  <c:v>35.78349526007333</c:v>
                </c:pt>
                <c:pt idx="138">
                  <c:v>35.849750349186664</c:v>
                </c:pt>
                <c:pt idx="139">
                  <c:v>35.949803561636664</c:v>
                </c:pt>
                <c:pt idx="140">
                  <c:v>35.727060380715002</c:v>
                </c:pt>
                <c:pt idx="141">
                  <c:v>35.725810950975003</c:v>
                </c:pt>
                <c:pt idx="142">
                  <c:v>35.660549233129998</c:v>
                </c:pt>
                <c:pt idx="143">
                  <c:v>35.446370434511664</c:v>
                </c:pt>
                <c:pt idx="144">
                  <c:v>35.509651179391668</c:v>
                </c:pt>
                <c:pt idx="145">
                  <c:v>35.241273576771675</c:v>
                </c:pt>
                <c:pt idx="146">
                  <c:v>35.252201130308322</c:v>
                </c:pt>
                <c:pt idx="147">
                  <c:v>35.196821538753341</c:v>
                </c:pt>
                <c:pt idx="148">
                  <c:v>35.065681481053339</c:v>
                </c:pt>
                <c:pt idx="149">
                  <c:v>35.226727942439993</c:v>
                </c:pt>
                <c:pt idx="150">
                  <c:v>35.124499310106664</c:v>
                </c:pt>
                <c:pt idx="151">
                  <c:v>35.311850143241671</c:v>
                </c:pt>
                <c:pt idx="152">
                  <c:v>35.160876684298337</c:v>
                </c:pt>
                <c:pt idx="153">
                  <c:v>35.041023323328332</c:v>
                </c:pt>
                <c:pt idx="154">
                  <c:v>34.966772322696663</c:v>
                </c:pt>
                <c:pt idx="155">
                  <c:v>34.72256778082167</c:v>
                </c:pt>
                <c:pt idx="156">
                  <c:v>34.566784843454997</c:v>
                </c:pt>
                <c:pt idx="157">
                  <c:v>34.391062522338331</c:v>
                </c:pt>
                <c:pt idx="158">
                  <c:v>34.264282449580001</c:v>
                </c:pt>
                <c:pt idx="159">
                  <c:v>34.346885639849994</c:v>
                </c:pt>
                <c:pt idx="160">
                  <c:v>34.388722717431662</c:v>
                </c:pt>
                <c:pt idx="161">
                  <c:v>34.497289178973332</c:v>
                </c:pt>
                <c:pt idx="162">
                  <c:v>34.614373536974995</c:v>
                </c:pt>
                <c:pt idx="163">
                  <c:v>34.444008618403331</c:v>
                </c:pt>
                <c:pt idx="164">
                  <c:v>34.461818008578334</c:v>
                </c:pt>
                <c:pt idx="165">
                  <c:v>34.130387566521669</c:v>
                </c:pt>
                <c:pt idx="166">
                  <c:v>33.990091424148332</c:v>
                </c:pt>
                <c:pt idx="167">
                  <c:v>33.843546729735003</c:v>
                </c:pt>
                <c:pt idx="168">
                  <c:v>33.630570992655002</c:v>
                </c:pt>
                <c:pt idx="169">
                  <c:v>33.578379618833331</c:v>
                </c:pt>
                <c:pt idx="170">
                  <c:v>33.943976158841664</c:v>
                </c:pt>
                <c:pt idx="171">
                  <c:v>34.002159071133335</c:v>
                </c:pt>
                <c:pt idx="172">
                  <c:v>34.088131774539995</c:v>
                </c:pt>
                <c:pt idx="173">
                  <c:v>34.125879937615004</c:v>
                </c:pt>
                <c:pt idx="174">
                  <c:v>33.745287656694998</c:v>
                </c:pt>
                <c:pt idx="175">
                  <c:v>33.59947179287667</c:v>
                </c:pt>
                <c:pt idx="176">
                  <c:v>33.304109327333329</c:v>
                </c:pt>
                <c:pt idx="177">
                  <c:v>33.183094341228333</c:v>
                </c:pt>
                <c:pt idx="178">
                  <c:v>33.138848349849994</c:v>
                </c:pt>
                <c:pt idx="179">
                  <c:v>33.184225436814998</c:v>
                </c:pt>
                <c:pt idx="180">
                  <c:v>33.33831298914</c:v>
                </c:pt>
                <c:pt idx="181">
                  <c:v>33.297554468693335</c:v>
                </c:pt>
                <c:pt idx="182">
                  <c:v>33.45895258432833</c:v>
                </c:pt>
                <c:pt idx="183">
                  <c:v>33.415689092069996</c:v>
                </c:pt>
                <c:pt idx="184">
                  <c:v>33.162484791916668</c:v>
                </c:pt>
                <c:pt idx="185">
                  <c:v>33.199309914978329</c:v>
                </c:pt>
                <c:pt idx="186">
                  <c:v>32.958842352889995</c:v>
                </c:pt>
                <c:pt idx="187">
                  <c:v>32.910213096629995</c:v>
                </c:pt>
                <c:pt idx="188">
                  <c:v>32.907774958236665</c:v>
                </c:pt>
                <c:pt idx="189">
                  <c:v>32.894340943383334</c:v>
                </c:pt>
                <c:pt idx="190">
                  <c:v>33.103899379255004</c:v>
                </c:pt>
                <c:pt idx="191">
                  <c:v>33.043938904736663</c:v>
                </c:pt>
                <c:pt idx="192">
                  <c:v>33.182016342914999</c:v>
                </c:pt>
                <c:pt idx="193">
                  <c:v>33.248190149869998</c:v>
                </c:pt>
                <c:pt idx="194">
                  <c:v>33.250774098981665</c:v>
                </c:pt>
                <c:pt idx="195">
                  <c:v>33.512892436854997</c:v>
                </c:pt>
                <c:pt idx="196">
                  <c:v>33.559496450878328</c:v>
                </c:pt>
                <c:pt idx="197">
                  <c:v>33.742824628871666</c:v>
                </c:pt>
                <c:pt idx="198">
                  <c:v>34.13173260657333</c:v>
                </c:pt>
                <c:pt idx="199">
                  <c:v>34.114414244069998</c:v>
                </c:pt>
                <c:pt idx="200">
                  <c:v>34.538420798398334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4-4BA4-8F42-2F5FF9248155}"/>
            </c:ext>
          </c:extLst>
        </c:ser>
        <c:ser>
          <c:idx val="3"/>
          <c:order val="3"/>
          <c:tx>
            <c:strRef>
              <c:f>'图4-5-3'!$H$1</c:f>
              <c:strCache>
                <c:ptCount val="1"/>
                <c:pt idx="0">
                  <c:v>sxdc0_Range</c:v>
                </c:pt>
              </c:strCache>
            </c:strRef>
          </c:tx>
          <c:spPr>
            <a:solidFill>
              <a:schemeClr val="accent4">
                <a:alpha val="50000"/>
              </a:schemeClr>
            </a:solidFill>
            <a:ln w="25400">
              <a:noFill/>
            </a:ln>
            <a:effectLst/>
          </c:spPr>
          <c:val>
            <c:numRef>
              <c:f>'图4-5-3'!$H$2:$H$202</c:f>
              <c:numCache>
                <c:formatCode>0.00_);[Red]\(0.00\)</c:formatCode>
                <c:ptCount val="201"/>
                <c:pt idx="0">
                  <c:v>2.6971140632033368</c:v>
                </c:pt>
                <c:pt idx="1">
                  <c:v>2.5891440205433369</c:v>
                </c:pt>
                <c:pt idx="2">
                  <c:v>2.5293518601500011</c:v>
                </c:pt>
                <c:pt idx="3">
                  <c:v>2.503369704543335</c:v>
                </c:pt>
                <c:pt idx="4">
                  <c:v>2.5034238842233343</c:v>
                </c:pt>
                <c:pt idx="5">
                  <c:v>2.5210840492066673</c:v>
                </c:pt>
                <c:pt idx="6">
                  <c:v>2.5374856100033369</c:v>
                </c:pt>
                <c:pt idx="7">
                  <c:v>2.5532028854266677</c:v>
                </c:pt>
                <c:pt idx="8">
                  <c:v>2.56324295462667</c:v>
                </c:pt>
                <c:pt idx="9">
                  <c:v>2.5752563053300008</c:v>
                </c:pt>
                <c:pt idx="10">
                  <c:v>2.5976180743133348</c:v>
                </c:pt>
                <c:pt idx="11">
                  <c:v>2.6261225756100011</c:v>
                </c:pt>
                <c:pt idx="12">
                  <c:v>2.6681075851800031</c:v>
                </c:pt>
                <c:pt idx="13">
                  <c:v>2.7083638871300018</c:v>
                </c:pt>
                <c:pt idx="14">
                  <c:v>2.7384986897400019</c:v>
                </c:pt>
                <c:pt idx="15">
                  <c:v>2.7607393769233362</c:v>
                </c:pt>
                <c:pt idx="16">
                  <c:v>2.7660944157433356</c:v>
                </c:pt>
                <c:pt idx="17">
                  <c:v>2.7682218122666704</c:v>
                </c:pt>
                <c:pt idx="18">
                  <c:v>2.7749816325800012</c:v>
                </c:pt>
                <c:pt idx="19">
                  <c:v>2.7902906370000018</c:v>
                </c:pt>
                <c:pt idx="20">
                  <c:v>2.8213910091500018</c:v>
                </c:pt>
                <c:pt idx="21">
                  <c:v>2.8579097801433377</c:v>
                </c:pt>
                <c:pt idx="22">
                  <c:v>2.8979122442500014</c:v>
                </c:pt>
                <c:pt idx="23">
                  <c:v>2.9267485198166696</c:v>
                </c:pt>
                <c:pt idx="24">
                  <c:v>2.9419623062566664</c:v>
                </c:pt>
                <c:pt idx="25">
                  <c:v>2.9509629509600011</c:v>
                </c:pt>
                <c:pt idx="26">
                  <c:v>2.9532417446533366</c:v>
                </c:pt>
                <c:pt idx="27">
                  <c:v>2.957170733173335</c:v>
                </c:pt>
                <c:pt idx="28">
                  <c:v>2.9735932135933361</c:v>
                </c:pt>
                <c:pt idx="29">
                  <c:v>2.995124132393336</c:v>
                </c:pt>
                <c:pt idx="30">
                  <c:v>3.029186102300006</c:v>
                </c:pt>
                <c:pt idx="31">
                  <c:v>3.0533467053733361</c:v>
                </c:pt>
                <c:pt idx="32">
                  <c:v>3.0774212527600042</c:v>
                </c:pt>
                <c:pt idx="33">
                  <c:v>3.0923538726200057</c:v>
                </c:pt>
                <c:pt idx="34">
                  <c:v>3.0977867123000031</c:v>
                </c:pt>
                <c:pt idx="35">
                  <c:v>3.1039408587300059</c:v>
                </c:pt>
                <c:pt idx="36">
                  <c:v>3.1098442338000041</c:v>
                </c:pt>
                <c:pt idx="37">
                  <c:v>3.1229592788733349</c:v>
                </c:pt>
                <c:pt idx="38">
                  <c:v>3.1411568423633334</c:v>
                </c:pt>
                <c:pt idx="39">
                  <c:v>3.1635657148833332</c:v>
                </c:pt>
                <c:pt idx="40">
                  <c:v>3.1768986125299996</c:v>
                </c:pt>
                <c:pt idx="41">
                  <c:v>3.1867456299633332</c:v>
                </c:pt>
                <c:pt idx="42">
                  <c:v>3.1920004796100052</c:v>
                </c:pt>
                <c:pt idx="43">
                  <c:v>3.2037176517300026</c:v>
                </c:pt>
                <c:pt idx="44">
                  <c:v>3.2153799056433385</c:v>
                </c:pt>
                <c:pt idx="45">
                  <c:v>3.2391484991666672</c:v>
                </c:pt>
                <c:pt idx="46">
                  <c:v>3.2650155780133332</c:v>
                </c:pt>
                <c:pt idx="47">
                  <c:v>3.2898035817766669</c:v>
                </c:pt>
                <c:pt idx="48">
                  <c:v>3.3073827675633396</c:v>
                </c:pt>
                <c:pt idx="49">
                  <c:v>3.3069497268966686</c:v>
                </c:pt>
                <c:pt idx="50">
                  <c:v>3.306074009620005</c:v>
                </c:pt>
                <c:pt idx="51">
                  <c:v>3.2956879422266709</c:v>
                </c:pt>
                <c:pt idx="52">
                  <c:v>3.2895747515533387</c:v>
                </c:pt>
                <c:pt idx="53">
                  <c:v>3.2969492629966695</c:v>
                </c:pt>
                <c:pt idx="54">
                  <c:v>3.3141399432333358</c:v>
                </c:pt>
                <c:pt idx="55">
                  <c:v>3.3470034578266734</c:v>
                </c:pt>
                <c:pt idx="56">
                  <c:v>3.3715896558866731</c:v>
                </c:pt>
                <c:pt idx="57">
                  <c:v>3.3946711883833345</c:v>
                </c:pt>
                <c:pt idx="58">
                  <c:v>3.4094039377866707</c:v>
                </c:pt>
                <c:pt idx="59">
                  <c:v>3.4068911271000033</c:v>
                </c:pt>
                <c:pt idx="60">
                  <c:v>3.4033337554700012</c:v>
                </c:pt>
                <c:pt idx="61">
                  <c:v>3.3904612180733338</c:v>
                </c:pt>
                <c:pt idx="62">
                  <c:v>3.3871975025800012</c:v>
                </c:pt>
                <c:pt idx="63">
                  <c:v>3.4108613202733338</c:v>
                </c:pt>
                <c:pt idx="64">
                  <c:v>3.43138394965667</c:v>
                </c:pt>
                <c:pt idx="65">
                  <c:v>3.4645228018733363</c:v>
                </c:pt>
                <c:pt idx="66">
                  <c:v>3.496286229843335</c:v>
                </c:pt>
                <c:pt idx="67">
                  <c:v>3.5053595995533371</c:v>
                </c:pt>
                <c:pt idx="68">
                  <c:v>3.5148205944433357</c:v>
                </c:pt>
                <c:pt idx="69">
                  <c:v>3.5135560454633392</c:v>
                </c:pt>
                <c:pt idx="70">
                  <c:v>3.5141477578733387</c:v>
                </c:pt>
                <c:pt idx="71">
                  <c:v>3.5209121959066678</c:v>
                </c:pt>
                <c:pt idx="72">
                  <c:v>3.5242058139700063</c:v>
                </c:pt>
                <c:pt idx="73">
                  <c:v>3.5511206646833386</c:v>
                </c:pt>
                <c:pt idx="74">
                  <c:v>3.5636827473700023</c:v>
                </c:pt>
                <c:pt idx="75">
                  <c:v>3.5841727847800016</c:v>
                </c:pt>
                <c:pt idx="76">
                  <c:v>3.6066395383966707</c:v>
                </c:pt>
                <c:pt idx="77">
                  <c:v>3.5981662763033384</c:v>
                </c:pt>
                <c:pt idx="78">
                  <c:v>3.6222359918366678</c:v>
                </c:pt>
                <c:pt idx="79">
                  <c:v>3.6198252025066679</c:v>
                </c:pt>
                <c:pt idx="80">
                  <c:v>3.6245663747466708</c:v>
                </c:pt>
                <c:pt idx="81">
                  <c:v>3.6404332810300062</c:v>
                </c:pt>
                <c:pt idx="82">
                  <c:v>3.6494132717166679</c:v>
                </c:pt>
                <c:pt idx="83">
                  <c:v>3.6665114453200047</c:v>
                </c:pt>
                <c:pt idx="84">
                  <c:v>3.6656535243733401</c:v>
                </c:pt>
                <c:pt idx="85">
                  <c:v>3.6716284545233364</c:v>
                </c:pt>
                <c:pt idx="86">
                  <c:v>3.6786869326166709</c:v>
                </c:pt>
                <c:pt idx="87">
                  <c:v>3.6819256447033339</c:v>
                </c:pt>
                <c:pt idx="88">
                  <c:v>3.6921780446066705</c:v>
                </c:pt>
                <c:pt idx="89">
                  <c:v>3.703590168456671</c:v>
                </c:pt>
                <c:pt idx="90">
                  <c:v>3.7144790883700054</c:v>
                </c:pt>
                <c:pt idx="91">
                  <c:v>3.7374454405866686</c:v>
                </c:pt>
                <c:pt idx="92">
                  <c:v>3.7427247748366668</c:v>
                </c:pt>
                <c:pt idx="93">
                  <c:v>3.7592275392400012</c:v>
                </c:pt>
                <c:pt idx="94">
                  <c:v>3.7397901831933353</c:v>
                </c:pt>
                <c:pt idx="95">
                  <c:v>3.743022539836673</c:v>
                </c:pt>
                <c:pt idx="96">
                  <c:v>3.7308688344566718</c:v>
                </c:pt>
                <c:pt idx="97">
                  <c:v>3.7588616640866732</c:v>
                </c:pt>
                <c:pt idx="98">
                  <c:v>3.7544427584833358</c:v>
                </c:pt>
                <c:pt idx="99">
                  <c:v>3.7701251534266689</c:v>
                </c:pt>
                <c:pt idx="100">
                  <c:v>3.7910526949233372</c:v>
                </c:pt>
                <c:pt idx="101">
                  <c:v>3.7845522041366735</c:v>
                </c:pt>
                <c:pt idx="102">
                  <c:v>3.810736865336672</c:v>
                </c:pt>
                <c:pt idx="103">
                  <c:v>3.7904653758466722</c:v>
                </c:pt>
                <c:pt idx="104">
                  <c:v>3.7806672089966682</c:v>
                </c:pt>
                <c:pt idx="105">
                  <c:v>3.7839740471933396</c:v>
                </c:pt>
                <c:pt idx="106">
                  <c:v>3.7704775949633387</c:v>
                </c:pt>
                <c:pt idx="107">
                  <c:v>3.7891094298833394</c:v>
                </c:pt>
                <c:pt idx="108">
                  <c:v>3.7872881183833371</c:v>
                </c:pt>
                <c:pt idx="109">
                  <c:v>3.7963910902100011</c:v>
                </c:pt>
                <c:pt idx="110">
                  <c:v>3.8030805895966679</c:v>
                </c:pt>
                <c:pt idx="111">
                  <c:v>3.7803233000733343</c:v>
                </c:pt>
                <c:pt idx="112">
                  <c:v>3.7768285186933355</c:v>
                </c:pt>
                <c:pt idx="113">
                  <c:v>3.7898710739566681</c:v>
                </c:pt>
                <c:pt idx="114">
                  <c:v>3.7745707323233404</c:v>
                </c:pt>
                <c:pt idx="115">
                  <c:v>3.7770250188433394</c:v>
                </c:pt>
                <c:pt idx="116">
                  <c:v>3.7966921856133382</c:v>
                </c:pt>
                <c:pt idx="117">
                  <c:v>3.7964753968000053</c:v>
                </c:pt>
                <c:pt idx="118">
                  <c:v>3.8156805213866676</c:v>
                </c:pt>
                <c:pt idx="119">
                  <c:v>3.8056610508200066</c:v>
                </c:pt>
                <c:pt idx="120">
                  <c:v>3.7992389576866685</c:v>
                </c:pt>
                <c:pt idx="121">
                  <c:v>3.79586583164334</c:v>
                </c:pt>
                <c:pt idx="122">
                  <c:v>3.7691338912000063</c:v>
                </c:pt>
                <c:pt idx="123">
                  <c:v>3.7707157663433364</c:v>
                </c:pt>
                <c:pt idx="124">
                  <c:v>3.7530234915133391</c:v>
                </c:pt>
                <c:pt idx="125">
                  <c:v>3.7756954935866673</c:v>
                </c:pt>
                <c:pt idx="126">
                  <c:v>3.7834847406000023</c:v>
                </c:pt>
                <c:pt idx="127">
                  <c:v>3.7867722706033362</c:v>
                </c:pt>
                <c:pt idx="128">
                  <c:v>3.7985916794300039</c:v>
                </c:pt>
                <c:pt idx="129">
                  <c:v>3.7865329455900039</c:v>
                </c:pt>
                <c:pt idx="130">
                  <c:v>3.7971023780000053</c:v>
                </c:pt>
                <c:pt idx="131">
                  <c:v>3.7790214189200029</c:v>
                </c:pt>
                <c:pt idx="132">
                  <c:v>3.7603135763033393</c:v>
                </c:pt>
                <c:pt idx="133">
                  <c:v>3.7584578917500053</c:v>
                </c:pt>
                <c:pt idx="134">
                  <c:v>3.7539246659533347</c:v>
                </c:pt>
                <c:pt idx="135">
                  <c:v>3.7495616665366711</c:v>
                </c:pt>
                <c:pt idx="136">
                  <c:v>3.7683683702133379</c:v>
                </c:pt>
                <c:pt idx="137">
                  <c:v>3.7666837115866727</c:v>
                </c:pt>
                <c:pt idx="138">
                  <c:v>3.7736579314933394</c:v>
                </c:pt>
                <c:pt idx="139">
                  <c:v>3.7841898485933356</c:v>
                </c:pt>
                <c:pt idx="140">
                  <c:v>3.760743197970001</c:v>
                </c:pt>
                <c:pt idx="141">
                  <c:v>3.760611679050001</c:v>
                </c:pt>
                <c:pt idx="142">
                  <c:v>3.7537420245400028</c:v>
                </c:pt>
                <c:pt idx="143">
                  <c:v>3.731196887843339</c:v>
                </c:pt>
                <c:pt idx="144">
                  <c:v>3.7378580188833368</c:v>
                </c:pt>
                <c:pt idx="145">
                  <c:v>3.7096077449233391</c:v>
                </c:pt>
                <c:pt idx="146">
                  <c:v>3.7107580137166707</c:v>
                </c:pt>
                <c:pt idx="147">
                  <c:v>3.7049285830266712</c:v>
                </c:pt>
                <c:pt idx="148">
                  <c:v>3.6911243664266706</c:v>
                </c:pt>
                <c:pt idx="149">
                  <c:v>3.7080766255200004</c:v>
                </c:pt>
                <c:pt idx="150">
                  <c:v>3.697315716853339</c:v>
                </c:pt>
                <c:pt idx="151">
                  <c:v>3.7170368571833379</c:v>
                </c:pt>
                <c:pt idx="152">
                  <c:v>3.7011449141366697</c:v>
                </c:pt>
                <c:pt idx="153">
                  <c:v>3.6885287708766725</c:v>
                </c:pt>
                <c:pt idx="154">
                  <c:v>3.6807128760733363</c:v>
                </c:pt>
                <c:pt idx="155">
                  <c:v>3.6550071348233359</c:v>
                </c:pt>
                <c:pt idx="156">
                  <c:v>3.6386089308900011</c:v>
                </c:pt>
                <c:pt idx="157">
                  <c:v>3.6201118444566731</c:v>
                </c:pt>
                <c:pt idx="158">
                  <c:v>3.6067665736400016</c:v>
                </c:pt>
                <c:pt idx="159">
                  <c:v>3.6154616463000053</c:v>
                </c:pt>
                <c:pt idx="160">
                  <c:v>3.6198655492033396</c:v>
                </c:pt>
                <c:pt idx="161">
                  <c:v>3.6312935977866729</c:v>
                </c:pt>
                <c:pt idx="162">
                  <c:v>3.6436182670500017</c:v>
                </c:pt>
                <c:pt idx="163">
                  <c:v>3.6256851177266682</c:v>
                </c:pt>
                <c:pt idx="164">
                  <c:v>3.6275597903766723</c:v>
                </c:pt>
                <c:pt idx="165">
                  <c:v>3.5926723754233336</c:v>
                </c:pt>
                <c:pt idx="166">
                  <c:v>3.5779043604366692</c:v>
                </c:pt>
                <c:pt idx="167">
                  <c:v>3.5624786031300033</c:v>
                </c:pt>
                <c:pt idx="168">
                  <c:v>3.5400601044900029</c:v>
                </c:pt>
                <c:pt idx="169">
                  <c:v>3.5345662756666698</c:v>
                </c:pt>
                <c:pt idx="170">
                  <c:v>3.5730501219833357</c:v>
                </c:pt>
                <c:pt idx="171">
                  <c:v>3.5791746390666717</c:v>
                </c:pt>
                <c:pt idx="172">
                  <c:v>3.5882243973200048</c:v>
                </c:pt>
                <c:pt idx="173">
                  <c:v>3.5921978881700056</c:v>
                </c:pt>
                <c:pt idx="174">
                  <c:v>3.5521355428100065</c:v>
                </c:pt>
                <c:pt idx="175">
                  <c:v>3.5367865045133371</c:v>
                </c:pt>
                <c:pt idx="176">
                  <c:v>3.5056957186666722</c:v>
                </c:pt>
                <c:pt idx="177">
                  <c:v>3.4929572990766715</c:v>
                </c:pt>
                <c:pt idx="178">
                  <c:v>3.4882998263000005</c:v>
                </c:pt>
                <c:pt idx="179">
                  <c:v>3.4930763617700009</c:v>
                </c:pt>
                <c:pt idx="180">
                  <c:v>3.5092961041200041</c:v>
                </c:pt>
                <c:pt idx="181">
                  <c:v>3.5050057335466676</c:v>
                </c:pt>
                <c:pt idx="182">
                  <c:v>3.5219950088766723</c:v>
                </c:pt>
                <c:pt idx="183">
                  <c:v>3.5174409570600034</c:v>
                </c:pt>
                <c:pt idx="184">
                  <c:v>3.4907878728333372</c:v>
                </c:pt>
                <c:pt idx="185">
                  <c:v>3.4946642015766685</c:v>
                </c:pt>
                <c:pt idx="186">
                  <c:v>3.4693518266200059</c:v>
                </c:pt>
                <c:pt idx="187">
                  <c:v>3.4642329575400055</c:v>
                </c:pt>
                <c:pt idx="188">
                  <c:v>3.4639763113933384</c:v>
                </c:pt>
                <c:pt idx="189">
                  <c:v>3.4625622045666731</c:v>
                </c:pt>
                <c:pt idx="190">
                  <c:v>3.4846209872900005</c:v>
                </c:pt>
                <c:pt idx="191">
                  <c:v>3.4783093583933393</c:v>
                </c:pt>
                <c:pt idx="192">
                  <c:v>3.4928438255700058</c:v>
                </c:pt>
                <c:pt idx="193">
                  <c:v>3.4998094894600058</c:v>
                </c:pt>
                <c:pt idx="194">
                  <c:v>3.5000814841033332</c:v>
                </c:pt>
                <c:pt idx="195">
                  <c:v>3.5276728880900023</c:v>
                </c:pt>
                <c:pt idx="196">
                  <c:v>3.532578573776668</c:v>
                </c:pt>
                <c:pt idx="197">
                  <c:v>3.5518762767233341</c:v>
                </c:pt>
                <c:pt idx="198">
                  <c:v>3.5928139585866674</c:v>
                </c:pt>
                <c:pt idx="199">
                  <c:v>3.590990973060002</c:v>
                </c:pt>
                <c:pt idx="200">
                  <c:v>3.6356232419366705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4-4BA4-8F42-2F5FF9248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2400"/>
        <c:axId val="50055328"/>
      </c:areaChart>
      <c:scatterChart>
        <c:scatterStyle val="smoothMarker"/>
        <c:varyColors val="0"/>
        <c:ser>
          <c:idx val="4"/>
          <c:order val="4"/>
          <c:tx>
            <c:strRef>
              <c:f>'图4-5-3'!$C$1</c:f>
              <c:strCache>
                <c:ptCount val="1"/>
                <c:pt idx="0">
                  <c:v>sxdc1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'图4-5-3'!$C$2:$C$202</c:f>
              <c:numCache>
                <c:formatCode>0.00_);[Red]\(0.00\)</c:formatCode>
                <c:ptCount val="201"/>
                <c:pt idx="0">
                  <c:v>25.82367120506667</c:v>
                </c:pt>
                <c:pt idx="1">
                  <c:v>24.142728611466669</c:v>
                </c:pt>
                <c:pt idx="2">
                  <c:v>23.077036744133334</c:v>
                </c:pt>
                <c:pt idx="3">
                  <c:v>22.441866384766669</c:v>
                </c:pt>
                <c:pt idx="4">
                  <c:v>22.079517557466669</c:v>
                </c:pt>
                <c:pt idx="5">
                  <c:v>21.868634548766664</c:v>
                </c:pt>
                <c:pt idx="6">
                  <c:v>21.713699685166663</c:v>
                </c:pt>
                <c:pt idx="7">
                  <c:v>21.567244223766664</c:v>
                </c:pt>
                <c:pt idx="8">
                  <c:v>21.408304960799999</c:v>
                </c:pt>
                <c:pt idx="9">
                  <c:v>21.256310219133333</c:v>
                </c:pt>
                <c:pt idx="10">
                  <c:v>21.231254154799998</c:v>
                </c:pt>
                <c:pt idx="11">
                  <c:v>21.370996343266665</c:v>
                </c:pt>
                <c:pt idx="12">
                  <c:v>21.589519530966669</c:v>
                </c:pt>
                <c:pt idx="13">
                  <c:v>21.892776120933334</c:v>
                </c:pt>
                <c:pt idx="14">
                  <c:v>22.120386968533335</c:v>
                </c:pt>
                <c:pt idx="15">
                  <c:v>22.268329644100003</c:v>
                </c:pt>
                <c:pt idx="16">
                  <c:v>22.325552389033334</c:v>
                </c:pt>
                <c:pt idx="17">
                  <c:v>22.297447062433335</c:v>
                </c:pt>
                <c:pt idx="18">
                  <c:v>22.299374668233337</c:v>
                </c:pt>
                <c:pt idx="19">
                  <c:v>22.394290126966666</c:v>
                </c:pt>
                <c:pt idx="20">
                  <c:v>22.639817214966666</c:v>
                </c:pt>
                <c:pt idx="21">
                  <c:v>23.0086479422</c:v>
                </c:pt>
                <c:pt idx="22">
                  <c:v>23.300585845300002</c:v>
                </c:pt>
                <c:pt idx="23">
                  <c:v>23.609724268066667</c:v>
                </c:pt>
                <c:pt idx="24">
                  <c:v>23.750297258299998</c:v>
                </c:pt>
                <c:pt idx="25">
                  <c:v>23.790143787599998</c:v>
                </c:pt>
                <c:pt idx="26">
                  <c:v>23.804571287200002</c:v>
                </c:pt>
                <c:pt idx="27">
                  <c:v>23.791221197066665</c:v>
                </c:pt>
                <c:pt idx="28">
                  <c:v>23.889298675433334</c:v>
                </c:pt>
                <c:pt idx="29">
                  <c:v>24.103954616366668</c:v>
                </c:pt>
                <c:pt idx="30">
                  <c:v>24.339608316266666</c:v>
                </c:pt>
                <c:pt idx="31">
                  <c:v>24.611066472433333</c:v>
                </c:pt>
                <c:pt idx="32">
                  <c:v>24.773577400466667</c:v>
                </c:pt>
                <c:pt idx="33">
                  <c:v>24.8949318443</c:v>
                </c:pt>
                <c:pt idx="34">
                  <c:v>24.920886569766669</c:v>
                </c:pt>
                <c:pt idx="35">
                  <c:v>24.933269318100002</c:v>
                </c:pt>
                <c:pt idx="36">
                  <c:v>25.0036348635</c:v>
                </c:pt>
                <c:pt idx="37">
                  <c:v>25.075305713133332</c:v>
                </c:pt>
                <c:pt idx="38">
                  <c:v>25.236659887333332</c:v>
                </c:pt>
                <c:pt idx="39">
                  <c:v>25.396223176633331</c:v>
                </c:pt>
                <c:pt idx="40">
                  <c:v>25.515884916433336</c:v>
                </c:pt>
                <c:pt idx="41">
                  <c:v>25.613173130766665</c:v>
                </c:pt>
                <c:pt idx="42">
                  <c:v>25.645130645833333</c:v>
                </c:pt>
                <c:pt idx="43">
                  <c:v>25.713473916533331</c:v>
                </c:pt>
                <c:pt idx="44">
                  <c:v>25.841749613499999</c:v>
                </c:pt>
                <c:pt idx="45">
                  <c:v>25.999327524033333</c:v>
                </c:pt>
                <c:pt idx="46">
                  <c:v>26.254374212266669</c:v>
                </c:pt>
                <c:pt idx="47">
                  <c:v>26.452450668733334</c:v>
                </c:pt>
                <c:pt idx="48">
                  <c:v>26.616499811933334</c:v>
                </c:pt>
                <c:pt idx="49">
                  <c:v>26.661084811899997</c:v>
                </c:pt>
                <c:pt idx="50">
                  <c:v>26.58634339406667</c:v>
                </c:pt>
                <c:pt idx="51">
                  <c:v>26.503488032299998</c:v>
                </c:pt>
                <c:pt idx="52">
                  <c:v>26.377947278966669</c:v>
                </c:pt>
                <c:pt idx="53">
                  <c:v>26.398946525033335</c:v>
                </c:pt>
                <c:pt idx="54">
                  <c:v>26.566945282433334</c:v>
                </c:pt>
                <c:pt idx="55">
                  <c:v>26.824579224333334</c:v>
                </c:pt>
                <c:pt idx="56">
                  <c:v>27.117588985999998</c:v>
                </c:pt>
                <c:pt idx="57">
                  <c:v>27.319962705533332</c:v>
                </c:pt>
                <c:pt idx="58">
                  <c:v>27.458764588200001</c:v>
                </c:pt>
                <c:pt idx="59">
                  <c:v>27.476114998566668</c:v>
                </c:pt>
                <c:pt idx="60">
                  <c:v>27.353009228233333</c:v>
                </c:pt>
                <c:pt idx="61">
                  <c:v>27.290674534566666</c:v>
                </c:pt>
                <c:pt idx="62">
                  <c:v>27.23779611436667</c:v>
                </c:pt>
                <c:pt idx="63">
                  <c:v>27.377541906999998</c:v>
                </c:pt>
                <c:pt idx="64">
                  <c:v>27.636806526866668</c:v>
                </c:pt>
                <c:pt idx="65">
                  <c:v>27.904973218633334</c:v>
                </c:pt>
                <c:pt idx="66">
                  <c:v>28.154333128800001</c:v>
                </c:pt>
                <c:pt idx="67">
                  <c:v>28.352445471433331</c:v>
                </c:pt>
                <c:pt idx="68">
                  <c:v>28.404310607033334</c:v>
                </c:pt>
                <c:pt idx="69">
                  <c:v>28.373349120266667</c:v>
                </c:pt>
                <c:pt idx="70">
                  <c:v>28.37333082666667</c:v>
                </c:pt>
                <c:pt idx="71">
                  <c:v>28.356959632533332</c:v>
                </c:pt>
                <c:pt idx="72">
                  <c:v>28.501014960133332</c:v>
                </c:pt>
                <c:pt idx="73">
                  <c:v>28.629920357366661</c:v>
                </c:pt>
                <c:pt idx="74">
                  <c:v>28.86294904093333</c:v>
                </c:pt>
                <c:pt idx="75">
                  <c:v>29.033338777500003</c:v>
                </c:pt>
                <c:pt idx="76">
                  <c:v>29.152811339599996</c:v>
                </c:pt>
                <c:pt idx="77">
                  <c:v>29.326536674033335</c:v>
                </c:pt>
                <c:pt idx="78">
                  <c:v>29.320985484666664</c:v>
                </c:pt>
                <c:pt idx="79">
                  <c:v>29.423018737866666</c:v>
                </c:pt>
                <c:pt idx="80">
                  <c:v>29.484149752666667</c:v>
                </c:pt>
                <c:pt idx="81">
                  <c:v>29.600726199733334</c:v>
                </c:pt>
                <c:pt idx="82">
                  <c:v>29.761424441933332</c:v>
                </c:pt>
                <c:pt idx="83">
                  <c:v>29.8003402959</c:v>
                </c:pt>
                <c:pt idx="84">
                  <c:v>29.969218275633335</c:v>
                </c:pt>
                <c:pt idx="85">
                  <c:v>30.029935427933335</c:v>
                </c:pt>
                <c:pt idx="86">
                  <c:v>30.078610745499997</c:v>
                </c:pt>
                <c:pt idx="87">
                  <c:v>30.236506983799998</c:v>
                </c:pt>
                <c:pt idx="88">
                  <c:v>30.308485022033334</c:v>
                </c:pt>
                <c:pt idx="89">
                  <c:v>30.507865976133331</c:v>
                </c:pt>
                <c:pt idx="90">
                  <c:v>30.7804774367</c:v>
                </c:pt>
                <c:pt idx="91">
                  <c:v>30.990725786400002</c:v>
                </c:pt>
                <c:pt idx="92">
                  <c:v>31.209495372066669</c:v>
                </c:pt>
                <c:pt idx="93">
                  <c:v>31.245895115566668</c:v>
                </c:pt>
                <c:pt idx="94">
                  <c:v>31.406014329866668</c:v>
                </c:pt>
                <c:pt idx="95">
                  <c:v>31.527056692399999</c:v>
                </c:pt>
                <c:pt idx="96">
                  <c:v>31.668338511800002</c:v>
                </c:pt>
                <c:pt idx="97">
                  <c:v>31.838779592466665</c:v>
                </c:pt>
                <c:pt idx="98">
                  <c:v>32.228237819</c:v>
                </c:pt>
                <c:pt idx="99">
                  <c:v>32.503364472033333</c:v>
                </c:pt>
                <c:pt idx="100">
                  <c:v>32.744137384066669</c:v>
                </c:pt>
                <c:pt idx="101">
                  <c:v>33.011184427466667</c:v>
                </c:pt>
                <c:pt idx="102">
                  <c:v>33.157590957033335</c:v>
                </c:pt>
                <c:pt idx="103">
                  <c:v>33.309812990633333</c:v>
                </c:pt>
                <c:pt idx="104">
                  <c:v>33.283088944199996</c:v>
                </c:pt>
                <c:pt idx="105">
                  <c:v>33.347827863266666</c:v>
                </c:pt>
                <c:pt idx="106">
                  <c:v>33.463587511666667</c:v>
                </c:pt>
                <c:pt idx="107">
                  <c:v>33.622252405066668</c:v>
                </c:pt>
                <c:pt idx="108">
                  <c:v>33.708166343766671</c:v>
                </c:pt>
                <c:pt idx="109">
                  <c:v>33.818583410033334</c:v>
                </c:pt>
                <c:pt idx="110">
                  <c:v>33.904100791133338</c:v>
                </c:pt>
                <c:pt idx="111">
                  <c:v>33.960857348233333</c:v>
                </c:pt>
                <c:pt idx="112">
                  <c:v>33.954827520366656</c:v>
                </c:pt>
                <c:pt idx="113">
                  <c:v>33.79887254423334</c:v>
                </c:pt>
                <c:pt idx="114">
                  <c:v>33.750898279466668</c:v>
                </c:pt>
                <c:pt idx="115">
                  <c:v>33.842078117133333</c:v>
                </c:pt>
                <c:pt idx="116">
                  <c:v>33.96504192616667</c:v>
                </c:pt>
                <c:pt idx="117">
                  <c:v>34.04012466326666</c:v>
                </c:pt>
                <c:pt idx="118">
                  <c:v>34.174322855166672</c:v>
                </c:pt>
                <c:pt idx="119">
                  <c:v>34.179302848466669</c:v>
                </c:pt>
                <c:pt idx="120">
                  <c:v>34.098662814633336</c:v>
                </c:pt>
                <c:pt idx="121">
                  <c:v>33.935480052466666</c:v>
                </c:pt>
                <c:pt idx="122">
                  <c:v>33.813361451866662</c:v>
                </c:pt>
                <c:pt idx="123">
                  <c:v>33.698009612400007</c:v>
                </c:pt>
                <c:pt idx="124">
                  <c:v>33.616403261933336</c:v>
                </c:pt>
                <c:pt idx="125">
                  <c:v>33.674591957566669</c:v>
                </c:pt>
                <c:pt idx="126">
                  <c:v>33.713997634033326</c:v>
                </c:pt>
                <c:pt idx="127">
                  <c:v>33.808105530933339</c:v>
                </c:pt>
                <c:pt idx="128">
                  <c:v>33.797239579599996</c:v>
                </c:pt>
                <c:pt idx="129">
                  <c:v>33.819811709666673</c:v>
                </c:pt>
                <c:pt idx="130">
                  <c:v>33.753636149599998</c:v>
                </c:pt>
                <c:pt idx="131">
                  <c:v>33.585058575999994</c:v>
                </c:pt>
                <c:pt idx="132">
                  <c:v>33.429657838566669</c:v>
                </c:pt>
                <c:pt idx="133">
                  <c:v>33.320560548066666</c:v>
                </c:pt>
                <c:pt idx="134">
                  <c:v>33.238421333799998</c:v>
                </c:pt>
                <c:pt idx="135">
                  <c:v>33.292326182900005</c:v>
                </c:pt>
                <c:pt idx="136">
                  <c:v>33.3261192589</c:v>
                </c:pt>
                <c:pt idx="137">
                  <c:v>33.444365208866664</c:v>
                </c:pt>
                <c:pt idx="138">
                  <c:v>33.385427423433335</c:v>
                </c:pt>
                <c:pt idx="139">
                  <c:v>33.389695327400005</c:v>
                </c:pt>
                <c:pt idx="140">
                  <c:v>33.32767849743334</c:v>
                </c:pt>
                <c:pt idx="141">
                  <c:v>33.222956353733331</c:v>
                </c:pt>
                <c:pt idx="142">
                  <c:v>33.222397403333332</c:v>
                </c:pt>
                <c:pt idx="143">
                  <c:v>33.019107723266664</c:v>
                </c:pt>
                <c:pt idx="144">
                  <c:v>32.989673574299992</c:v>
                </c:pt>
                <c:pt idx="145">
                  <c:v>32.858422482066665</c:v>
                </c:pt>
                <c:pt idx="146">
                  <c:v>32.787258053833334</c:v>
                </c:pt>
                <c:pt idx="147">
                  <c:v>32.82411329486667</c:v>
                </c:pt>
                <c:pt idx="148">
                  <c:v>32.77801993773334</c:v>
                </c:pt>
                <c:pt idx="149">
                  <c:v>32.840903920700008</c:v>
                </c:pt>
                <c:pt idx="150">
                  <c:v>32.874777883933334</c:v>
                </c:pt>
                <c:pt idx="151">
                  <c:v>32.925296247933339</c:v>
                </c:pt>
                <c:pt idx="152">
                  <c:v>33.007427630433334</c:v>
                </c:pt>
                <c:pt idx="153">
                  <c:v>32.931963780733334</c:v>
                </c:pt>
                <c:pt idx="154">
                  <c:v>32.86088243166666</c:v>
                </c:pt>
                <c:pt idx="155">
                  <c:v>32.73159554476667</c:v>
                </c:pt>
                <c:pt idx="156">
                  <c:v>32.540684710299999</c:v>
                </c:pt>
                <c:pt idx="157">
                  <c:v>32.553534129133332</c:v>
                </c:pt>
                <c:pt idx="158">
                  <c:v>32.523649263366671</c:v>
                </c:pt>
                <c:pt idx="159">
                  <c:v>32.588363748133332</c:v>
                </c:pt>
                <c:pt idx="160">
                  <c:v>32.843390415066665</c:v>
                </c:pt>
                <c:pt idx="161">
                  <c:v>32.997583858899993</c:v>
                </c:pt>
                <c:pt idx="162">
                  <c:v>33.257369623166667</c:v>
                </c:pt>
                <c:pt idx="163">
                  <c:v>33.211079665600003</c:v>
                </c:pt>
                <c:pt idx="164">
                  <c:v>33.209975442800008</c:v>
                </c:pt>
                <c:pt idx="165">
                  <c:v>33.131834548833332</c:v>
                </c:pt>
                <c:pt idx="166">
                  <c:v>32.8871346329</c:v>
                </c:pt>
                <c:pt idx="167">
                  <c:v>32.893562601933333</c:v>
                </c:pt>
                <c:pt idx="168">
                  <c:v>32.860490440633328</c:v>
                </c:pt>
                <c:pt idx="169">
                  <c:v>33.0681829695</c:v>
                </c:pt>
                <c:pt idx="170">
                  <c:v>33.370316749266671</c:v>
                </c:pt>
                <c:pt idx="171">
                  <c:v>33.65181197896667</c:v>
                </c:pt>
                <c:pt idx="172">
                  <c:v>33.854864847666668</c:v>
                </c:pt>
                <c:pt idx="173">
                  <c:v>34.1012862352</c:v>
                </c:pt>
                <c:pt idx="174">
                  <c:v>33.961459373866667</c:v>
                </c:pt>
                <c:pt idx="175">
                  <c:v>33.818956318600002</c:v>
                </c:pt>
                <c:pt idx="176">
                  <c:v>33.8301141703</c:v>
                </c:pt>
                <c:pt idx="177">
                  <c:v>33.721332796100008</c:v>
                </c:pt>
                <c:pt idx="178">
                  <c:v>33.992270696266665</c:v>
                </c:pt>
                <c:pt idx="179">
                  <c:v>34.135513341133333</c:v>
                </c:pt>
                <c:pt idx="180">
                  <c:v>34.423381557433338</c:v>
                </c:pt>
                <c:pt idx="181">
                  <c:v>34.701455773766668</c:v>
                </c:pt>
                <c:pt idx="182">
                  <c:v>34.88122493463333</c:v>
                </c:pt>
                <c:pt idx="183">
                  <c:v>35.061221029033334</c:v>
                </c:pt>
                <c:pt idx="184">
                  <c:v>35.0732226238</c:v>
                </c:pt>
                <c:pt idx="185">
                  <c:v>35.176189373666666</c:v>
                </c:pt>
                <c:pt idx="186">
                  <c:v>35.264613257833332</c:v>
                </c:pt>
                <c:pt idx="187">
                  <c:v>35.280241133033336</c:v>
                </c:pt>
                <c:pt idx="188">
                  <c:v>35.541959215866662</c:v>
                </c:pt>
                <c:pt idx="189">
                  <c:v>35.715231099533334</c:v>
                </c:pt>
                <c:pt idx="190">
                  <c:v>36.047422488899997</c:v>
                </c:pt>
                <c:pt idx="191">
                  <c:v>36.272502347933333</c:v>
                </c:pt>
                <c:pt idx="192">
                  <c:v>36.302148495600001</c:v>
                </c:pt>
                <c:pt idx="193">
                  <c:v>36.714673416166669</c:v>
                </c:pt>
                <c:pt idx="194">
                  <c:v>36.738718466466672</c:v>
                </c:pt>
                <c:pt idx="195">
                  <c:v>36.940854236500002</c:v>
                </c:pt>
                <c:pt idx="196">
                  <c:v>37.223782529333334</c:v>
                </c:pt>
                <c:pt idx="197">
                  <c:v>37.255790127599994</c:v>
                </c:pt>
                <c:pt idx="198">
                  <c:v>37.605320735866663</c:v>
                </c:pt>
                <c:pt idx="199">
                  <c:v>37.576436949333335</c:v>
                </c:pt>
                <c:pt idx="200">
                  <c:v>37.785082335699997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84-4BA4-8F42-2F5FF9248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4784"/>
        <c:axId val="50056416"/>
      </c:scatterChart>
      <c:scatterChart>
        <c:scatterStyle val="smoothMarker"/>
        <c:varyColors val="0"/>
        <c:ser>
          <c:idx val="5"/>
          <c:order val="5"/>
          <c:tx>
            <c:strRef>
              <c:f>'图4-5-3'!$D$1</c:f>
              <c:strCache>
                <c:ptCount val="1"/>
                <c:pt idx="0">
                  <c:v>sxlc0-1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'图4-5-3'!$D$2:$D$202</c:f>
              <c:numCache>
                <c:formatCode>0.00_);[Red]\(0.00\)</c:formatCode>
                <c:ptCount val="201"/>
                <c:pt idx="0">
                  <c:v>26.971140632033336</c:v>
                </c:pt>
                <c:pt idx="1">
                  <c:v>25.891440205433337</c:v>
                </c:pt>
                <c:pt idx="2">
                  <c:v>25.293518601500001</c:v>
                </c:pt>
                <c:pt idx="3">
                  <c:v>25.033697045433332</c:v>
                </c:pt>
                <c:pt idx="4">
                  <c:v>25.034238842233332</c:v>
                </c:pt>
                <c:pt idx="5">
                  <c:v>25.210840492066666</c:v>
                </c:pt>
                <c:pt idx="6">
                  <c:v>25.37485610003333</c:v>
                </c:pt>
                <c:pt idx="7">
                  <c:v>25.532028854266667</c:v>
                </c:pt>
                <c:pt idx="8">
                  <c:v>25.632429546266668</c:v>
                </c:pt>
                <c:pt idx="9">
                  <c:v>25.752563053299998</c:v>
                </c:pt>
                <c:pt idx="10">
                  <c:v>25.97618074313333</c:v>
                </c:pt>
                <c:pt idx="11">
                  <c:v>26.2612257561</c:v>
                </c:pt>
                <c:pt idx="12">
                  <c:v>26.681075851799999</c:v>
                </c:pt>
                <c:pt idx="13">
                  <c:v>27.0836388713</c:v>
                </c:pt>
                <c:pt idx="14">
                  <c:v>27.384986897400001</c:v>
                </c:pt>
                <c:pt idx="15">
                  <c:v>27.60739376923333</c:v>
                </c:pt>
                <c:pt idx="16">
                  <c:v>27.660944157433335</c:v>
                </c:pt>
                <c:pt idx="17">
                  <c:v>27.682218122666665</c:v>
                </c:pt>
                <c:pt idx="18">
                  <c:v>27.749816325799998</c:v>
                </c:pt>
                <c:pt idx="19">
                  <c:v>27.90290637</c:v>
                </c:pt>
                <c:pt idx="20">
                  <c:v>28.213910091499997</c:v>
                </c:pt>
                <c:pt idx="21">
                  <c:v>28.579097801433335</c:v>
                </c:pt>
                <c:pt idx="22">
                  <c:v>28.9791224425</c:v>
                </c:pt>
                <c:pt idx="23">
                  <c:v>29.267485198166668</c:v>
                </c:pt>
                <c:pt idx="24">
                  <c:v>29.419623062566668</c:v>
                </c:pt>
                <c:pt idx="25">
                  <c:v>29.5096295096</c:v>
                </c:pt>
                <c:pt idx="26">
                  <c:v>29.532417446533334</c:v>
                </c:pt>
                <c:pt idx="27">
                  <c:v>29.571707331733336</c:v>
                </c:pt>
                <c:pt idx="28">
                  <c:v>29.735932135933336</c:v>
                </c:pt>
                <c:pt idx="29">
                  <c:v>29.951241323933331</c:v>
                </c:pt>
                <c:pt idx="30">
                  <c:v>30.291861022999999</c:v>
                </c:pt>
                <c:pt idx="31">
                  <c:v>30.533467053733332</c:v>
                </c:pt>
                <c:pt idx="32">
                  <c:v>30.7742125276</c:v>
                </c:pt>
                <c:pt idx="33">
                  <c:v>30.923538726199997</c:v>
                </c:pt>
                <c:pt idx="34">
                  <c:v>30.977867122999999</c:v>
                </c:pt>
                <c:pt idx="35">
                  <c:v>31.039408587300002</c:v>
                </c:pt>
                <c:pt idx="36">
                  <c:v>31.098442337999998</c:v>
                </c:pt>
                <c:pt idx="37">
                  <c:v>31.229592788733331</c:v>
                </c:pt>
                <c:pt idx="38">
                  <c:v>31.411568423633337</c:v>
                </c:pt>
                <c:pt idx="39">
                  <c:v>31.635657148833332</c:v>
                </c:pt>
                <c:pt idx="40">
                  <c:v>31.7689861253</c:v>
                </c:pt>
                <c:pt idx="41">
                  <c:v>31.867456299633332</c:v>
                </c:pt>
                <c:pt idx="42">
                  <c:v>31.920004796099999</c:v>
                </c:pt>
                <c:pt idx="43">
                  <c:v>32.037176517299997</c:v>
                </c:pt>
                <c:pt idx="44">
                  <c:v>32.153799056433336</c:v>
                </c:pt>
                <c:pt idx="45">
                  <c:v>32.391484991666665</c:v>
                </c:pt>
                <c:pt idx="46">
                  <c:v>32.650155780133332</c:v>
                </c:pt>
                <c:pt idx="47">
                  <c:v>32.898035817766669</c:v>
                </c:pt>
                <c:pt idx="48">
                  <c:v>33.073827675633332</c:v>
                </c:pt>
                <c:pt idx="49">
                  <c:v>33.069497268966671</c:v>
                </c:pt>
                <c:pt idx="50">
                  <c:v>33.0607400962</c:v>
                </c:pt>
                <c:pt idx="51">
                  <c:v>32.956879422266667</c:v>
                </c:pt>
                <c:pt idx="52">
                  <c:v>32.895747515533337</c:v>
                </c:pt>
                <c:pt idx="53">
                  <c:v>32.969492629966659</c:v>
                </c:pt>
                <c:pt idx="54">
                  <c:v>33.141399432333337</c:v>
                </c:pt>
                <c:pt idx="55">
                  <c:v>33.47003457826667</c:v>
                </c:pt>
                <c:pt idx="56">
                  <c:v>33.715896558866667</c:v>
                </c:pt>
                <c:pt idx="57">
                  <c:v>33.946711883833338</c:v>
                </c:pt>
                <c:pt idx="58">
                  <c:v>34.094039377866665</c:v>
                </c:pt>
                <c:pt idx="59">
                  <c:v>34.068911270999997</c:v>
                </c:pt>
                <c:pt idx="60">
                  <c:v>34.033337554700005</c:v>
                </c:pt>
                <c:pt idx="61">
                  <c:v>33.904612180733331</c:v>
                </c:pt>
                <c:pt idx="62">
                  <c:v>33.871975025799998</c:v>
                </c:pt>
                <c:pt idx="63">
                  <c:v>34.108613202733331</c:v>
                </c:pt>
                <c:pt idx="64">
                  <c:v>34.313839496566665</c:v>
                </c:pt>
                <c:pt idx="65">
                  <c:v>34.645228018733327</c:v>
                </c:pt>
                <c:pt idx="66">
                  <c:v>34.962862298433329</c:v>
                </c:pt>
                <c:pt idx="67">
                  <c:v>35.053595995533335</c:v>
                </c:pt>
                <c:pt idx="68">
                  <c:v>35.148205944433336</c:v>
                </c:pt>
                <c:pt idx="69">
                  <c:v>35.135560454633342</c:v>
                </c:pt>
                <c:pt idx="70">
                  <c:v>35.141477578733337</c:v>
                </c:pt>
                <c:pt idx="71">
                  <c:v>35.209121959066664</c:v>
                </c:pt>
                <c:pt idx="72">
                  <c:v>35.242058139699999</c:v>
                </c:pt>
                <c:pt idx="73">
                  <c:v>35.511206646833337</c:v>
                </c:pt>
                <c:pt idx="74">
                  <c:v>35.636827473700002</c:v>
                </c:pt>
                <c:pt idx="75">
                  <c:v>35.841727847800001</c:v>
                </c:pt>
                <c:pt idx="76">
                  <c:v>36.066395383966672</c:v>
                </c:pt>
                <c:pt idx="77">
                  <c:v>35.981662763033334</c:v>
                </c:pt>
                <c:pt idx="78">
                  <c:v>36.222359918366671</c:v>
                </c:pt>
                <c:pt idx="79">
                  <c:v>36.198252025066665</c:v>
                </c:pt>
                <c:pt idx="80">
                  <c:v>36.245663747466665</c:v>
                </c:pt>
                <c:pt idx="81">
                  <c:v>36.404332810299998</c:v>
                </c:pt>
                <c:pt idx="82">
                  <c:v>36.494132717166671</c:v>
                </c:pt>
                <c:pt idx="83">
                  <c:v>36.665114453199998</c:v>
                </c:pt>
                <c:pt idx="84">
                  <c:v>36.656535243733337</c:v>
                </c:pt>
                <c:pt idx="85">
                  <c:v>36.716284545233343</c:v>
                </c:pt>
                <c:pt idx="86">
                  <c:v>36.786869326166666</c:v>
                </c:pt>
                <c:pt idx="87">
                  <c:v>36.819256447033332</c:v>
                </c:pt>
                <c:pt idx="88">
                  <c:v>36.92178044606667</c:v>
                </c:pt>
                <c:pt idx="89">
                  <c:v>37.035901684566667</c:v>
                </c:pt>
                <c:pt idx="90">
                  <c:v>37.144790883699997</c:v>
                </c:pt>
                <c:pt idx="91">
                  <c:v>37.374454405866665</c:v>
                </c:pt>
                <c:pt idx="92">
                  <c:v>37.427247748366661</c:v>
                </c:pt>
                <c:pt idx="93">
                  <c:v>37.592275392399998</c:v>
                </c:pt>
                <c:pt idx="94">
                  <c:v>37.397901831933332</c:v>
                </c:pt>
                <c:pt idx="95">
                  <c:v>37.430225398366673</c:v>
                </c:pt>
                <c:pt idx="96">
                  <c:v>37.308688344566661</c:v>
                </c:pt>
                <c:pt idx="97">
                  <c:v>37.588616640866668</c:v>
                </c:pt>
                <c:pt idx="98">
                  <c:v>37.544427584833329</c:v>
                </c:pt>
                <c:pt idx="99">
                  <c:v>37.701251534266667</c:v>
                </c:pt>
                <c:pt idx="100">
                  <c:v>37.910526949233336</c:v>
                </c:pt>
                <c:pt idx="101">
                  <c:v>37.845522041366671</c:v>
                </c:pt>
                <c:pt idx="102">
                  <c:v>38.10736865336667</c:v>
                </c:pt>
                <c:pt idx="103">
                  <c:v>37.904653758466672</c:v>
                </c:pt>
                <c:pt idx="104">
                  <c:v>37.806672089966668</c:v>
                </c:pt>
                <c:pt idx="105">
                  <c:v>37.839740471933332</c:v>
                </c:pt>
                <c:pt idx="106">
                  <c:v>37.704775949633337</c:v>
                </c:pt>
                <c:pt idx="107">
                  <c:v>37.89109429883333</c:v>
                </c:pt>
                <c:pt idx="108">
                  <c:v>37.872881183833336</c:v>
                </c:pt>
                <c:pt idx="109">
                  <c:v>37.963910902099997</c:v>
                </c:pt>
                <c:pt idx="110">
                  <c:v>38.030805895966665</c:v>
                </c:pt>
                <c:pt idx="111">
                  <c:v>37.803233000733336</c:v>
                </c:pt>
                <c:pt idx="112">
                  <c:v>37.768285186933333</c:v>
                </c:pt>
                <c:pt idx="113">
                  <c:v>37.898710739566667</c:v>
                </c:pt>
                <c:pt idx="114">
                  <c:v>37.74570732323334</c:v>
                </c:pt>
                <c:pt idx="115">
                  <c:v>37.77025018843333</c:v>
                </c:pt>
                <c:pt idx="116">
                  <c:v>37.966921856133332</c:v>
                </c:pt>
                <c:pt idx="117">
                  <c:v>37.964753968000004</c:v>
                </c:pt>
                <c:pt idx="118">
                  <c:v>38.156805213866669</c:v>
                </c:pt>
                <c:pt idx="119">
                  <c:v>38.056610508200002</c:v>
                </c:pt>
                <c:pt idx="120">
                  <c:v>37.992389576866664</c:v>
                </c:pt>
                <c:pt idx="121">
                  <c:v>37.958658316433336</c:v>
                </c:pt>
                <c:pt idx="122">
                  <c:v>37.691338911999999</c:v>
                </c:pt>
                <c:pt idx="123">
                  <c:v>37.707157663433328</c:v>
                </c:pt>
                <c:pt idx="124">
                  <c:v>37.530234915133335</c:v>
                </c:pt>
                <c:pt idx="125">
                  <c:v>37.756954935866673</c:v>
                </c:pt>
                <c:pt idx="126">
                  <c:v>37.834847406000002</c:v>
                </c:pt>
                <c:pt idx="127">
                  <c:v>37.867722706033334</c:v>
                </c:pt>
                <c:pt idx="128">
                  <c:v>37.985916794300003</c:v>
                </c:pt>
                <c:pt idx="129">
                  <c:v>37.865329455899996</c:v>
                </c:pt>
                <c:pt idx="130">
                  <c:v>37.971023779999996</c:v>
                </c:pt>
                <c:pt idx="131">
                  <c:v>37.790214189199993</c:v>
                </c:pt>
                <c:pt idx="132">
                  <c:v>37.603135763033329</c:v>
                </c:pt>
                <c:pt idx="133">
                  <c:v>37.584578917500004</c:v>
                </c:pt>
                <c:pt idx="134">
                  <c:v>37.53924665953334</c:v>
                </c:pt>
                <c:pt idx="135">
                  <c:v>37.495616665366668</c:v>
                </c:pt>
                <c:pt idx="136">
                  <c:v>37.68368370213333</c:v>
                </c:pt>
                <c:pt idx="137">
                  <c:v>37.666837115866663</c:v>
                </c:pt>
                <c:pt idx="138">
                  <c:v>37.73657931493333</c:v>
                </c:pt>
                <c:pt idx="139">
                  <c:v>37.841898485933335</c:v>
                </c:pt>
                <c:pt idx="140">
                  <c:v>37.607431979700003</c:v>
                </c:pt>
                <c:pt idx="141">
                  <c:v>37.606116790500003</c:v>
                </c:pt>
                <c:pt idx="142">
                  <c:v>37.5374202454</c:v>
                </c:pt>
                <c:pt idx="143">
                  <c:v>37.311968878433333</c:v>
                </c:pt>
                <c:pt idx="144">
                  <c:v>37.378580188833332</c:v>
                </c:pt>
                <c:pt idx="145">
                  <c:v>37.096077449233341</c:v>
                </c:pt>
                <c:pt idx="146">
                  <c:v>37.107580137166657</c:v>
                </c:pt>
                <c:pt idx="147">
                  <c:v>37.049285830266676</c:v>
                </c:pt>
                <c:pt idx="148">
                  <c:v>36.911243664266671</c:v>
                </c:pt>
                <c:pt idx="149">
                  <c:v>37.080766255199997</c:v>
                </c:pt>
                <c:pt idx="150">
                  <c:v>36.973157168533334</c:v>
                </c:pt>
                <c:pt idx="151">
                  <c:v>37.170368571833336</c:v>
                </c:pt>
                <c:pt idx="152">
                  <c:v>37.011449141366676</c:v>
                </c:pt>
                <c:pt idx="153">
                  <c:v>36.885287708766668</c:v>
                </c:pt>
                <c:pt idx="154">
                  <c:v>36.807128760733328</c:v>
                </c:pt>
                <c:pt idx="155">
                  <c:v>36.550071348233338</c:v>
                </c:pt>
                <c:pt idx="156">
                  <c:v>36.386089308899997</c:v>
                </c:pt>
                <c:pt idx="157">
                  <c:v>36.201118444566667</c:v>
                </c:pt>
                <c:pt idx="158">
                  <c:v>36.067665736400002</c:v>
                </c:pt>
                <c:pt idx="159">
                  <c:v>36.154616462999996</c:v>
                </c:pt>
                <c:pt idx="160">
                  <c:v>36.198655492033332</c:v>
                </c:pt>
                <c:pt idx="161">
                  <c:v>36.312935977866665</c:v>
                </c:pt>
                <c:pt idx="162">
                  <c:v>36.436182670499996</c:v>
                </c:pt>
                <c:pt idx="163">
                  <c:v>36.256851177266668</c:v>
                </c:pt>
                <c:pt idx="164">
                  <c:v>36.275597903766666</c:v>
                </c:pt>
                <c:pt idx="165">
                  <c:v>35.926723754233336</c:v>
                </c:pt>
                <c:pt idx="166">
                  <c:v>35.77904360436667</c:v>
                </c:pt>
                <c:pt idx="167">
                  <c:v>35.624786031300005</c:v>
                </c:pt>
                <c:pt idx="168">
                  <c:v>35.400601044900007</c:v>
                </c:pt>
                <c:pt idx="169">
                  <c:v>35.345662756666663</c:v>
                </c:pt>
                <c:pt idx="170">
                  <c:v>35.730501219833336</c:v>
                </c:pt>
                <c:pt idx="171">
                  <c:v>35.791746390666667</c:v>
                </c:pt>
                <c:pt idx="172">
                  <c:v>35.882243973199998</c:v>
                </c:pt>
                <c:pt idx="173">
                  <c:v>35.921978881700007</c:v>
                </c:pt>
                <c:pt idx="174">
                  <c:v>35.521355428100001</c:v>
                </c:pt>
                <c:pt idx="175">
                  <c:v>35.367865045133335</c:v>
                </c:pt>
                <c:pt idx="176">
                  <c:v>35.056957186666665</c:v>
                </c:pt>
                <c:pt idx="177">
                  <c:v>34.929572990766665</c:v>
                </c:pt>
                <c:pt idx="178">
                  <c:v>34.882998262999998</c:v>
                </c:pt>
                <c:pt idx="179">
                  <c:v>34.930763617700002</c:v>
                </c:pt>
                <c:pt idx="180">
                  <c:v>35.092961041199999</c:v>
                </c:pt>
                <c:pt idx="181">
                  <c:v>35.050057335466668</c:v>
                </c:pt>
                <c:pt idx="182">
                  <c:v>35.219950088766666</c:v>
                </c:pt>
                <c:pt idx="183">
                  <c:v>35.174409570599998</c:v>
                </c:pt>
                <c:pt idx="184">
                  <c:v>34.907878728333337</c:v>
                </c:pt>
                <c:pt idx="185">
                  <c:v>34.946642015766663</c:v>
                </c:pt>
                <c:pt idx="186">
                  <c:v>34.693518266199995</c:v>
                </c:pt>
                <c:pt idx="187">
                  <c:v>34.642329575399998</c:v>
                </c:pt>
                <c:pt idx="188">
                  <c:v>34.639763113933334</c:v>
                </c:pt>
                <c:pt idx="189">
                  <c:v>34.625622045666667</c:v>
                </c:pt>
                <c:pt idx="190">
                  <c:v>34.846209872900005</c:v>
                </c:pt>
                <c:pt idx="191">
                  <c:v>34.783093583933329</c:v>
                </c:pt>
                <c:pt idx="192">
                  <c:v>34.928438255700001</c:v>
                </c:pt>
                <c:pt idx="193">
                  <c:v>34.998094894600001</c:v>
                </c:pt>
                <c:pt idx="194">
                  <c:v>35.000814841033332</c:v>
                </c:pt>
                <c:pt idx="195">
                  <c:v>35.276728880900002</c:v>
                </c:pt>
                <c:pt idx="196">
                  <c:v>35.325785737766665</c:v>
                </c:pt>
                <c:pt idx="197">
                  <c:v>35.518762767233333</c:v>
                </c:pt>
                <c:pt idx="198">
                  <c:v>35.928139585866667</c:v>
                </c:pt>
                <c:pt idx="199">
                  <c:v>35.909909730599999</c:v>
                </c:pt>
                <c:pt idx="200">
                  <c:v>36.35623241936667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84-4BA4-8F42-2F5FF9248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2400"/>
        <c:axId val="50055328"/>
      </c:scatterChart>
      <c:catAx>
        <c:axId val="50054784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Sx/MHz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0056416"/>
        <c:crosses val="autoZero"/>
        <c:auto val="1"/>
        <c:lblAlgn val="ctr"/>
        <c:lblOffset val="100"/>
        <c:tickLblSkip val="30"/>
        <c:tickMarkSkip val="30"/>
        <c:noMultiLvlLbl val="0"/>
      </c:catAx>
      <c:valAx>
        <c:axId val="50056416"/>
        <c:scaling>
          <c:orientation val="minMax"/>
          <c:max val="45"/>
          <c:min val="2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主要垂直坐标轴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0054784"/>
        <c:crosses val="autoZero"/>
        <c:crossBetween val="between"/>
        <c:minorUnit val="2.5"/>
      </c:valAx>
      <c:valAx>
        <c:axId val="50055328"/>
        <c:scaling>
          <c:orientation val="minMax"/>
          <c:max val="47"/>
          <c:min val="1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次要垂直坐标轴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0062400"/>
        <c:crosses val="max"/>
        <c:crossBetween val="between"/>
      </c:valAx>
      <c:catAx>
        <c:axId val="50062400"/>
        <c:scaling>
          <c:orientation val="minMax"/>
        </c:scaling>
        <c:delete val="1"/>
        <c:axPos val="t"/>
        <c:majorTickMark val="out"/>
        <c:minorTickMark val="none"/>
        <c:tickLblPos val="nextTo"/>
        <c:crossAx val="50055328"/>
        <c:crosses val="max"/>
        <c:auto val="1"/>
        <c:lblAlgn val="ctr"/>
        <c:lblOffset val="100"/>
        <c:noMultiLvlLbl val="0"/>
      </c:cat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ayout>
        <c:manualLayout>
          <c:xMode val="edge"/>
          <c:yMode val="edge"/>
          <c:x val="0.72794652165485296"/>
          <c:y val="0.36272468435211186"/>
          <c:w val="0.26897176775058806"/>
          <c:h val="0.2720953521707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00457852197757"/>
          <c:y val="4.0740740740740744E-2"/>
          <c:w val="0.80169307620666519"/>
          <c:h val="0.82148789734616501"/>
        </c:manualLayout>
      </c:layout>
      <c:areaChart>
        <c:grouping val="stacked"/>
        <c:varyColors val="0"/>
        <c:ser>
          <c:idx val="0"/>
          <c:order val="0"/>
          <c:tx>
            <c:strRef>
              <c:f>'图4-5-3'!$E$1</c:f>
              <c:strCache>
                <c:ptCount val="1"/>
                <c:pt idx="0">
                  <c:v>sxdc1_Down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'图4-5-3'!$A$2:$A$201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'图4-5-3'!$E$2:$E$202</c:f>
              <c:numCache>
                <c:formatCode>0.00_);[Red]\(0.00\)</c:formatCode>
                <c:ptCount val="201"/>
                <c:pt idx="0">
                  <c:v>24.532487644813337</c:v>
                </c:pt>
                <c:pt idx="1">
                  <c:v>22.935592180893334</c:v>
                </c:pt>
                <c:pt idx="2">
                  <c:v>21.923184906926668</c:v>
                </c:pt>
                <c:pt idx="3">
                  <c:v>21.319773065528334</c:v>
                </c:pt>
                <c:pt idx="4">
                  <c:v>20.975541679593334</c:v>
                </c:pt>
                <c:pt idx="5">
                  <c:v>20.775202821328332</c:v>
                </c:pt>
                <c:pt idx="6">
                  <c:v>20.628014700908327</c:v>
                </c:pt>
                <c:pt idx="7">
                  <c:v>20.48888201257833</c:v>
                </c:pt>
                <c:pt idx="8">
                  <c:v>20.337889712759999</c:v>
                </c:pt>
                <c:pt idx="9">
                  <c:v>20.193494708176665</c:v>
                </c:pt>
                <c:pt idx="10">
                  <c:v>20.169691447059996</c:v>
                </c:pt>
                <c:pt idx="11">
                  <c:v>20.302446526103331</c:v>
                </c:pt>
                <c:pt idx="12">
                  <c:v>20.510043554418335</c:v>
                </c:pt>
                <c:pt idx="13">
                  <c:v>20.798137314886667</c:v>
                </c:pt>
                <c:pt idx="14">
                  <c:v>21.014367620106668</c:v>
                </c:pt>
                <c:pt idx="15">
                  <c:v>21.154913161895003</c:v>
                </c:pt>
                <c:pt idx="16">
                  <c:v>21.209274769581665</c:v>
                </c:pt>
                <c:pt idx="17">
                  <c:v>21.182574709311666</c:v>
                </c:pt>
                <c:pt idx="18">
                  <c:v>21.184405934821669</c:v>
                </c:pt>
                <c:pt idx="19">
                  <c:v>21.274575620618332</c:v>
                </c:pt>
                <c:pt idx="20">
                  <c:v>21.507826354218331</c:v>
                </c:pt>
                <c:pt idx="21">
                  <c:v>21.858215545089998</c:v>
                </c:pt>
                <c:pt idx="22">
                  <c:v>22.135556553035002</c:v>
                </c:pt>
                <c:pt idx="23">
                  <c:v>22.429238054663333</c:v>
                </c:pt>
                <c:pt idx="24">
                  <c:v>22.562782395384996</c:v>
                </c:pt>
                <c:pt idx="25">
                  <c:v>22.600636598219996</c:v>
                </c:pt>
                <c:pt idx="26">
                  <c:v>22.61434272284</c:v>
                </c:pt>
                <c:pt idx="27">
                  <c:v>22.601660137213329</c:v>
                </c:pt>
                <c:pt idx="28">
                  <c:v>22.694833741661668</c:v>
                </c:pt>
                <c:pt idx="29">
                  <c:v>22.898756885548334</c:v>
                </c:pt>
                <c:pt idx="30">
                  <c:v>23.122627900453331</c:v>
                </c:pt>
                <c:pt idx="31">
                  <c:v>23.380513148811666</c:v>
                </c:pt>
                <c:pt idx="32">
                  <c:v>23.534898530443332</c:v>
                </c:pt>
                <c:pt idx="33">
                  <c:v>23.650185252084999</c:v>
                </c:pt>
                <c:pt idx="34">
                  <c:v>23.674842241278334</c:v>
                </c:pt>
                <c:pt idx="35">
                  <c:v>23.686605852195001</c:v>
                </c:pt>
                <c:pt idx="36">
                  <c:v>23.753453120324998</c:v>
                </c:pt>
                <c:pt idx="37">
                  <c:v>23.821540427476663</c:v>
                </c:pt>
                <c:pt idx="38">
                  <c:v>23.974826892966664</c:v>
                </c:pt>
                <c:pt idx="39">
                  <c:v>24.126412017801663</c:v>
                </c:pt>
                <c:pt idx="40">
                  <c:v>24.240090670611668</c:v>
                </c:pt>
                <c:pt idx="41">
                  <c:v>24.332514474228329</c:v>
                </c:pt>
                <c:pt idx="42">
                  <c:v>24.362874113541665</c:v>
                </c:pt>
                <c:pt idx="43">
                  <c:v>24.427800220706665</c:v>
                </c:pt>
                <c:pt idx="44">
                  <c:v>24.549662132824999</c:v>
                </c:pt>
                <c:pt idx="45">
                  <c:v>24.699361147831667</c:v>
                </c:pt>
                <c:pt idx="46">
                  <c:v>24.941655501653333</c:v>
                </c:pt>
                <c:pt idx="47">
                  <c:v>25.129828135296666</c:v>
                </c:pt>
                <c:pt idx="48">
                  <c:v>25.285674821336666</c:v>
                </c:pt>
                <c:pt idx="49">
                  <c:v>25.328030571304996</c:v>
                </c:pt>
                <c:pt idx="50">
                  <c:v>25.257026224363337</c:v>
                </c:pt>
                <c:pt idx="51">
                  <c:v>25.178313630684997</c:v>
                </c:pt>
                <c:pt idx="52">
                  <c:v>25.059049915018335</c:v>
                </c:pt>
                <c:pt idx="53">
                  <c:v>25.078999198781666</c:v>
                </c:pt>
                <c:pt idx="54">
                  <c:v>25.238598018311666</c:v>
                </c:pt>
                <c:pt idx="55">
                  <c:v>25.483350263116666</c:v>
                </c:pt>
                <c:pt idx="56">
                  <c:v>25.761709536699996</c:v>
                </c:pt>
                <c:pt idx="57">
                  <c:v>25.953964570256662</c:v>
                </c:pt>
                <c:pt idx="58">
                  <c:v>26.085826358790001</c:v>
                </c:pt>
                <c:pt idx="59">
                  <c:v>26.102309248638335</c:v>
                </c:pt>
                <c:pt idx="60">
                  <c:v>25.985358766821665</c:v>
                </c:pt>
                <c:pt idx="61">
                  <c:v>25.92614080783833</c:v>
                </c:pt>
                <c:pt idx="62">
                  <c:v>25.875906308648336</c:v>
                </c:pt>
                <c:pt idx="63">
                  <c:v>26.008664811649997</c:v>
                </c:pt>
                <c:pt idx="64">
                  <c:v>26.254966200523334</c:v>
                </c:pt>
                <c:pt idx="65">
                  <c:v>26.509724557701666</c:v>
                </c:pt>
                <c:pt idx="66">
                  <c:v>26.74661647236</c:v>
                </c:pt>
                <c:pt idx="67">
                  <c:v>26.934823197861665</c:v>
                </c:pt>
                <c:pt idx="68">
                  <c:v>26.984095076681665</c:v>
                </c:pt>
                <c:pt idx="69">
                  <c:v>26.954681664253332</c:v>
                </c:pt>
                <c:pt idx="70">
                  <c:v>26.954664285333337</c:v>
                </c:pt>
                <c:pt idx="71">
                  <c:v>26.939111650906664</c:v>
                </c:pt>
                <c:pt idx="72">
                  <c:v>27.075964212126664</c:v>
                </c:pt>
                <c:pt idx="73">
                  <c:v>27.198424339498327</c:v>
                </c:pt>
                <c:pt idx="74">
                  <c:v>27.419801588886664</c:v>
                </c:pt>
                <c:pt idx="75">
                  <c:v>27.581671838625002</c:v>
                </c:pt>
                <c:pt idx="76">
                  <c:v>27.695170772619996</c:v>
                </c:pt>
                <c:pt idx="77">
                  <c:v>27.860209840331667</c:v>
                </c:pt>
                <c:pt idx="78">
                  <c:v>27.85493621043333</c:v>
                </c:pt>
                <c:pt idx="79">
                  <c:v>27.951867800973332</c:v>
                </c:pt>
                <c:pt idx="80">
                  <c:v>28.009942265033331</c:v>
                </c:pt>
                <c:pt idx="81">
                  <c:v>28.120689889746664</c:v>
                </c:pt>
                <c:pt idx="82">
                  <c:v>28.273353219836665</c:v>
                </c:pt>
                <c:pt idx="83">
                  <c:v>28.310323281104999</c:v>
                </c:pt>
                <c:pt idx="84">
                  <c:v>28.470757361851668</c:v>
                </c:pt>
                <c:pt idx="85">
                  <c:v>28.528438656536668</c:v>
                </c:pt>
                <c:pt idx="86">
                  <c:v>28.574680208224997</c:v>
                </c:pt>
                <c:pt idx="87">
                  <c:v>28.724681634609997</c:v>
                </c:pt>
                <c:pt idx="88">
                  <c:v>28.793060770931667</c:v>
                </c:pt>
                <c:pt idx="89">
                  <c:v>28.982472677326662</c:v>
                </c:pt>
                <c:pt idx="90">
                  <c:v>29.241453564864997</c:v>
                </c:pt>
                <c:pt idx="91">
                  <c:v>29.44118949708</c:v>
                </c:pt>
                <c:pt idx="92">
                  <c:v>29.649020603463335</c:v>
                </c:pt>
                <c:pt idx="93">
                  <c:v>29.683600359788333</c:v>
                </c:pt>
                <c:pt idx="94">
                  <c:v>29.835713613373333</c:v>
                </c:pt>
                <c:pt idx="95">
                  <c:v>29.950703857779999</c:v>
                </c:pt>
                <c:pt idx="96">
                  <c:v>30.084921586210001</c:v>
                </c:pt>
                <c:pt idx="97">
                  <c:v>30.246840612843329</c:v>
                </c:pt>
                <c:pt idx="98">
                  <c:v>30.616825928049998</c:v>
                </c:pt>
                <c:pt idx="99">
                  <c:v>30.878196248431664</c:v>
                </c:pt>
                <c:pt idx="100">
                  <c:v>31.106930514863333</c:v>
                </c:pt>
                <c:pt idx="101">
                  <c:v>31.360625206093331</c:v>
                </c:pt>
                <c:pt idx="102">
                  <c:v>31.499711409181668</c:v>
                </c:pt>
                <c:pt idx="103">
                  <c:v>31.644322341101663</c:v>
                </c:pt>
                <c:pt idx="104">
                  <c:v>31.618934496989993</c:v>
                </c:pt>
                <c:pt idx="105">
                  <c:v>31.680436470103331</c:v>
                </c:pt>
                <c:pt idx="106">
                  <c:v>31.790408136083332</c:v>
                </c:pt>
                <c:pt idx="107">
                  <c:v>31.941139784813334</c:v>
                </c:pt>
                <c:pt idx="108">
                  <c:v>32.022758026578337</c:v>
                </c:pt>
                <c:pt idx="109">
                  <c:v>32.127654239531665</c:v>
                </c:pt>
                <c:pt idx="110">
                  <c:v>32.208895751576669</c:v>
                </c:pt>
                <c:pt idx="111">
                  <c:v>32.262814480821667</c:v>
                </c:pt>
                <c:pt idx="112">
                  <c:v>32.257086144348321</c:v>
                </c:pt>
                <c:pt idx="113">
                  <c:v>32.108928917021672</c:v>
                </c:pt>
                <c:pt idx="114">
                  <c:v>32.063353365493334</c:v>
                </c:pt>
                <c:pt idx="115">
                  <c:v>32.149974211276664</c:v>
                </c:pt>
                <c:pt idx="116">
                  <c:v>32.266789829858332</c:v>
                </c:pt>
                <c:pt idx="117">
                  <c:v>32.338118430103329</c:v>
                </c:pt>
                <c:pt idx="118">
                  <c:v>32.465606712408338</c:v>
                </c:pt>
                <c:pt idx="119">
                  <c:v>32.470337706043331</c:v>
                </c:pt>
                <c:pt idx="120">
                  <c:v>32.393729673901667</c:v>
                </c:pt>
                <c:pt idx="121">
                  <c:v>32.23870604984333</c:v>
                </c:pt>
                <c:pt idx="122">
                  <c:v>32.122693379273329</c:v>
                </c:pt>
                <c:pt idx="123">
                  <c:v>32.013109131780006</c:v>
                </c:pt>
                <c:pt idx="124">
                  <c:v>31.935583098836666</c:v>
                </c:pt>
                <c:pt idx="125">
                  <c:v>31.990862359688332</c:v>
                </c:pt>
                <c:pt idx="126">
                  <c:v>32.02829775233166</c:v>
                </c:pt>
                <c:pt idx="127">
                  <c:v>32.117700254386669</c:v>
                </c:pt>
                <c:pt idx="128">
                  <c:v>32.107377600619998</c:v>
                </c:pt>
                <c:pt idx="129">
                  <c:v>32.128821124183339</c:v>
                </c:pt>
                <c:pt idx="130">
                  <c:v>32.065954342119994</c:v>
                </c:pt>
                <c:pt idx="131">
                  <c:v>31.905805647199994</c:v>
                </c:pt>
                <c:pt idx="132">
                  <c:v>31.758174946638334</c:v>
                </c:pt>
                <c:pt idx="133">
                  <c:v>31.654532520663331</c:v>
                </c:pt>
                <c:pt idx="134">
                  <c:v>31.576500267109996</c:v>
                </c:pt>
                <c:pt idx="135">
                  <c:v>31.627709873755002</c:v>
                </c:pt>
                <c:pt idx="136">
                  <c:v>31.659813295954997</c:v>
                </c:pt>
                <c:pt idx="137">
                  <c:v>31.77214694842333</c:v>
                </c:pt>
                <c:pt idx="138">
                  <c:v>31.716156052261667</c:v>
                </c:pt>
                <c:pt idx="139">
                  <c:v>31.720210561030004</c:v>
                </c:pt>
                <c:pt idx="140">
                  <c:v>31.661294572561673</c:v>
                </c:pt>
                <c:pt idx="141">
                  <c:v>31.561808536046662</c:v>
                </c:pt>
                <c:pt idx="142">
                  <c:v>31.561277533166663</c:v>
                </c:pt>
                <c:pt idx="143">
                  <c:v>31.368152337103329</c:v>
                </c:pt>
                <c:pt idx="144">
                  <c:v>31.340189895584992</c:v>
                </c:pt>
                <c:pt idx="145">
                  <c:v>31.21550135796333</c:v>
                </c:pt>
                <c:pt idx="146">
                  <c:v>31.147895151141665</c:v>
                </c:pt>
                <c:pt idx="147">
                  <c:v>31.182907630123335</c:v>
                </c:pt>
                <c:pt idx="148">
                  <c:v>31.139118940846672</c:v>
                </c:pt>
                <c:pt idx="149">
                  <c:v>31.198858724665005</c:v>
                </c:pt>
                <c:pt idx="150">
                  <c:v>31.231038989736664</c:v>
                </c:pt>
                <c:pt idx="151">
                  <c:v>31.27903143553667</c:v>
                </c:pt>
                <c:pt idx="152">
                  <c:v>31.357056248911665</c:v>
                </c:pt>
                <c:pt idx="153">
                  <c:v>31.285365591696664</c:v>
                </c:pt>
                <c:pt idx="154">
                  <c:v>31.217838310083327</c:v>
                </c:pt>
                <c:pt idx="155">
                  <c:v>31.095015767528334</c:v>
                </c:pt>
                <c:pt idx="156">
                  <c:v>30.913650474784998</c:v>
                </c:pt>
                <c:pt idx="157">
                  <c:v>30.925857422676664</c:v>
                </c:pt>
                <c:pt idx="158">
                  <c:v>30.897466800198337</c:v>
                </c:pt>
                <c:pt idx="159">
                  <c:v>30.958945560726665</c:v>
                </c:pt>
                <c:pt idx="160">
                  <c:v>31.20122089431333</c:v>
                </c:pt>
                <c:pt idx="161">
                  <c:v>31.347704665954993</c:v>
                </c:pt>
                <c:pt idx="162">
                  <c:v>31.594501142008333</c:v>
                </c:pt>
                <c:pt idx="163">
                  <c:v>31.55052568232</c:v>
                </c:pt>
                <c:pt idx="164">
                  <c:v>31.549476670660006</c:v>
                </c:pt>
                <c:pt idx="165">
                  <c:v>31.475242821391664</c:v>
                </c:pt>
                <c:pt idx="166">
                  <c:v>31.242777901255</c:v>
                </c:pt>
                <c:pt idx="167">
                  <c:v>31.248884471836664</c:v>
                </c:pt>
                <c:pt idx="168">
                  <c:v>31.217465918601661</c:v>
                </c:pt>
                <c:pt idx="169">
                  <c:v>31.414773821024998</c:v>
                </c:pt>
                <c:pt idx="170">
                  <c:v>31.701800911803335</c:v>
                </c:pt>
                <c:pt idx="171">
                  <c:v>31.969221380018336</c:v>
                </c:pt>
                <c:pt idx="172">
                  <c:v>32.162121605283332</c:v>
                </c:pt>
                <c:pt idx="173">
                  <c:v>32.396221923439995</c:v>
                </c:pt>
                <c:pt idx="174">
                  <c:v>32.263386405173335</c:v>
                </c:pt>
                <c:pt idx="175">
                  <c:v>32.128008502669999</c:v>
                </c:pt>
                <c:pt idx="176">
                  <c:v>32.138608461784997</c:v>
                </c:pt>
                <c:pt idx="177">
                  <c:v>32.035266156295009</c:v>
                </c:pt>
                <c:pt idx="178">
                  <c:v>32.292657161453327</c:v>
                </c:pt>
                <c:pt idx="179">
                  <c:v>32.428737674076665</c:v>
                </c:pt>
                <c:pt idx="180">
                  <c:v>32.702212479561666</c:v>
                </c:pt>
                <c:pt idx="181">
                  <c:v>32.966382985078333</c:v>
                </c:pt>
                <c:pt idx="182">
                  <c:v>33.137163687901662</c:v>
                </c:pt>
                <c:pt idx="183">
                  <c:v>33.308159977581667</c:v>
                </c:pt>
                <c:pt idx="184">
                  <c:v>33.319561492609999</c:v>
                </c:pt>
                <c:pt idx="185">
                  <c:v>33.417379904983335</c:v>
                </c:pt>
                <c:pt idx="186">
                  <c:v>33.501382594941667</c:v>
                </c:pt>
                <c:pt idx="187">
                  <c:v>33.51622907638167</c:v>
                </c:pt>
                <c:pt idx="188">
                  <c:v>33.764861255073328</c:v>
                </c:pt>
                <c:pt idx="189">
                  <c:v>33.929469544556667</c:v>
                </c:pt>
                <c:pt idx="190">
                  <c:v>34.245051364454994</c:v>
                </c:pt>
                <c:pt idx="191">
                  <c:v>34.458877230536665</c:v>
                </c:pt>
                <c:pt idx="192">
                  <c:v>34.487041070819998</c:v>
                </c:pt>
                <c:pt idx="193">
                  <c:v>34.878939745358331</c:v>
                </c:pt>
                <c:pt idx="194">
                  <c:v>34.901782543143334</c:v>
                </c:pt>
                <c:pt idx="195">
                  <c:v>35.093811524674997</c:v>
                </c:pt>
                <c:pt idx="196">
                  <c:v>35.362593402866665</c:v>
                </c:pt>
                <c:pt idx="197">
                  <c:v>35.39300062121999</c:v>
                </c:pt>
                <c:pt idx="198">
                  <c:v>35.725054699073326</c:v>
                </c:pt>
                <c:pt idx="199">
                  <c:v>35.697615101866667</c:v>
                </c:pt>
                <c:pt idx="200">
                  <c:v>35.895828218914993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1-4804-861B-9ADAF9B798EF}"/>
            </c:ext>
          </c:extLst>
        </c:ser>
        <c:ser>
          <c:idx val="1"/>
          <c:order val="1"/>
          <c:tx>
            <c:strRef>
              <c:f>'图4-5-3'!$F$1</c:f>
              <c:strCache>
                <c:ptCount val="1"/>
                <c:pt idx="0">
                  <c:v>sxdc1_Range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cat>
            <c:numRef>
              <c:f>'图4-5-3'!$A$2:$A$201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'图4-5-3'!$F$2:$F$202</c:f>
              <c:numCache>
                <c:formatCode>0.00_);[Red]\(0.00\)</c:formatCode>
                <c:ptCount val="201"/>
                <c:pt idx="0">
                  <c:v>2.5823671205066674</c:v>
                </c:pt>
                <c:pt idx="1">
                  <c:v>2.4142728611466673</c:v>
                </c:pt>
                <c:pt idx="2">
                  <c:v>2.3077036744133337</c:v>
                </c:pt>
                <c:pt idx="3">
                  <c:v>2.2441866384766671</c:v>
                </c:pt>
                <c:pt idx="4">
                  <c:v>2.207951755746667</c:v>
                </c:pt>
                <c:pt idx="5">
                  <c:v>2.1868634548766663</c:v>
                </c:pt>
                <c:pt idx="6">
                  <c:v>2.1713699685166663</c:v>
                </c:pt>
                <c:pt idx="7">
                  <c:v>2.1567244223766666</c:v>
                </c:pt>
                <c:pt idx="8">
                  <c:v>2.14083049608</c:v>
                </c:pt>
                <c:pt idx="9">
                  <c:v>2.1256310219133332</c:v>
                </c:pt>
                <c:pt idx="10">
                  <c:v>2.1231254154800001</c:v>
                </c:pt>
                <c:pt idx="11">
                  <c:v>2.1370996343266664</c:v>
                </c:pt>
                <c:pt idx="12">
                  <c:v>2.158951953096667</c:v>
                </c:pt>
                <c:pt idx="13">
                  <c:v>2.1892776120933335</c:v>
                </c:pt>
                <c:pt idx="14">
                  <c:v>2.2120386968533334</c:v>
                </c:pt>
                <c:pt idx="15">
                  <c:v>2.2268329644100002</c:v>
                </c:pt>
                <c:pt idx="16">
                  <c:v>2.2325552389033336</c:v>
                </c:pt>
                <c:pt idx="17">
                  <c:v>2.2297447062433338</c:v>
                </c:pt>
                <c:pt idx="18">
                  <c:v>2.2299374668233338</c:v>
                </c:pt>
                <c:pt idx="19">
                  <c:v>2.2394290126966667</c:v>
                </c:pt>
                <c:pt idx="20">
                  <c:v>2.2639817214966667</c:v>
                </c:pt>
                <c:pt idx="21">
                  <c:v>2.3008647942200002</c:v>
                </c:pt>
                <c:pt idx="22">
                  <c:v>2.3300585845300001</c:v>
                </c:pt>
                <c:pt idx="23">
                  <c:v>2.3609724268066667</c:v>
                </c:pt>
                <c:pt idx="24">
                  <c:v>2.3750297258299997</c:v>
                </c:pt>
                <c:pt idx="25">
                  <c:v>2.37901437876</c:v>
                </c:pt>
                <c:pt idx="26">
                  <c:v>2.3804571287200003</c:v>
                </c:pt>
                <c:pt idx="27">
                  <c:v>2.3791221197066665</c:v>
                </c:pt>
                <c:pt idx="28">
                  <c:v>2.3889298675433337</c:v>
                </c:pt>
                <c:pt idx="29">
                  <c:v>2.410395461636667</c:v>
                </c:pt>
                <c:pt idx="30">
                  <c:v>2.433960831626667</c:v>
                </c:pt>
                <c:pt idx="31">
                  <c:v>2.4611066472433336</c:v>
                </c:pt>
                <c:pt idx="32">
                  <c:v>2.4773577400466671</c:v>
                </c:pt>
                <c:pt idx="33">
                  <c:v>2.4894931844300001</c:v>
                </c:pt>
                <c:pt idx="34">
                  <c:v>2.4920886569766671</c:v>
                </c:pt>
                <c:pt idx="35">
                  <c:v>2.4933269318100004</c:v>
                </c:pt>
                <c:pt idx="36">
                  <c:v>2.5003634863500004</c:v>
                </c:pt>
                <c:pt idx="37">
                  <c:v>2.5075305713133336</c:v>
                </c:pt>
                <c:pt idx="38">
                  <c:v>2.5236659887333333</c:v>
                </c:pt>
                <c:pt idx="39">
                  <c:v>2.5396223176633335</c:v>
                </c:pt>
                <c:pt idx="40">
                  <c:v>2.5515884916433338</c:v>
                </c:pt>
                <c:pt idx="41">
                  <c:v>2.5613173130766667</c:v>
                </c:pt>
                <c:pt idx="42">
                  <c:v>2.5645130645833336</c:v>
                </c:pt>
                <c:pt idx="43">
                  <c:v>2.5713473916533331</c:v>
                </c:pt>
                <c:pt idx="44">
                  <c:v>2.58417496135</c:v>
                </c:pt>
                <c:pt idx="45">
                  <c:v>2.5999327524033333</c:v>
                </c:pt>
                <c:pt idx="46">
                  <c:v>2.6254374212266671</c:v>
                </c:pt>
                <c:pt idx="47">
                  <c:v>2.6452450668733336</c:v>
                </c:pt>
                <c:pt idx="48">
                  <c:v>2.6616499811933334</c:v>
                </c:pt>
                <c:pt idx="49">
                  <c:v>2.6661084811899998</c:v>
                </c:pt>
                <c:pt idx="50">
                  <c:v>2.6586343394066674</c:v>
                </c:pt>
                <c:pt idx="51">
                  <c:v>2.65034880323</c:v>
                </c:pt>
                <c:pt idx="52">
                  <c:v>2.6377947278966669</c:v>
                </c:pt>
                <c:pt idx="53">
                  <c:v>2.6398946525033335</c:v>
                </c:pt>
                <c:pt idx="54">
                  <c:v>2.6566945282433334</c:v>
                </c:pt>
                <c:pt idx="55">
                  <c:v>2.6824579224333336</c:v>
                </c:pt>
                <c:pt idx="56">
                  <c:v>2.7117588985999999</c:v>
                </c:pt>
                <c:pt idx="57">
                  <c:v>2.7319962705533332</c:v>
                </c:pt>
                <c:pt idx="58">
                  <c:v>2.7458764588200002</c:v>
                </c:pt>
                <c:pt idx="59">
                  <c:v>2.7476114998566672</c:v>
                </c:pt>
                <c:pt idx="60">
                  <c:v>2.7353009228233334</c:v>
                </c:pt>
                <c:pt idx="61">
                  <c:v>2.7290674534566666</c:v>
                </c:pt>
                <c:pt idx="62">
                  <c:v>2.723779611436667</c:v>
                </c:pt>
                <c:pt idx="63">
                  <c:v>2.7377541907</c:v>
                </c:pt>
                <c:pt idx="64">
                  <c:v>2.7636806526866668</c:v>
                </c:pt>
                <c:pt idx="65">
                  <c:v>2.7904973218633335</c:v>
                </c:pt>
                <c:pt idx="66">
                  <c:v>2.8154333128800002</c:v>
                </c:pt>
                <c:pt idx="67">
                  <c:v>2.8352445471433332</c:v>
                </c:pt>
                <c:pt idx="68">
                  <c:v>2.8404310607033336</c:v>
                </c:pt>
                <c:pt idx="69">
                  <c:v>2.8373349120266669</c:v>
                </c:pt>
                <c:pt idx="70">
                  <c:v>2.8373330826666674</c:v>
                </c:pt>
                <c:pt idx="71">
                  <c:v>2.8356959632533334</c:v>
                </c:pt>
                <c:pt idx="72">
                  <c:v>2.8501014960133335</c:v>
                </c:pt>
                <c:pt idx="73">
                  <c:v>2.8629920357366663</c:v>
                </c:pt>
                <c:pt idx="74">
                  <c:v>2.886294904093333</c:v>
                </c:pt>
                <c:pt idx="75">
                  <c:v>2.9033338777500006</c:v>
                </c:pt>
                <c:pt idx="76">
                  <c:v>2.9152811339599998</c:v>
                </c:pt>
                <c:pt idx="77">
                  <c:v>2.9326536674033337</c:v>
                </c:pt>
                <c:pt idx="78">
                  <c:v>2.9320985484666666</c:v>
                </c:pt>
                <c:pt idx="79">
                  <c:v>2.9423018737866666</c:v>
                </c:pt>
                <c:pt idx="80">
                  <c:v>2.9484149752666671</c:v>
                </c:pt>
                <c:pt idx="81">
                  <c:v>2.9600726199733334</c:v>
                </c:pt>
                <c:pt idx="82">
                  <c:v>2.9761424441933335</c:v>
                </c:pt>
                <c:pt idx="83">
                  <c:v>2.9800340295900001</c:v>
                </c:pt>
                <c:pt idx="84">
                  <c:v>2.9969218275633338</c:v>
                </c:pt>
                <c:pt idx="85">
                  <c:v>3.0029935427933339</c:v>
                </c:pt>
                <c:pt idx="86">
                  <c:v>3.0078610745500001</c:v>
                </c:pt>
                <c:pt idx="87">
                  <c:v>3.02365069838</c:v>
                </c:pt>
                <c:pt idx="88">
                  <c:v>3.0308485022033338</c:v>
                </c:pt>
                <c:pt idx="89">
                  <c:v>3.0507865976133335</c:v>
                </c:pt>
                <c:pt idx="90">
                  <c:v>3.07804774367</c:v>
                </c:pt>
                <c:pt idx="91">
                  <c:v>3.0990725786400004</c:v>
                </c:pt>
                <c:pt idx="92">
                  <c:v>3.1209495372066671</c:v>
                </c:pt>
                <c:pt idx="93">
                  <c:v>3.1245895115566671</c:v>
                </c:pt>
                <c:pt idx="94">
                  <c:v>3.1406014329866672</c:v>
                </c:pt>
                <c:pt idx="95">
                  <c:v>3.15270566924</c:v>
                </c:pt>
                <c:pt idx="96">
                  <c:v>3.1668338511800003</c:v>
                </c:pt>
                <c:pt idx="97">
                  <c:v>3.1838779592466668</c:v>
                </c:pt>
                <c:pt idx="98">
                  <c:v>3.2228237819000003</c:v>
                </c:pt>
                <c:pt idx="99">
                  <c:v>3.2503364472033334</c:v>
                </c:pt>
                <c:pt idx="100">
                  <c:v>3.2744137384066669</c:v>
                </c:pt>
                <c:pt idx="101">
                  <c:v>3.3011184427466667</c:v>
                </c:pt>
                <c:pt idx="102">
                  <c:v>3.3157590957033336</c:v>
                </c:pt>
                <c:pt idx="103">
                  <c:v>3.3309812990633336</c:v>
                </c:pt>
                <c:pt idx="104">
                  <c:v>3.3283088944199997</c:v>
                </c:pt>
                <c:pt idx="105">
                  <c:v>3.3347827863266666</c:v>
                </c:pt>
                <c:pt idx="106">
                  <c:v>3.346358751166667</c:v>
                </c:pt>
                <c:pt idx="107">
                  <c:v>3.362225240506667</c:v>
                </c:pt>
                <c:pt idx="108">
                  <c:v>3.3708166343766672</c:v>
                </c:pt>
                <c:pt idx="109">
                  <c:v>3.3818583410033334</c:v>
                </c:pt>
                <c:pt idx="110">
                  <c:v>3.3904100791133338</c:v>
                </c:pt>
                <c:pt idx="111">
                  <c:v>3.3960857348233335</c:v>
                </c:pt>
                <c:pt idx="112">
                  <c:v>3.3954827520366657</c:v>
                </c:pt>
                <c:pt idx="113">
                  <c:v>3.379887254423334</c:v>
                </c:pt>
                <c:pt idx="114">
                  <c:v>3.3750898279466668</c:v>
                </c:pt>
                <c:pt idx="115">
                  <c:v>3.3842078117133334</c:v>
                </c:pt>
                <c:pt idx="116">
                  <c:v>3.3965041926166673</c:v>
                </c:pt>
                <c:pt idx="117">
                  <c:v>3.404012466326666</c:v>
                </c:pt>
                <c:pt idx="118">
                  <c:v>3.4174322855166674</c:v>
                </c:pt>
                <c:pt idx="119">
                  <c:v>3.4179302848466673</c:v>
                </c:pt>
                <c:pt idx="120">
                  <c:v>3.4098662814633336</c:v>
                </c:pt>
                <c:pt idx="121">
                  <c:v>3.3935480052466667</c:v>
                </c:pt>
                <c:pt idx="122">
                  <c:v>3.3813361451866664</c:v>
                </c:pt>
                <c:pt idx="123">
                  <c:v>3.3698009612400011</c:v>
                </c:pt>
                <c:pt idx="124">
                  <c:v>3.3616403261933336</c:v>
                </c:pt>
                <c:pt idx="125">
                  <c:v>3.3674591957566671</c:v>
                </c:pt>
                <c:pt idx="126">
                  <c:v>3.3713997634033328</c:v>
                </c:pt>
                <c:pt idx="127">
                  <c:v>3.3808105530933341</c:v>
                </c:pt>
                <c:pt idx="128">
                  <c:v>3.3797239579599996</c:v>
                </c:pt>
                <c:pt idx="129">
                  <c:v>3.3819811709666676</c:v>
                </c:pt>
                <c:pt idx="130">
                  <c:v>3.3753636149599999</c:v>
                </c:pt>
                <c:pt idx="131">
                  <c:v>3.3585058575999995</c:v>
                </c:pt>
                <c:pt idx="132">
                  <c:v>3.3429657838566671</c:v>
                </c:pt>
                <c:pt idx="133">
                  <c:v>3.3320560548066669</c:v>
                </c:pt>
                <c:pt idx="134">
                  <c:v>3.3238421333799999</c:v>
                </c:pt>
                <c:pt idx="135">
                  <c:v>3.3292326182900007</c:v>
                </c:pt>
                <c:pt idx="136">
                  <c:v>3.3326119258900002</c:v>
                </c:pt>
                <c:pt idx="137">
                  <c:v>3.3444365208866667</c:v>
                </c:pt>
                <c:pt idx="138">
                  <c:v>3.3385427423433338</c:v>
                </c:pt>
                <c:pt idx="139">
                  <c:v>3.3389695327400006</c:v>
                </c:pt>
                <c:pt idx="140">
                  <c:v>3.332767849743334</c:v>
                </c:pt>
                <c:pt idx="141">
                  <c:v>3.3222956353733331</c:v>
                </c:pt>
                <c:pt idx="142">
                  <c:v>3.3222397403333335</c:v>
                </c:pt>
                <c:pt idx="143">
                  <c:v>3.3019107723266665</c:v>
                </c:pt>
                <c:pt idx="144">
                  <c:v>3.2989673574299996</c:v>
                </c:pt>
                <c:pt idx="145">
                  <c:v>3.2858422482066665</c:v>
                </c:pt>
                <c:pt idx="146">
                  <c:v>3.2787258053833335</c:v>
                </c:pt>
                <c:pt idx="147">
                  <c:v>3.282411329486667</c:v>
                </c:pt>
                <c:pt idx="148">
                  <c:v>3.277801993773334</c:v>
                </c:pt>
                <c:pt idx="149">
                  <c:v>3.2840903920700009</c:v>
                </c:pt>
                <c:pt idx="150">
                  <c:v>3.2874777883933337</c:v>
                </c:pt>
                <c:pt idx="151">
                  <c:v>3.292529624793334</c:v>
                </c:pt>
                <c:pt idx="152">
                  <c:v>3.3007427630433335</c:v>
                </c:pt>
                <c:pt idx="153">
                  <c:v>3.2931963780733335</c:v>
                </c:pt>
                <c:pt idx="154">
                  <c:v>3.2860882431666663</c:v>
                </c:pt>
                <c:pt idx="155">
                  <c:v>3.273159554476667</c:v>
                </c:pt>
                <c:pt idx="156">
                  <c:v>3.2540684710300001</c:v>
                </c:pt>
                <c:pt idx="157">
                  <c:v>3.2553534129133332</c:v>
                </c:pt>
                <c:pt idx="158">
                  <c:v>3.2523649263366674</c:v>
                </c:pt>
                <c:pt idx="159">
                  <c:v>3.2588363748133333</c:v>
                </c:pt>
                <c:pt idx="160">
                  <c:v>3.2843390415066667</c:v>
                </c:pt>
                <c:pt idx="161">
                  <c:v>3.2997583858899997</c:v>
                </c:pt>
                <c:pt idx="162">
                  <c:v>3.3257369623166668</c:v>
                </c:pt>
                <c:pt idx="163">
                  <c:v>3.3211079665600005</c:v>
                </c:pt>
                <c:pt idx="164">
                  <c:v>3.3209975442800008</c:v>
                </c:pt>
                <c:pt idx="165">
                  <c:v>3.3131834548833332</c:v>
                </c:pt>
                <c:pt idx="166">
                  <c:v>3.2887134632900001</c:v>
                </c:pt>
                <c:pt idx="167">
                  <c:v>3.2893562601933333</c:v>
                </c:pt>
                <c:pt idx="168">
                  <c:v>3.2860490440633328</c:v>
                </c:pt>
                <c:pt idx="169">
                  <c:v>3.3068182969500004</c:v>
                </c:pt>
                <c:pt idx="170">
                  <c:v>3.3370316749266671</c:v>
                </c:pt>
                <c:pt idx="171">
                  <c:v>3.3651811978966673</c:v>
                </c:pt>
                <c:pt idx="172">
                  <c:v>3.385486484766667</c:v>
                </c:pt>
                <c:pt idx="173">
                  <c:v>3.4101286235200003</c:v>
                </c:pt>
                <c:pt idx="174">
                  <c:v>3.3961459373866667</c:v>
                </c:pt>
                <c:pt idx="175">
                  <c:v>3.3818956318600004</c:v>
                </c:pt>
                <c:pt idx="176">
                  <c:v>3.3830114170300001</c:v>
                </c:pt>
                <c:pt idx="177">
                  <c:v>3.3721332796100008</c:v>
                </c:pt>
                <c:pt idx="178">
                  <c:v>3.3992270696266669</c:v>
                </c:pt>
                <c:pt idx="179">
                  <c:v>3.4135513341133334</c:v>
                </c:pt>
                <c:pt idx="180">
                  <c:v>3.4423381557433341</c:v>
                </c:pt>
                <c:pt idx="181">
                  <c:v>3.470145577376667</c:v>
                </c:pt>
                <c:pt idx="182">
                  <c:v>3.488122493463333</c:v>
                </c:pt>
                <c:pt idx="183">
                  <c:v>3.5061221029033334</c:v>
                </c:pt>
                <c:pt idx="184">
                  <c:v>3.5073222623800002</c:v>
                </c:pt>
                <c:pt idx="185">
                  <c:v>3.5176189373666666</c:v>
                </c:pt>
                <c:pt idx="186">
                  <c:v>3.5264613257833335</c:v>
                </c:pt>
                <c:pt idx="187">
                  <c:v>3.5280241133033337</c:v>
                </c:pt>
                <c:pt idx="188">
                  <c:v>3.5541959215866665</c:v>
                </c:pt>
                <c:pt idx="189">
                  <c:v>3.5715231099533336</c:v>
                </c:pt>
                <c:pt idx="190">
                  <c:v>3.6047422488900001</c:v>
                </c:pt>
                <c:pt idx="191">
                  <c:v>3.6272502347933333</c:v>
                </c:pt>
                <c:pt idx="192">
                  <c:v>3.6302148495600002</c:v>
                </c:pt>
                <c:pt idx="193">
                  <c:v>3.6714673416166672</c:v>
                </c:pt>
                <c:pt idx="194">
                  <c:v>3.6738718466466675</c:v>
                </c:pt>
                <c:pt idx="195">
                  <c:v>3.6940854236500003</c:v>
                </c:pt>
                <c:pt idx="196">
                  <c:v>3.7223782529333338</c:v>
                </c:pt>
                <c:pt idx="197">
                  <c:v>3.7255790127599995</c:v>
                </c:pt>
                <c:pt idx="198">
                  <c:v>3.7605320735866665</c:v>
                </c:pt>
                <c:pt idx="199">
                  <c:v>3.7576436949333338</c:v>
                </c:pt>
                <c:pt idx="200">
                  <c:v>3.7785082335699998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1-4804-861B-9ADAF9B79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6528"/>
        <c:axId val="48861840"/>
      </c:areaChart>
      <c:areaChart>
        <c:grouping val="stacked"/>
        <c:varyColors val="0"/>
        <c:ser>
          <c:idx val="2"/>
          <c:order val="2"/>
          <c:tx>
            <c:strRef>
              <c:f>'图4-5-3'!$G$1</c:f>
              <c:strCache>
                <c:ptCount val="1"/>
                <c:pt idx="0">
                  <c:v>sxlc0-1_Down</c:v>
                </c:pt>
              </c:strCache>
            </c:strRef>
          </c:tx>
          <c:spPr>
            <a:noFill/>
            <a:ln w="25400">
              <a:noFill/>
            </a:ln>
            <a:effectLst/>
          </c:spPr>
          <c:val>
            <c:numRef>
              <c:f>'图4-5-3'!$G$2:$G$202</c:f>
              <c:numCache>
                <c:formatCode>0.00_);[Red]\(0.00\)</c:formatCode>
                <c:ptCount val="201"/>
                <c:pt idx="0">
                  <c:v>25.622583600431668</c:v>
                </c:pt>
                <c:pt idx="1">
                  <c:v>24.596868195161669</c:v>
                </c:pt>
                <c:pt idx="2">
                  <c:v>24.028842671425</c:v>
                </c:pt>
                <c:pt idx="3">
                  <c:v>23.782012193161663</c:v>
                </c:pt>
                <c:pt idx="4">
                  <c:v>23.782526900121663</c:v>
                </c:pt>
                <c:pt idx="5">
                  <c:v>23.95029846746333</c:v>
                </c:pt>
                <c:pt idx="6">
                  <c:v>24.106113295031662</c:v>
                </c:pt>
                <c:pt idx="7">
                  <c:v>24.255427411553331</c:v>
                </c:pt>
                <c:pt idx="8">
                  <c:v>24.350808068953334</c:v>
                </c:pt>
                <c:pt idx="9">
                  <c:v>24.464934900634997</c:v>
                </c:pt>
                <c:pt idx="10">
                  <c:v>24.677371705976661</c:v>
                </c:pt>
                <c:pt idx="11">
                  <c:v>24.948164468294998</c:v>
                </c:pt>
                <c:pt idx="12">
                  <c:v>25.347022059209998</c:v>
                </c:pt>
                <c:pt idx="13">
                  <c:v>25.729456927734997</c:v>
                </c:pt>
                <c:pt idx="14">
                  <c:v>26.015737552529998</c:v>
                </c:pt>
                <c:pt idx="15">
                  <c:v>26.227024080771663</c:v>
                </c:pt>
                <c:pt idx="16">
                  <c:v>26.277896949561665</c:v>
                </c:pt>
                <c:pt idx="17">
                  <c:v>26.298107216533332</c:v>
                </c:pt>
                <c:pt idx="18">
                  <c:v>26.362325509509997</c:v>
                </c:pt>
                <c:pt idx="19">
                  <c:v>26.507761051499998</c:v>
                </c:pt>
                <c:pt idx="20">
                  <c:v>26.803214586924994</c:v>
                </c:pt>
                <c:pt idx="21">
                  <c:v>27.150142911361666</c:v>
                </c:pt>
                <c:pt idx="22">
                  <c:v>27.530166320374999</c:v>
                </c:pt>
                <c:pt idx="23">
                  <c:v>27.804110938258333</c:v>
                </c:pt>
                <c:pt idx="24">
                  <c:v>27.948641909438333</c:v>
                </c:pt>
                <c:pt idx="25">
                  <c:v>28.034148034119998</c:v>
                </c:pt>
                <c:pt idx="26">
                  <c:v>28.055796574206667</c:v>
                </c:pt>
                <c:pt idx="27">
                  <c:v>28.093121965146668</c:v>
                </c:pt>
                <c:pt idx="28">
                  <c:v>28.249135529136666</c:v>
                </c:pt>
                <c:pt idx="29">
                  <c:v>28.453679257736663</c:v>
                </c:pt>
                <c:pt idx="30">
                  <c:v>28.777267971849998</c:v>
                </c:pt>
                <c:pt idx="31">
                  <c:v>29.006793701046664</c:v>
                </c:pt>
                <c:pt idx="32">
                  <c:v>29.235501901219997</c:v>
                </c:pt>
                <c:pt idx="33">
                  <c:v>29.377361789889996</c:v>
                </c:pt>
                <c:pt idx="34">
                  <c:v>29.42897376685</c:v>
                </c:pt>
                <c:pt idx="35">
                  <c:v>29.487438157934999</c:v>
                </c:pt>
                <c:pt idx="36">
                  <c:v>29.543520221099996</c:v>
                </c:pt>
                <c:pt idx="37">
                  <c:v>29.668113149296662</c:v>
                </c:pt>
                <c:pt idx="38">
                  <c:v>29.840990002451669</c:v>
                </c:pt>
                <c:pt idx="39">
                  <c:v>30.053874291391665</c:v>
                </c:pt>
                <c:pt idx="40">
                  <c:v>30.180536819034998</c:v>
                </c:pt>
                <c:pt idx="41">
                  <c:v>30.274083484651666</c:v>
                </c:pt>
                <c:pt idx="42">
                  <c:v>30.324004556294998</c:v>
                </c:pt>
                <c:pt idx="43">
                  <c:v>30.435317691434996</c:v>
                </c:pt>
                <c:pt idx="44">
                  <c:v>30.546109103611666</c:v>
                </c:pt>
                <c:pt idx="45">
                  <c:v>30.771910742083332</c:v>
                </c:pt>
                <c:pt idx="46">
                  <c:v>31.017647991126665</c:v>
                </c:pt>
                <c:pt idx="47">
                  <c:v>31.253134026878335</c:v>
                </c:pt>
                <c:pt idx="48">
                  <c:v>31.420136291851662</c:v>
                </c:pt>
                <c:pt idx="49">
                  <c:v>31.416022405518337</c:v>
                </c:pt>
                <c:pt idx="50">
                  <c:v>31.407703091389997</c:v>
                </c:pt>
                <c:pt idx="51">
                  <c:v>31.309035451153331</c:v>
                </c:pt>
                <c:pt idx="52">
                  <c:v>31.250960139756668</c:v>
                </c:pt>
                <c:pt idx="53">
                  <c:v>31.321017998468324</c:v>
                </c:pt>
                <c:pt idx="54">
                  <c:v>31.484329460716669</c:v>
                </c:pt>
                <c:pt idx="55">
                  <c:v>31.796532849353333</c:v>
                </c:pt>
                <c:pt idx="56">
                  <c:v>32.030101730923334</c:v>
                </c:pt>
                <c:pt idx="57">
                  <c:v>32.249376289641667</c:v>
                </c:pt>
                <c:pt idx="58">
                  <c:v>32.389337408973333</c:v>
                </c:pt>
                <c:pt idx="59">
                  <c:v>32.365465707449999</c:v>
                </c:pt>
                <c:pt idx="60">
                  <c:v>32.331670676965004</c:v>
                </c:pt>
                <c:pt idx="61">
                  <c:v>32.20938157169666</c:v>
                </c:pt>
                <c:pt idx="62">
                  <c:v>32.178376274509993</c:v>
                </c:pt>
                <c:pt idx="63">
                  <c:v>32.40318254259666</c:v>
                </c:pt>
                <c:pt idx="64">
                  <c:v>32.598147521738333</c:v>
                </c:pt>
                <c:pt idx="65">
                  <c:v>32.912966617796663</c:v>
                </c:pt>
                <c:pt idx="66">
                  <c:v>33.214719183511662</c:v>
                </c:pt>
                <c:pt idx="67">
                  <c:v>33.30091619575667</c:v>
                </c:pt>
                <c:pt idx="68">
                  <c:v>33.390795647211668</c:v>
                </c:pt>
                <c:pt idx="69">
                  <c:v>33.378782431901676</c:v>
                </c:pt>
                <c:pt idx="70">
                  <c:v>33.384403699796671</c:v>
                </c:pt>
                <c:pt idx="71">
                  <c:v>33.448665861113327</c:v>
                </c:pt>
                <c:pt idx="72">
                  <c:v>33.479955232715</c:v>
                </c:pt>
                <c:pt idx="73">
                  <c:v>33.735646314491667</c:v>
                </c:pt>
                <c:pt idx="74">
                  <c:v>33.854986100014997</c:v>
                </c:pt>
                <c:pt idx="75">
                  <c:v>34.049641455409997</c:v>
                </c:pt>
                <c:pt idx="76">
                  <c:v>34.26307561476834</c:v>
                </c:pt>
                <c:pt idx="77">
                  <c:v>34.182579624881669</c:v>
                </c:pt>
                <c:pt idx="78">
                  <c:v>34.411241922448333</c:v>
                </c:pt>
                <c:pt idx="79">
                  <c:v>34.388339423813328</c:v>
                </c:pt>
                <c:pt idx="80">
                  <c:v>34.433380560093333</c:v>
                </c:pt>
                <c:pt idx="81">
                  <c:v>34.584116169784998</c:v>
                </c:pt>
                <c:pt idx="82">
                  <c:v>34.669426081308337</c:v>
                </c:pt>
                <c:pt idx="83">
                  <c:v>34.831858730539999</c:v>
                </c:pt>
                <c:pt idx="84">
                  <c:v>34.823708481546667</c:v>
                </c:pt>
                <c:pt idx="85">
                  <c:v>34.880470317971671</c:v>
                </c:pt>
                <c:pt idx="86">
                  <c:v>34.947525859858331</c:v>
                </c:pt>
                <c:pt idx="87">
                  <c:v>34.978293624681662</c:v>
                </c:pt>
                <c:pt idx="88">
                  <c:v>35.075691423763338</c:v>
                </c:pt>
                <c:pt idx="89">
                  <c:v>35.184106600338332</c:v>
                </c:pt>
                <c:pt idx="90">
                  <c:v>35.287551339514998</c:v>
                </c:pt>
                <c:pt idx="91">
                  <c:v>35.50573168557333</c:v>
                </c:pt>
                <c:pt idx="92">
                  <c:v>35.555885360948324</c:v>
                </c:pt>
                <c:pt idx="93">
                  <c:v>35.712661622779997</c:v>
                </c:pt>
                <c:pt idx="94">
                  <c:v>35.528006740336664</c:v>
                </c:pt>
                <c:pt idx="95">
                  <c:v>35.558714128448337</c:v>
                </c:pt>
                <c:pt idx="96">
                  <c:v>35.443253927338326</c:v>
                </c:pt>
                <c:pt idx="97">
                  <c:v>35.709185808823335</c:v>
                </c:pt>
                <c:pt idx="98">
                  <c:v>35.667206205591661</c:v>
                </c:pt>
                <c:pt idx="99">
                  <c:v>35.816188957553329</c:v>
                </c:pt>
                <c:pt idx="100">
                  <c:v>36.015000601771668</c:v>
                </c:pt>
                <c:pt idx="101">
                  <c:v>35.953245939298334</c:v>
                </c:pt>
                <c:pt idx="102">
                  <c:v>36.202000220698338</c:v>
                </c:pt>
                <c:pt idx="103">
                  <c:v>36.00942107054334</c:v>
                </c:pt>
                <c:pt idx="104">
                  <c:v>35.91633848546833</c:v>
                </c:pt>
                <c:pt idx="105">
                  <c:v>35.947753448336663</c:v>
                </c:pt>
                <c:pt idx="106">
                  <c:v>35.819537152151668</c:v>
                </c:pt>
                <c:pt idx="107">
                  <c:v>35.996539583891661</c:v>
                </c:pt>
                <c:pt idx="108">
                  <c:v>35.979237124641671</c:v>
                </c:pt>
                <c:pt idx="109">
                  <c:v>36.065715356994993</c:v>
                </c:pt>
                <c:pt idx="110">
                  <c:v>36.129265601168328</c:v>
                </c:pt>
                <c:pt idx="111">
                  <c:v>35.913071350696669</c:v>
                </c:pt>
                <c:pt idx="112">
                  <c:v>35.879870927586666</c:v>
                </c:pt>
                <c:pt idx="113">
                  <c:v>36.003775202588329</c:v>
                </c:pt>
                <c:pt idx="114">
                  <c:v>35.85842195707167</c:v>
                </c:pt>
                <c:pt idx="115">
                  <c:v>35.881737679011664</c:v>
                </c:pt>
                <c:pt idx="116">
                  <c:v>36.068575763326663</c:v>
                </c:pt>
                <c:pt idx="117">
                  <c:v>36.066516269600001</c:v>
                </c:pt>
                <c:pt idx="118">
                  <c:v>36.248964953173335</c:v>
                </c:pt>
                <c:pt idx="119">
                  <c:v>36.153779982789999</c:v>
                </c:pt>
                <c:pt idx="120">
                  <c:v>36.09277009802333</c:v>
                </c:pt>
                <c:pt idx="121">
                  <c:v>36.060725400611666</c:v>
                </c:pt>
                <c:pt idx="122">
                  <c:v>35.806771966399999</c:v>
                </c:pt>
                <c:pt idx="123">
                  <c:v>35.821799780261664</c:v>
                </c:pt>
                <c:pt idx="124">
                  <c:v>35.653723169376669</c:v>
                </c:pt>
                <c:pt idx="125">
                  <c:v>35.86910718907334</c:v>
                </c:pt>
                <c:pt idx="126">
                  <c:v>35.9431050357</c:v>
                </c:pt>
                <c:pt idx="127">
                  <c:v>35.974336570731666</c:v>
                </c:pt>
                <c:pt idx="128">
                  <c:v>36.086620954585001</c:v>
                </c:pt>
                <c:pt idx="129">
                  <c:v>35.972062983104998</c:v>
                </c:pt>
                <c:pt idx="130">
                  <c:v>36.072472590999993</c:v>
                </c:pt>
                <c:pt idx="131">
                  <c:v>35.900703479739995</c:v>
                </c:pt>
                <c:pt idx="132">
                  <c:v>35.722978974881663</c:v>
                </c:pt>
                <c:pt idx="133">
                  <c:v>35.705349971625004</c:v>
                </c:pt>
                <c:pt idx="134">
                  <c:v>35.662284326556673</c:v>
                </c:pt>
                <c:pt idx="135">
                  <c:v>35.620835832098336</c:v>
                </c:pt>
                <c:pt idx="136">
                  <c:v>35.799499517026661</c:v>
                </c:pt>
                <c:pt idx="137">
                  <c:v>35.78349526007333</c:v>
                </c:pt>
                <c:pt idx="138">
                  <c:v>35.849750349186664</c:v>
                </c:pt>
                <c:pt idx="139">
                  <c:v>35.949803561636664</c:v>
                </c:pt>
                <c:pt idx="140">
                  <c:v>35.727060380715002</c:v>
                </c:pt>
                <c:pt idx="141">
                  <c:v>35.725810950975003</c:v>
                </c:pt>
                <c:pt idx="142">
                  <c:v>35.660549233129998</c:v>
                </c:pt>
                <c:pt idx="143">
                  <c:v>35.446370434511664</c:v>
                </c:pt>
                <c:pt idx="144">
                  <c:v>35.509651179391668</c:v>
                </c:pt>
                <c:pt idx="145">
                  <c:v>35.241273576771675</c:v>
                </c:pt>
                <c:pt idx="146">
                  <c:v>35.252201130308322</c:v>
                </c:pt>
                <c:pt idx="147">
                  <c:v>35.196821538753341</c:v>
                </c:pt>
                <c:pt idx="148">
                  <c:v>35.065681481053339</c:v>
                </c:pt>
                <c:pt idx="149">
                  <c:v>35.226727942439993</c:v>
                </c:pt>
                <c:pt idx="150">
                  <c:v>35.124499310106664</c:v>
                </c:pt>
                <c:pt idx="151">
                  <c:v>35.311850143241671</c:v>
                </c:pt>
                <c:pt idx="152">
                  <c:v>35.160876684298337</c:v>
                </c:pt>
                <c:pt idx="153">
                  <c:v>35.041023323328332</c:v>
                </c:pt>
                <c:pt idx="154">
                  <c:v>34.966772322696663</c:v>
                </c:pt>
                <c:pt idx="155">
                  <c:v>34.72256778082167</c:v>
                </c:pt>
                <c:pt idx="156">
                  <c:v>34.566784843454997</c:v>
                </c:pt>
                <c:pt idx="157">
                  <c:v>34.391062522338331</c:v>
                </c:pt>
                <c:pt idx="158">
                  <c:v>34.264282449580001</c:v>
                </c:pt>
                <c:pt idx="159">
                  <c:v>34.346885639849994</c:v>
                </c:pt>
                <c:pt idx="160">
                  <c:v>34.388722717431662</c:v>
                </c:pt>
                <c:pt idx="161">
                  <c:v>34.497289178973332</c:v>
                </c:pt>
                <c:pt idx="162">
                  <c:v>34.614373536974995</c:v>
                </c:pt>
                <c:pt idx="163">
                  <c:v>34.444008618403331</c:v>
                </c:pt>
                <c:pt idx="164">
                  <c:v>34.461818008578334</c:v>
                </c:pt>
                <c:pt idx="165">
                  <c:v>34.130387566521669</c:v>
                </c:pt>
                <c:pt idx="166">
                  <c:v>33.990091424148332</c:v>
                </c:pt>
                <c:pt idx="167">
                  <c:v>33.843546729735003</c:v>
                </c:pt>
                <c:pt idx="168">
                  <c:v>33.630570992655002</c:v>
                </c:pt>
                <c:pt idx="169">
                  <c:v>33.578379618833331</c:v>
                </c:pt>
                <c:pt idx="170">
                  <c:v>33.943976158841664</c:v>
                </c:pt>
                <c:pt idx="171">
                  <c:v>34.002159071133335</c:v>
                </c:pt>
                <c:pt idx="172">
                  <c:v>34.088131774539995</c:v>
                </c:pt>
                <c:pt idx="173">
                  <c:v>34.125879937615004</c:v>
                </c:pt>
                <c:pt idx="174">
                  <c:v>33.745287656694998</c:v>
                </c:pt>
                <c:pt idx="175">
                  <c:v>33.59947179287667</c:v>
                </c:pt>
                <c:pt idx="176">
                  <c:v>33.304109327333329</c:v>
                </c:pt>
                <c:pt idx="177">
                  <c:v>33.183094341228333</c:v>
                </c:pt>
                <c:pt idx="178">
                  <c:v>33.138848349849994</c:v>
                </c:pt>
                <c:pt idx="179">
                  <c:v>33.184225436814998</c:v>
                </c:pt>
                <c:pt idx="180">
                  <c:v>33.33831298914</c:v>
                </c:pt>
                <c:pt idx="181">
                  <c:v>33.297554468693335</c:v>
                </c:pt>
                <c:pt idx="182">
                  <c:v>33.45895258432833</c:v>
                </c:pt>
                <c:pt idx="183">
                  <c:v>33.415689092069996</c:v>
                </c:pt>
                <c:pt idx="184">
                  <c:v>33.162484791916668</c:v>
                </c:pt>
                <c:pt idx="185">
                  <c:v>33.199309914978329</c:v>
                </c:pt>
                <c:pt idx="186">
                  <c:v>32.958842352889995</c:v>
                </c:pt>
                <c:pt idx="187">
                  <c:v>32.910213096629995</c:v>
                </c:pt>
                <c:pt idx="188">
                  <c:v>32.907774958236665</c:v>
                </c:pt>
                <c:pt idx="189">
                  <c:v>32.894340943383334</c:v>
                </c:pt>
                <c:pt idx="190">
                  <c:v>33.103899379255004</c:v>
                </c:pt>
                <c:pt idx="191">
                  <c:v>33.043938904736663</c:v>
                </c:pt>
                <c:pt idx="192">
                  <c:v>33.182016342914999</c:v>
                </c:pt>
                <c:pt idx="193">
                  <c:v>33.248190149869998</c:v>
                </c:pt>
                <c:pt idx="194">
                  <c:v>33.250774098981665</c:v>
                </c:pt>
                <c:pt idx="195">
                  <c:v>33.512892436854997</c:v>
                </c:pt>
                <c:pt idx="196">
                  <c:v>33.559496450878328</c:v>
                </c:pt>
                <c:pt idx="197">
                  <c:v>33.742824628871666</c:v>
                </c:pt>
                <c:pt idx="198">
                  <c:v>34.13173260657333</c:v>
                </c:pt>
                <c:pt idx="199">
                  <c:v>34.114414244069998</c:v>
                </c:pt>
                <c:pt idx="200">
                  <c:v>34.538420798398334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1-4804-861B-9ADAF9B798EF}"/>
            </c:ext>
          </c:extLst>
        </c:ser>
        <c:ser>
          <c:idx val="3"/>
          <c:order val="3"/>
          <c:tx>
            <c:strRef>
              <c:f>'图4-5-3'!$H$1</c:f>
              <c:strCache>
                <c:ptCount val="1"/>
                <c:pt idx="0">
                  <c:v>sxdc0_Range</c:v>
                </c:pt>
              </c:strCache>
            </c:strRef>
          </c:tx>
          <c:spPr>
            <a:solidFill>
              <a:schemeClr val="accent3">
                <a:alpha val="50000"/>
              </a:schemeClr>
            </a:solidFill>
            <a:ln w="25400">
              <a:noFill/>
            </a:ln>
            <a:effectLst/>
          </c:spPr>
          <c:val>
            <c:numRef>
              <c:f>'图4-5-3'!$H$2:$H$202</c:f>
              <c:numCache>
                <c:formatCode>0.00_);[Red]\(0.00\)</c:formatCode>
                <c:ptCount val="201"/>
                <c:pt idx="0">
                  <c:v>2.6971140632033368</c:v>
                </c:pt>
                <c:pt idx="1">
                  <c:v>2.5891440205433369</c:v>
                </c:pt>
                <c:pt idx="2">
                  <c:v>2.5293518601500011</c:v>
                </c:pt>
                <c:pt idx="3">
                  <c:v>2.503369704543335</c:v>
                </c:pt>
                <c:pt idx="4">
                  <c:v>2.5034238842233343</c:v>
                </c:pt>
                <c:pt idx="5">
                  <c:v>2.5210840492066673</c:v>
                </c:pt>
                <c:pt idx="6">
                  <c:v>2.5374856100033369</c:v>
                </c:pt>
                <c:pt idx="7">
                  <c:v>2.5532028854266677</c:v>
                </c:pt>
                <c:pt idx="8">
                  <c:v>2.56324295462667</c:v>
                </c:pt>
                <c:pt idx="9">
                  <c:v>2.5752563053300008</c:v>
                </c:pt>
                <c:pt idx="10">
                  <c:v>2.5976180743133348</c:v>
                </c:pt>
                <c:pt idx="11">
                  <c:v>2.6261225756100011</c:v>
                </c:pt>
                <c:pt idx="12">
                  <c:v>2.6681075851800031</c:v>
                </c:pt>
                <c:pt idx="13">
                  <c:v>2.7083638871300018</c:v>
                </c:pt>
                <c:pt idx="14">
                  <c:v>2.7384986897400019</c:v>
                </c:pt>
                <c:pt idx="15">
                  <c:v>2.7607393769233362</c:v>
                </c:pt>
                <c:pt idx="16">
                  <c:v>2.7660944157433356</c:v>
                </c:pt>
                <c:pt idx="17">
                  <c:v>2.7682218122666704</c:v>
                </c:pt>
                <c:pt idx="18">
                  <c:v>2.7749816325800012</c:v>
                </c:pt>
                <c:pt idx="19">
                  <c:v>2.7902906370000018</c:v>
                </c:pt>
                <c:pt idx="20">
                  <c:v>2.8213910091500018</c:v>
                </c:pt>
                <c:pt idx="21">
                  <c:v>2.8579097801433377</c:v>
                </c:pt>
                <c:pt idx="22">
                  <c:v>2.8979122442500014</c:v>
                </c:pt>
                <c:pt idx="23">
                  <c:v>2.9267485198166696</c:v>
                </c:pt>
                <c:pt idx="24">
                  <c:v>2.9419623062566664</c:v>
                </c:pt>
                <c:pt idx="25">
                  <c:v>2.9509629509600011</c:v>
                </c:pt>
                <c:pt idx="26">
                  <c:v>2.9532417446533366</c:v>
                </c:pt>
                <c:pt idx="27">
                  <c:v>2.957170733173335</c:v>
                </c:pt>
                <c:pt idx="28">
                  <c:v>2.9735932135933361</c:v>
                </c:pt>
                <c:pt idx="29">
                  <c:v>2.995124132393336</c:v>
                </c:pt>
                <c:pt idx="30">
                  <c:v>3.029186102300006</c:v>
                </c:pt>
                <c:pt idx="31">
                  <c:v>3.0533467053733361</c:v>
                </c:pt>
                <c:pt idx="32">
                  <c:v>3.0774212527600042</c:v>
                </c:pt>
                <c:pt idx="33">
                  <c:v>3.0923538726200057</c:v>
                </c:pt>
                <c:pt idx="34">
                  <c:v>3.0977867123000031</c:v>
                </c:pt>
                <c:pt idx="35">
                  <c:v>3.1039408587300059</c:v>
                </c:pt>
                <c:pt idx="36">
                  <c:v>3.1098442338000041</c:v>
                </c:pt>
                <c:pt idx="37">
                  <c:v>3.1229592788733349</c:v>
                </c:pt>
                <c:pt idx="38">
                  <c:v>3.1411568423633334</c:v>
                </c:pt>
                <c:pt idx="39">
                  <c:v>3.1635657148833332</c:v>
                </c:pt>
                <c:pt idx="40">
                  <c:v>3.1768986125299996</c:v>
                </c:pt>
                <c:pt idx="41">
                  <c:v>3.1867456299633332</c:v>
                </c:pt>
                <c:pt idx="42">
                  <c:v>3.1920004796100052</c:v>
                </c:pt>
                <c:pt idx="43">
                  <c:v>3.2037176517300026</c:v>
                </c:pt>
                <c:pt idx="44">
                  <c:v>3.2153799056433385</c:v>
                </c:pt>
                <c:pt idx="45">
                  <c:v>3.2391484991666672</c:v>
                </c:pt>
                <c:pt idx="46">
                  <c:v>3.2650155780133332</c:v>
                </c:pt>
                <c:pt idx="47">
                  <c:v>3.2898035817766669</c:v>
                </c:pt>
                <c:pt idx="48">
                  <c:v>3.3073827675633396</c:v>
                </c:pt>
                <c:pt idx="49">
                  <c:v>3.3069497268966686</c:v>
                </c:pt>
                <c:pt idx="50">
                  <c:v>3.306074009620005</c:v>
                </c:pt>
                <c:pt idx="51">
                  <c:v>3.2956879422266709</c:v>
                </c:pt>
                <c:pt idx="52">
                  <c:v>3.2895747515533387</c:v>
                </c:pt>
                <c:pt idx="53">
                  <c:v>3.2969492629966695</c:v>
                </c:pt>
                <c:pt idx="54">
                  <c:v>3.3141399432333358</c:v>
                </c:pt>
                <c:pt idx="55">
                  <c:v>3.3470034578266734</c:v>
                </c:pt>
                <c:pt idx="56">
                  <c:v>3.3715896558866731</c:v>
                </c:pt>
                <c:pt idx="57">
                  <c:v>3.3946711883833345</c:v>
                </c:pt>
                <c:pt idx="58">
                  <c:v>3.4094039377866707</c:v>
                </c:pt>
                <c:pt idx="59">
                  <c:v>3.4068911271000033</c:v>
                </c:pt>
                <c:pt idx="60">
                  <c:v>3.4033337554700012</c:v>
                </c:pt>
                <c:pt idx="61">
                  <c:v>3.3904612180733338</c:v>
                </c:pt>
                <c:pt idx="62">
                  <c:v>3.3871975025800012</c:v>
                </c:pt>
                <c:pt idx="63">
                  <c:v>3.4108613202733338</c:v>
                </c:pt>
                <c:pt idx="64">
                  <c:v>3.43138394965667</c:v>
                </c:pt>
                <c:pt idx="65">
                  <c:v>3.4645228018733363</c:v>
                </c:pt>
                <c:pt idx="66">
                  <c:v>3.496286229843335</c:v>
                </c:pt>
                <c:pt idx="67">
                  <c:v>3.5053595995533371</c:v>
                </c:pt>
                <c:pt idx="68">
                  <c:v>3.5148205944433357</c:v>
                </c:pt>
                <c:pt idx="69">
                  <c:v>3.5135560454633392</c:v>
                </c:pt>
                <c:pt idx="70">
                  <c:v>3.5141477578733387</c:v>
                </c:pt>
                <c:pt idx="71">
                  <c:v>3.5209121959066678</c:v>
                </c:pt>
                <c:pt idx="72">
                  <c:v>3.5242058139700063</c:v>
                </c:pt>
                <c:pt idx="73">
                  <c:v>3.5511206646833386</c:v>
                </c:pt>
                <c:pt idx="74">
                  <c:v>3.5636827473700023</c:v>
                </c:pt>
                <c:pt idx="75">
                  <c:v>3.5841727847800016</c:v>
                </c:pt>
                <c:pt idx="76">
                  <c:v>3.6066395383966707</c:v>
                </c:pt>
                <c:pt idx="77">
                  <c:v>3.5981662763033384</c:v>
                </c:pt>
                <c:pt idx="78">
                  <c:v>3.6222359918366678</c:v>
                </c:pt>
                <c:pt idx="79">
                  <c:v>3.6198252025066679</c:v>
                </c:pt>
                <c:pt idx="80">
                  <c:v>3.6245663747466708</c:v>
                </c:pt>
                <c:pt idx="81">
                  <c:v>3.6404332810300062</c:v>
                </c:pt>
                <c:pt idx="82">
                  <c:v>3.6494132717166679</c:v>
                </c:pt>
                <c:pt idx="83">
                  <c:v>3.6665114453200047</c:v>
                </c:pt>
                <c:pt idx="84">
                  <c:v>3.6656535243733401</c:v>
                </c:pt>
                <c:pt idx="85">
                  <c:v>3.6716284545233364</c:v>
                </c:pt>
                <c:pt idx="86">
                  <c:v>3.6786869326166709</c:v>
                </c:pt>
                <c:pt idx="87">
                  <c:v>3.6819256447033339</c:v>
                </c:pt>
                <c:pt idx="88">
                  <c:v>3.6921780446066705</c:v>
                </c:pt>
                <c:pt idx="89">
                  <c:v>3.703590168456671</c:v>
                </c:pt>
                <c:pt idx="90">
                  <c:v>3.7144790883700054</c:v>
                </c:pt>
                <c:pt idx="91">
                  <c:v>3.7374454405866686</c:v>
                </c:pt>
                <c:pt idx="92">
                  <c:v>3.7427247748366668</c:v>
                </c:pt>
                <c:pt idx="93">
                  <c:v>3.7592275392400012</c:v>
                </c:pt>
                <c:pt idx="94">
                  <c:v>3.7397901831933353</c:v>
                </c:pt>
                <c:pt idx="95">
                  <c:v>3.743022539836673</c:v>
                </c:pt>
                <c:pt idx="96">
                  <c:v>3.7308688344566718</c:v>
                </c:pt>
                <c:pt idx="97">
                  <c:v>3.7588616640866732</c:v>
                </c:pt>
                <c:pt idx="98">
                  <c:v>3.7544427584833358</c:v>
                </c:pt>
                <c:pt idx="99">
                  <c:v>3.7701251534266689</c:v>
                </c:pt>
                <c:pt idx="100">
                  <c:v>3.7910526949233372</c:v>
                </c:pt>
                <c:pt idx="101">
                  <c:v>3.7845522041366735</c:v>
                </c:pt>
                <c:pt idx="102">
                  <c:v>3.810736865336672</c:v>
                </c:pt>
                <c:pt idx="103">
                  <c:v>3.7904653758466722</c:v>
                </c:pt>
                <c:pt idx="104">
                  <c:v>3.7806672089966682</c:v>
                </c:pt>
                <c:pt idx="105">
                  <c:v>3.7839740471933396</c:v>
                </c:pt>
                <c:pt idx="106">
                  <c:v>3.7704775949633387</c:v>
                </c:pt>
                <c:pt idx="107">
                  <c:v>3.7891094298833394</c:v>
                </c:pt>
                <c:pt idx="108">
                  <c:v>3.7872881183833371</c:v>
                </c:pt>
                <c:pt idx="109">
                  <c:v>3.7963910902100011</c:v>
                </c:pt>
                <c:pt idx="110">
                  <c:v>3.8030805895966679</c:v>
                </c:pt>
                <c:pt idx="111">
                  <c:v>3.7803233000733343</c:v>
                </c:pt>
                <c:pt idx="112">
                  <c:v>3.7768285186933355</c:v>
                </c:pt>
                <c:pt idx="113">
                  <c:v>3.7898710739566681</c:v>
                </c:pt>
                <c:pt idx="114">
                  <c:v>3.7745707323233404</c:v>
                </c:pt>
                <c:pt idx="115">
                  <c:v>3.7770250188433394</c:v>
                </c:pt>
                <c:pt idx="116">
                  <c:v>3.7966921856133382</c:v>
                </c:pt>
                <c:pt idx="117">
                  <c:v>3.7964753968000053</c:v>
                </c:pt>
                <c:pt idx="118">
                  <c:v>3.8156805213866676</c:v>
                </c:pt>
                <c:pt idx="119">
                  <c:v>3.8056610508200066</c:v>
                </c:pt>
                <c:pt idx="120">
                  <c:v>3.7992389576866685</c:v>
                </c:pt>
                <c:pt idx="121">
                  <c:v>3.79586583164334</c:v>
                </c:pt>
                <c:pt idx="122">
                  <c:v>3.7691338912000063</c:v>
                </c:pt>
                <c:pt idx="123">
                  <c:v>3.7707157663433364</c:v>
                </c:pt>
                <c:pt idx="124">
                  <c:v>3.7530234915133391</c:v>
                </c:pt>
                <c:pt idx="125">
                  <c:v>3.7756954935866673</c:v>
                </c:pt>
                <c:pt idx="126">
                  <c:v>3.7834847406000023</c:v>
                </c:pt>
                <c:pt idx="127">
                  <c:v>3.7867722706033362</c:v>
                </c:pt>
                <c:pt idx="128">
                  <c:v>3.7985916794300039</c:v>
                </c:pt>
                <c:pt idx="129">
                  <c:v>3.7865329455900039</c:v>
                </c:pt>
                <c:pt idx="130">
                  <c:v>3.7971023780000053</c:v>
                </c:pt>
                <c:pt idx="131">
                  <c:v>3.7790214189200029</c:v>
                </c:pt>
                <c:pt idx="132">
                  <c:v>3.7603135763033393</c:v>
                </c:pt>
                <c:pt idx="133">
                  <c:v>3.7584578917500053</c:v>
                </c:pt>
                <c:pt idx="134">
                  <c:v>3.7539246659533347</c:v>
                </c:pt>
                <c:pt idx="135">
                  <c:v>3.7495616665366711</c:v>
                </c:pt>
                <c:pt idx="136">
                  <c:v>3.7683683702133379</c:v>
                </c:pt>
                <c:pt idx="137">
                  <c:v>3.7666837115866727</c:v>
                </c:pt>
                <c:pt idx="138">
                  <c:v>3.7736579314933394</c:v>
                </c:pt>
                <c:pt idx="139">
                  <c:v>3.7841898485933356</c:v>
                </c:pt>
                <c:pt idx="140">
                  <c:v>3.760743197970001</c:v>
                </c:pt>
                <c:pt idx="141">
                  <c:v>3.760611679050001</c:v>
                </c:pt>
                <c:pt idx="142">
                  <c:v>3.7537420245400028</c:v>
                </c:pt>
                <c:pt idx="143">
                  <c:v>3.731196887843339</c:v>
                </c:pt>
                <c:pt idx="144">
                  <c:v>3.7378580188833368</c:v>
                </c:pt>
                <c:pt idx="145">
                  <c:v>3.7096077449233391</c:v>
                </c:pt>
                <c:pt idx="146">
                  <c:v>3.7107580137166707</c:v>
                </c:pt>
                <c:pt idx="147">
                  <c:v>3.7049285830266712</c:v>
                </c:pt>
                <c:pt idx="148">
                  <c:v>3.6911243664266706</c:v>
                </c:pt>
                <c:pt idx="149">
                  <c:v>3.7080766255200004</c:v>
                </c:pt>
                <c:pt idx="150">
                  <c:v>3.697315716853339</c:v>
                </c:pt>
                <c:pt idx="151">
                  <c:v>3.7170368571833379</c:v>
                </c:pt>
                <c:pt idx="152">
                  <c:v>3.7011449141366697</c:v>
                </c:pt>
                <c:pt idx="153">
                  <c:v>3.6885287708766725</c:v>
                </c:pt>
                <c:pt idx="154">
                  <c:v>3.6807128760733363</c:v>
                </c:pt>
                <c:pt idx="155">
                  <c:v>3.6550071348233359</c:v>
                </c:pt>
                <c:pt idx="156">
                  <c:v>3.6386089308900011</c:v>
                </c:pt>
                <c:pt idx="157">
                  <c:v>3.6201118444566731</c:v>
                </c:pt>
                <c:pt idx="158">
                  <c:v>3.6067665736400016</c:v>
                </c:pt>
                <c:pt idx="159">
                  <c:v>3.6154616463000053</c:v>
                </c:pt>
                <c:pt idx="160">
                  <c:v>3.6198655492033396</c:v>
                </c:pt>
                <c:pt idx="161">
                  <c:v>3.6312935977866729</c:v>
                </c:pt>
                <c:pt idx="162">
                  <c:v>3.6436182670500017</c:v>
                </c:pt>
                <c:pt idx="163">
                  <c:v>3.6256851177266682</c:v>
                </c:pt>
                <c:pt idx="164">
                  <c:v>3.6275597903766723</c:v>
                </c:pt>
                <c:pt idx="165">
                  <c:v>3.5926723754233336</c:v>
                </c:pt>
                <c:pt idx="166">
                  <c:v>3.5779043604366692</c:v>
                </c:pt>
                <c:pt idx="167">
                  <c:v>3.5624786031300033</c:v>
                </c:pt>
                <c:pt idx="168">
                  <c:v>3.5400601044900029</c:v>
                </c:pt>
                <c:pt idx="169">
                  <c:v>3.5345662756666698</c:v>
                </c:pt>
                <c:pt idx="170">
                  <c:v>3.5730501219833357</c:v>
                </c:pt>
                <c:pt idx="171">
                  <c:v>3.5791746390666717</c:v>
                </c:pt>
                <c:pt idx="172">
                  <c:v>3.5882243973200048</c:v>
                </c:pt>
                <c:pt idx="173">
                  <c:v>3.5921978881700056</c:v>
                </c:pt>
                <c:pt idx="174">
                  <c:v>3.5521355428100065</c:v>
                </c:pt>
                <c:pt idx="175">
                  <c:v>3.5367865045133371</c:v>
                </c:pt>
                <c:pt idx="176">
                  <c:v>3.5056957186666722</c:v>
                </c:pt>
                <c:pt idx="177">
                  <c:v>3.4929572990766715</c:v>
                </c:pt>
                <c:pt idx="178">
                  <c:v>3.4882998263000005</c:v>
                </c:pt>
                <c:pt idx="179">
                  <c:v>3.4930763617700009</c:v>
                </c:pt>
                <c:pt idx="180">
                  <c:v>3.5092961041200041</c:v>
                </c:pt>
                <c:pt idx="181">
                  <c:v>3.5050057335466676</c:v>
                </c:pt>
                <c:pt idx="182">
                  <c:v>3.5219950088766723</c:v>
                </c:pt>
                <c:pt idx="183">
                  <c:v>3.5174409570600034</c:v>
                </c:pt>
                <c:pt idx="184">
                  <c:v>3.4907878728333372</c:v>
                </c:pt>
                <c:pt idx="185">
                  <c:v>3.4946642015766685</c:v>
                </c:pt>
                <c:pt idx="186">
                  <c:v>3.4693518266200059</c:v>
                </c:pt>
                <c:pt idx="187">
                  <c:v>3.4642329575400055</c:v>
                </c:pt>
                <c:pt idx="188">
                  <c:v>3.4639763113933384</c:v>
                </c:pt>
                <c:pt idx="189">
                  <c:v>3.4625622045666731</c:v>
                </c:pt>
                <c:pt idx="190">
                  <c:v>3.4846209872900005</c:v>
                </c:pt>
                <c:pt idx="191">
                  <c:v>3.4783093583933393</c:v>
                </c:pt>
                <c:pt idx="192">
                  <c:v>3.4928438255700058</c:v>
                </c:pt>
                <c:pt idx="193">
                  <c:v>3.4998094894600058</c:v>
                </c:pt>
                <c:pt idx="194">
                  <c:v>3.5000814841033332</c:v>
                </c:pt>
                <c:pt idx="195">
                  <c:v>3.5276728880900023</c:v>
                </c:pt>
                <c:pt idx="196">
                  <c:v>3.532578573776668</c:v>
                </c:pt>
                <c:pt idx="197">
                  <c:v>3.5518762767233341</c:v>
                </c:pt>
                <c:pt idx="198">
                  <c:v>3.5928139585866674</c:v>
                </c:pt>
                <c:pt idx="199">
                  <c:v>3.590990973060002</c:v>
                </c:pt>
                <c:pt idx="200">
                  <c:v>3.6356232419366705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01-4804-861B-9ADAF9B79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4560"/>
        <c:axId val="48862384"/>
      </c:areaChart>
      <c:scatterChart>
        <c:scatterStyle val="smoothMarker"/>
        <c:varyColors val="0"/>
        <c:ser>
          <c:idx val="4"/>
          <c:order val="4"/>
          <c:tx>
            <c:strRef>
              <c:f>'图4-5-3'!$C$1</c:f>
              <c:strCache>
                <c:ptCount val="1"/>
                <c:pt idx="0">
                  <c:v>sxdc1</c:v>
                </c:pt>
              </c:strCache>
            </c:strRef>
          </c:tx>
          <c:spPr>
            <a:ln w="31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'图4-5-3'!$C$2:$C$202</c:f>
              <c:numCache>
                <c:formatCode>0.00_);[Red]\(0.00\)</c:formatCode>
                <c:ptCount val="201"/>
                <c:pt idx="0">
                  <c:v>25.82367120506667</c:v>
                </c:pt>
                <c:pt idx="1">
                  <c:v>24.142728611466669</c:v>
                </c:pt>
                <c:pt idx="2">
                  <c:v>23.077036744133334</c:v>
                </c:pt>
                <c:pt idx="3">
                  <c:v>22.441866384766669</c:v>
                </c:pt>
                <c:pt idx="4">
                  <c:v>22.079517557466669</c:v>
                </c:pt>
                <c:pt idx="5">
                  <c:v>21.868634548766664</c:v>
                </c:pt>
                <c:pt idx="6">
                  <c:v>21.713699685166663</c:v>
                </c:pt>
                <c:pt idx="7">
                  <c:v>21.567244223766664</c:v>
                </c:pt>
                <c:pt idx="8">
                  <c:v>21.408304960799999</c:v>
                </c:pt>
                <c:pt idx="9">
                  <c:v>21.256310219133333</c:v>
                </c:pt>
                <c:pt idx="10">
                  <c:v>21.231254154799998</c:v>
                </c:pt>
                <c:pt idx="11">
                  <c:v>21.370996343266665</c:v>
                </c:pt>
                <c:pt idx="12">
                  <c:v>21.589519530966669</c:v>
                </c:pt>
                <c:pt idx="13">
                  <c:v>21.892776120933334</c:v>
                </c:pt>
                <c:pt idx="14">
                  <c:v>22.120386968533335</c:v>
                </c:pt>
                <c:pt idx="15">
                  <c:v>22.268329644100003</c:v>
                </c:pt>
                <c:pt idx="16">
                  <c:v>22.325552389033334</c:v>
                </c:pt>
                <c:pt idx="17">
                  <c:v>22.297447062433335</c:v>
                </c:pt>
                <c:pt idx="18">
                  <c:v>22.299374668233337</c:v>
                </c:pt>
                <c:pt idx="19">
                  <c:v>22.394290126966666</c:v>
                </c:pt>
                <c:pt idx="20">
                  <c:v>22.639817214966666</c:v>
                </c:pt>
                <c:pt idx="21">
                  <c:v>23.0086479422</c:v>
                </c:pt>
                <c:pt idx="22">
                  <c:v>23.300585845300002</c:v>
                </c:pt>
                <c:pt idx="23">
                  <c:v>23.609724268066667</c:v>
                </c:pt>
                <c:pt idx="24">
                  <c:v>23.750297258299998</c:v>
                </c:pt>
                <c:pt idx="25">
                  <c:v>23.790143787599998</c:v>
                </c:pt>
                <c:pt idx="26">
                  <c:v>23.804571287200002</c:v>
                </c:pt>
                <c:pt idx="27">
                  <c:v>23.791221197066665</c:v>
                </c:pt>
                <c:pt idx="28">
                  <c:v>23.889298675433334</c:v>
                </c:pt>
                <c:pt idx="29">
                  <c:v>24.103954616366668</c:v>
                </c:pt>
                <c:pt idx="30">
                  <c:v>24.339608316266666</c:v>
                </c:pt>
                <c:pt idx="31">
                  <c:v>24.611066472433333</c:v>
                </c:pt>
                <c:pt idx="32">
                  <c:v>24.773577400466667</c:v>
                </c:pt>
                <c:pt idx="33">
                  <c:v>24.8949318443</c:v>
                </c:pt>
                <c:pt idx="34">
                  <c:v>24.920886569766669</c:v>
                </c:pt>
                <c:pt idx="35">
                  <c:v>24.933269318100002</c:v>
                </c:pt>
                <c:pt idx="36">
                  <c:v>25.0036348635</c:v>
                </c:pt>
                <c:pt idx="37">
                  <c:v>25.075305713133332</c:v>
                </c:pt>
                <c:pt idx="38">
                  <c:v>25.236659887333332</c:v>
                </c:pt>
                <c:pt idx="39">
                  <c:v>25.396223176633331</c:v>
                </c:pt>
                <c:pt idx="40">
                  <c:v>25.515884916433336</c:v>
                </c:pt>
                <c:pt idx="41">
                  <c:v>25.613173130766665</c:v>
                </c:pt>
                <c:pt idx="42">
                  <c:v>25.645130645833333</c:v>
                </c:pt>
                <c:pt idx="43">
                  <c:v>25.713473916533331</c:v>
                </c:pt>
                <c:pt idx="44">
                  <c:v>25.841749613499999</c:v>
                </c:pt>
                <c:pt idx="45">
                  <c:v>25.999327524033333</c:v>
                </c:pt>
                <c:pt idx="46">
                  <c:v>26.254374212266669</c:v>
                </c:pt>
                <c:pt idx="47">
                  <c:v>26.452450668733334</c:v>
                </c:pt>
                <c:pt idx="48">
                  <c:v>26.616499811933334</c:v>
                </c:pt>
                <c:pt idx="49">
                  <c:v>26.661084811899997</c:v>
                </c:pt>
                <c:pt idx="50">
                  <c:v>26.58634339406667</c:v>
                </c:pt>
                <c:pt idx="51">
                  <c:v>26.503488032299998</c:v>
                </c:pt>
                <c:pt idx="52">
                  <c:v>26.377947278966669</c:v>
                </c:pt>
                <c:pt idx="53">
                  <c:v>26.398946525033335</c:v>
                </c:pt>
                <c:pt idx="54">
                  <c:v>26.566945282433334</c:v>
                </c:pt>
                <c:pt idx="55">
                  <c:v>26.824579224333334</c:v>
                </c:pt>
                <c:pt idx="56">
                  <c:v>27.117588985999998</c:v>
                </c:pt>
                <c:pt idx="57">
                  <c:v>27.319962705533332</c:v>
                </c:pt>
                <c:pt idx="58">
                  <c:v>27.458764588200001</c:v>
                </c:pt>
                <c:pt idx="59">
                  <c:v>27.476114998566668</c:v>
                </c:pt>
                <c:pt idx="60">
                  <c:v>27.353009228233333</c:v>
                </c:pt>
                <c:pt idx="61">
                  <c:v>27.290674534566666</c:v>
                </c:pt>
                <c:pt idx="62">
                  <c:v>27.23779611436667</c:v>
                </c:pt>
                <c:pt idx="63">
                  <c:v>27.377541906999998</c:v>
                </c:pt>
                <c:pt idx="64">
                  <c:v>27.636806526866668</c:v>
                </c:pt>
                <c:pt idx="65">
                  <c:v>27.904973218633334</c:v>
                </c:pt>
                <c:pt idx="66">
                  <c:v>28.154333128800001</c:v>
                </c:pt>
                <c:pt idx="67">
                  <c:v>28.352445471433331</c:v>
                </c:pt>
                <c:pt idx="68">
                  <c:v>28.404310607033334</c:v>
                </c:pt>
                <c:pt idx="69">
                  <c:v>28.373349120266667</c:v>
                </c:pt>
                <c:pt idx="70">
                  <c:v>28.37333082666667</c:v>
                </c:pt>
                <c:pt idx="71">
                  <c:v>28.356959632533332</c:v>
                </c:pt>
                <c:pt idx="72">
                  <c:v>28.501014960133332</c:v>
                </c:pt>
                <c:pt idx="73">
                  <c:v>28.629920357366661</c:v>
                </c:pt>
                <c:pt idx="74">
                  <c:v>28.86294904093333</c:v>
                </c:pt>
                <c:pt idx="75">
                  <c:v>29.033338777500003</c:v>
                </c:pt>
                <c:pt idx="76">
                  <c:v>29.152811339599996</c:v>
                </c:pt>
                <c:pt idx="77">
                  <c:v>29.326536674033335</c:v>
                </c:pt>
                <c:pt idx="78">
                  <c:v>29.320985484666664</c:v>
                </c:pt>
                <c:pt idx="79">
                  <c:v>29.423018737866666</c:v>
                </c:pt>
                <c:pt idx="80">
                  <c:v>29.484149752666667</c:v>
                </c:pt>
                <c:pt idx="81">
                  <c:v>29.600726199733334</c:v>
                </c:pt>
                <c:pt idx="82">
                  <c:v>29.761424441933332</c:v>
                </c:pt>
                <c:pt idx="83">
                  <c:v>29.8003402959</c:v>
                </c:pt>
                <c:pt idx="84">
                  <c:v>29.969218275633335</c:v>
                </c:pt>
                <c:pt idx="85">
                  <c:v>30.029935427933335</c:v>
                </c:pt>
                <c:pt idx="86">
                  <c:v>30.078610745499997</c:v>
                </c:pt>
                <c:pt idx="87">
                  <c:v>30.236506983799998</c:v>
                </c:pt>
                <c:pt idx="88">
                  <c:v>30.308485022033334</c:v>
                </c:pt>
                <c:pt idx="89">
                  <c:v>30.507865976133331</c:v>
                </c:pt>
                <c:pt idx="90">
                  <c:v>30.7804774367</c:v>
                </c:pt>
                <c:pt idx="91">
                  <c:v>30.990725786400002</c:v>
                </c:pt>
                <c:pt idx="92">
                  <c:v>31.209495372066669</c:v>
                </c:pt>
                <c:pt idx="93">
                  <c:v>31.245895115566668</c:v>
                </c:pt>
                <c:pt idx="94">
                  <c:v>31.406014329866668</c:v>
                </c:pt>
                <c:pt idx="95">
                  <c:v>31.527056692399999</c:v>
                </c:pt>
                <c:pt idx="96">
                  <c:v>31.668338511800002</c:v>
                </c:pt>
                <c:pt idx="97">
                  <c:v>31.838779592466665</c:v>
                </c:pt>
                <c:pt idx="98">
                  <c:v>32.228237819</c:v>
                </c:pt>
                <c:pt idx="99">
                  <c:v>32.503364472033333</c:v>
                </c:pt>
                <c:pt idx="100">
                  <c:v>32.744137384066669</c:v>
                </c:pt>
                <c:pt idx="101">
                  <c:v>33.011184427466667</c:v>
                </c:pt>
                <c:pt idx="102">
                  <c:v>33.157590957033335</c:v>
                </c:pt>
                <c:pt idx="103">
                  <c:v>33.309812990633333</c:v>
                </c:pt>
                <c:pt idx="104">
                  <c:v>33.283088944199996</c:v>
                </c:pt>
                <c:pt idx="105">
                  <c:v>33.347827863266666</c:v>
                </c:pt>
                <c:pt idx="106">
                  <c:v>33.463587511666667</c:v>
                </c:pt>
                <c:pt idx="107">
                  <c:v>33.622252405066668</c:v>
                </c:pt>
                <c:pt idx="108">
                  <c:v>33.708166343766671</c:v>
                </c:pt>
                <c:pt idx="109">
                  <c:v>33.818583410033334</c:v>
                </c:pt>
                <c:pt idx="110">
                  <c:v>33.904100791133338</c:v>
                </c:pt>
                <c:pt idx="111">
                  <c:v>33.960857348233333</c:v>
                </c:pt>
                <c:pt idx="112">
                  <c:v>33.954827520366656</c:v>
                </c:pt>
                <c:pt idx="113">
                  <c:v>33.79887254423334</c:v>
                </c:pt>
                <c:pt idx="114">
                  <c:v>33.750898279466668</c:v>
                </c:pt>
                <c:pt idx="115">
                  <c:v>33.842078117133333</c:v>
                </c:pt>
                <c:pt idx="116">
                  <c:v>33.96504192616667</c:v>
                </c:pt>
                <c:pt idx="117">
                  <c:v>34.04012466326666</c:v>
                </c:pt>
                <c:pt idx="118">
                  <c:v>34.174322855166672</c:v>
                </c:pt>
                <c:pt idx="119">
                  <c:v>34.179302848466669</c:v>
                </c:pt>
                <c:pt idx="120">
                  <c:v>34.098662814633336</c:v>
                </c:pt>
                <c:pt idx="121">
                  <c:v>33.935480052466666</c:v>
                </c:pt>
                <c:pt idx="122">
                  <c:v>33.813361451866662</c:v>
                </c:pt>
                <c:pt idx="123">
                  <c:v>33.698009612400007</c:v>
                </c:pt>
                <c:pt idx="124">
                  <c:v>33.616403261933336</c:v>
                </c:pt>
                <c:pt idx="125">
                  <c:v>33.674591957566669</c:v>
                </c:pt>
                <c:pt idx="126">
                  <c:v>33.713997634033326</c:v>
                </c:pt>
                <c:pt idx="127">
                  <c:v>33.808105530933339</c:v>
                </c:pt>
                <c:pt idx="128">
                  <c:v>33.797239579599996</c:v>
                </c:pt>
                <c:pt idx="129">
                  <c:v>33.819811709666673</c:v>
                </c:pt>
                <c:pt idx="130">
                  <c:v>33.753636149599998</c:v>
                </c:pt>
                <c:pt idx="131">
                  <c:v>33.585058575999994</c:v>
                </c:pt>
                <c:pt idx="132">
                  <c:v>33.429657838566669</c:v>
                </c:pt>
                <c:pt idx="133">
                  <c:v>33.320560548066666</c:v>
                </c:pt>
                <c:pt idx="134">
                  <c:v>33.238421333799998</c:v>
                </c:pt>
                <c:pt idx="135">
                  <c:v>33.292326182900005</c:v>
                </c:pt>
                <c:pt idx="136">
                  <c:v>33.3261192589</c:v>
                </c:pt>
                <c:pt idx="137">
                  <c:v>33.444365208866664</c:v>
                </c:pt>
                <c:pt idx="138">
                  <c:v>33.385427423433335</c:v>
                </c:pt>
                <c:pt idx="139">
                  <c:v>33.389695327400005</c:v>
                </c:pt>
                <c:pt idx="140">
                  <c:v>33.32767849743334</c:v>
                </c:pt>
                <c:pt idx="141">
                  <c:v>33.222956353733331</c:v>
                </c:pt>
                <c:pt idx="142">
                  <c:v>33.222397403333332</c:v>
                </c:pt>
                <c:pt idx="143">
                  <c:v>33.019107723266664</c:v>
                </c:pt>
                <c:pt idx="144">
                  <c:v>32.989673574299992</c:v>
                </c:pt>
                <c:pt idx="145">
                  <c:v>32.858422482066665</c:v>
                </c:pt>
                <c:pt idx="146">
                  <c:v>32.787258053833334</c:v>
                </c:pt>
                <c:pt idx="147">
                  <c:v>32.82411329486667</c:v>
                </c:pt>
                <c:pt idx="148">
                  <c:v>32.77801993773334</c:v>
                </c:pt>
                <c:pt idx="149">
                  <c:v>32.840903920700008</c:v>
                </c:pt>
                <c:pt idx="150">
                  <c:v>32.874777883933334</c:v>
                </c:pt>
                <c:pt idx="151">
                  <c:v>32.925296247933339</c:v>
                </c:pt>
                <c:pt idx="152">
                  <c:v>33.007427630433334</c:v>
                </c:pt>
                <c:pt idx="153">
                  <c:v>32.931963780733334</c:v>
                </c:pt>
                <c:pt idx="154">
                  <c:v>32.86088243166666</c:v>
                </c:pt>
                <c:pt idx="155">
                  <c:v>32.73159554476667</c:v>
                </c:pt>
                <c:pt idx="156">
                  <c:v>32.540684710299999</c:v>
                </c:pt>
                <c:pt idx="157">
                  <c:v>32.553534129133332</c:v>
                </c:pt>
                <c:pt idx="158">
                  <c:v>32.523649263366671</c:v>
                </c:pt>
                <c:pt idx="159">
                  <c:v>32.588363748133332</c:v>
                </c:pt>
                <c:pt idx="160">
                  <c:v>32.843390415066665</c:v>
                </c:pt>
                <c:pt idx="161">
                  <c:v>32.997583858899993</c:v>
                </c:pt>
                <c:pt idx="162">
                  <c:v>33.257369623166667</c:v>
                </c:pt>
                <c:pt idx="163">
                  <c:v>33.211079665600003</c:v>
                </c:pt>
                <c:pt idx="164">
                  <c:v>33.209975442800008</c:v>
                </c:pt>
                <c:pt idx="165">
                  <c:v>33.131834548833332</c:v>
                </c:pt>
                <c:pt idx="166">
                  <c:v>32.8871346329</c:v>
                </c:pt>
                <c:pt idx="167">
                  <c:v>32.893562601933333</c:v>
                </c:pt>
                <c:pt idx="168">
                  <c:v>32.860490440633328</c:v>
                </c:pt>
                <c:pt idx="169">
                  <c:v>33.0681829695</c:v>
                </c:pt>
                <c:pt idx="170">
                  <c:v>33.370316749266671</c:v>
                </c:pt>
                <c:pt idx="171">
                  <c:v>33.65181197896667</c:v>
                </c:pt>
                <c:pt idx="172">
                  <c:v>33.854864847666668</c:v>
                </c:pt>
                <c:pt idx="173">
                  <c:v>34.1012862352</c:v>
                </c:pt>
                <c:pt idx="174">
                  <c:v>33.961459373866667</c:v>
                </c:pt>
                <c:pt idx="175">
                  <c:v>33.818956318600002</c:v>
                </c:pt>
                <c:pt idx="176">
                  <c:v>33.8301141703</c:v>
                </c:pt>
                <c:pt idx="177">
                  <c:v>33.721332796100008</c:v>
                </c:pt>
                <c:pt idx="178">
                  <c:v>33.992270696266665</c:v>
                </c:pt>
                <c:pt idx="179">
                  <c:v>34.135513341133333</c:v>
                </c:pt>
                <c:pt idx="180">
                  <c:v>34.423381557433338</c:v>
                </c:pt>
                <c:pt idx="181">
                  <c:v>34.701455773766668</c:v>
                </c:pt>
                <c:pt idx="182">
                  <c:v>34.88122493463333</c:v>
                </c:pt>
                <c:pt idx="183">
                  <c:v>35.061221029033334</c:v>
                </c:pt>
                <c:pt idx="184">
                  <c:v>35.0732226238</c:v>
                </c:pt>
                <c:pt idx="185">
                  <c:v>35.176189373666666</c:v>
                </c:pt>
                <c:pt idx="186">
                  <c:v>35.264613257833332</c:v>
                </c:pt>
                <c:pt idx="187">
                  <c:v>35.280241133033336</c:v>
                </c:pt>
                <c:pt idx="188">
                  <c:v>35.541959215866662</c:v>
                </c:pt>
                <c:pt idx="189">
                  <c:v>35.715231099533334</c:v>
                </c:pt>
                <c:pt idx="190">
                  <c:v>36.047422488899997</c:v>
                </c:pt>
                <c:pt idx="191">
                  <c:v>36.272502347933333</c:v>
                </c:pt>
                <c:pt idx="192">
                  <c:v>36.302148495600001</c:v>
                </c:pt>
                <c:pt idx="193">
                  <c:v>36.714673416166669</c:v>
                </c:pt>
                <c:pt idx="194">
                  <c:v>36.738718466466672</c:v>
                </c:pt>
                <c:pt idx="195">
                  <c:v>36.940854236500002</c:v>
                </c:pt>
                <c:pt idx="196">
                  <c:v>37.223782529333334</c:v>
                </c:pt>
                <c:pt idx="197">
                  <c:v>37.255790127599994</c:v>
                </c:pt>
                <c:pt idx="198">
                  <c:v>37.605320735866663</c:v>
                </c:pt>
                <c:pt idx="199">
                  <c:v>37.576436949333335</c:v>
                </c:pt>
                <c:pt idx="200">
                  <c:v>37.785082335699997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01-4804-861B-9ADAF9B79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6528"/>
        <c:axId val="48861840"/>
      </c:scatterChart>
      <c:scatterChart>
        <c:scatterStyle val="smoothMarker"/>
        <c:varyColors val="0"/>
        <c:ser>
          <c:idx val="5"/>
          <c:order val="5"/>
          <c:tx>
            <c:strRef>
              <c:f>'图4-5-3'!$D$1</c:f>
              <c:strCache>
                <c:ptCount val="1"/>
                <c:pt idx="0">
                  <c:v>sxlc0-1</c:v>
                </c:pt>
              </c:strCache>
            </c:strRef>
          </c:tx>
          <c:spPr>
            <a:ln w="31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'图4-5-3'!$D$2:$D$202</c:f>
              <c:numCache>
                <c:formatCode>0.00_);[Red]\(0.00\)</c:formatCode>
                <c:ptCount val="201"/>
                <c:pt idx="0">
                  <c:v>26.971140632033336</c:v>
                </c:pt>
                <c:pt idx="1">
                  <c:v>25.891440205433337</c:v>
                </c:pt>
                <c:pt idx="2">
                  <c:v>25.293518601500001</c:v>
                </c:pt>
                <c:pt idx="3">
                  <c:v>25.033697045433332</c:v>
                </c:pt>
                <c:pt idx="4">
                  <c:v>25.034238842233332</c:v>
                </c:pt>
                <c:pt idx="5">
                  <c:v>25.210840492066666</c:v>
                </c:pt>
                <c:pt idx="6">
                  <c:v>25.37485610003333</c:v>
                </c:pt>
                <c:pt idx="7">
                  <c:v>25.532028854266667</c:v>
                </c:pt>
                <c:pt idx="8">
                  <c:v>25.632429546266668</c:v>
                </c:pt>
                <c:pt idx="9">
                  <c:v>25.752563053299998</c:v>
                </c:pt>
                <c:pt idx="10">
                  <c:v>25.97618074313333</c:v>
                </c:pt>
                <c:pt idx="11">
                  <c:v>26.2612257561</c:v>
                </c:pt>
                <c:pt idx="12">
                  <c:v>26.681075851799999</c:v>
                </c:pt>
                <c:pt idx="13">
                  <c:v>27.0836388713</c:v>
                </c:pt>
                <c:pt idx="14">
                  <c:v>27.384986897400001</c:v>
                </c:pt>
                <c:pt idx="15">
                  <c:v>27.60739376923333</c:v>
                </c:pt>
                <c:pt idx="16">
                  <c:v>27.660944157433335</c:v>
                </c:pt>
                <c:pt idx="17">
                  <c:v>27.682218122666665</c:v>
                </c:pt>
                <c:pt idx="18">
                  <c:v>27.749816325799998</c:v>
                </c:pt>
                <c:pt idx="19">
                  <c:v>27.90290637</c:v>
                </c:pt>
                <c:pt idx="20">
                  <c:v>28.213910091499997</c:v>
                </c:pt>
                <c:pt idx="21">
                  <c:v>28.579097801433335</c:v>
                </c:pt>
                <c:pt idx="22">
                  <c:v>28.9791224425</c:v>
                </c:pt>
                <c:pt idx="23">
                  <c:v>29.267485198166668</c:v>
                </c:pt>
                <c:pt idx="24">
                  <c:v>29.419623062566668</c:v>
                </c:pt>
                <c:pt idx="25">
                  <c:v>29.5096295096</c:v>
                </c:pt>
                <c:pt idx="26">
                  <c:v>29.532417446533334</c:v>
                </c:pt>
                <c:pt idx="27">
                  <c:v>29.571707331733336</c:v>
                </c:pt>
                <c:pt idx="28">
                  <c:v>29.735932135933336</c:v>
                </c:pt>
                <c:pt idx="29">
                  <c:v>29.951241323933331</c:v>
                </c:pt>
                <c:pt idx="30">
                  <c:v>30.291861022999999</c:v>
                </c:pt>
                <c:pt idx="31">
                  <c:v>30.533467053733332</c:v>
                </c:pt>
                <c:pt idx="32">
                  <c:v>30.7742125276</c:v>
                </c:pt>
                <c:pt idx="33">
                  <c:v>30.923538726199997</c:v>
                </c:pt>
                <c:pt idx="34">
                  <c:v>30.977867122999999</c:v>
                </c:pt>
                <c:pt idx="35">
                  <c:v>31.039408587300002</c:v>
                </c:pt>
                <c:pt idx="36">
                  <c:v>31.098442337999998</c:v>
                </c:pt>
                <c:pt idx="37">
                  <c:v>31.229592788733331</c:v>
                </c:pt>
                <c:pt idx="38">
                  <c:v>31.411568423633337</c:v>
                </c:pt>
                <c:pt idx="39">
                  <c:v>31.635657148833332</c:v>
                </c:pt>
                <c:pt idx="40">
                  <c:v>31.7689861253</c:v>
                </c:pt>
                <c:pt idx="41">
                  <c:v>31.867456299633332</c:v>
                </c:pt>
                <c:pt idx="42">
                  <c:v>31.920004796099999</c:v>
                </c:pt>
                <c:pt idx="43">
                  <c:v>32.037176517299997</c:v>
                </c:pt>
                <c:pt idx="44">
                  <c:v>32.153799056433336</c:v>
                </c:pt>
                <c:pt idx="45">
                  <c:v>32.391484991666665</c:v>
                </c:pt>
                <c:pt idx="46">
                  <c:v>32.650155780133332</c:v>
                </c:pt>
                <c:pt idx="47">
                  <c:v>32.898035817766669</c:v>
                </c:pt>
                <c:pt idx="48">
                  <c:v>33.073827675633332</c:v>
                </c:pt>
                <c:pt idx="49">
                  <c:v>33.069497268966671</c:v>
                </c:pt>
                <c:pt idx="50">
                  <c:v>33.0607400962</c:v>
                </c:pt>
                <c:pt idx="51">
                  <c:v>32.956879422266667</c:v>
                </c:pt>
                <c:pt idx="52">
                  <c:v>32.895747515533337</c:v>
                </c:pt>
                <c:pt idx="53">
                  <c:v>32.969492629966659</c:v>
                </c:pt>
                <c:pt idx="54">
                  <c:v>33.141399432333337</c:v>
                </c:pt>
                <c:pt idx="55">
                  <c:v>33.47003457826667</c:v>
                </c:pt>
                <c:pt idx="56">
                  <c:v>33.715896558866667</c:v>
                </c:pt>
                <c:pt idx="57">
                  <c:v>33.946711883833338</c:v>
                </c:pt>
                <c:pt idx="58">
                  <c:v>34.094039377866665</c:v>
                </c:pt>
                <c:pt idx="59">
                  <c:v>34.068911270999997</c:v>
                </c:pt>
                <c:pt idx="60">
                  <c:v>34.033337554700005</c:v>
                </c:pt>
                <c:pt idx="61">
                  <c:v>33.904612180733331</c:v>
                </c:pt>
                <c:pt idx="62">
                  <c:v>33.871975025799998</c:v>
                </c:pt>
                <c:pt idx="63">
                  <c:v>34.108613202733331</c:v>
                </c:pt>
                <c:pt idx="64">
                  <c:v>34.313839496566665</c:v>
                </c:pt>
                <c:pt idx="65">
                  <c:v>34.645228018733327</c:v>
                </c:pt>
                <c:pt idx="66">
                  <c:v>34.962862298433329</c:v>
                </c:pt>
                <c:pt idx="67">
                  <c:v>35.053595995533335</c:v>
                </c:pt>
                <c:pt idx="68">
                  <c:v>35.148205944433336</c:v>
                </c:pt>
                <c:pt idx="69">
                  <c:v>35.135560454633342</c:v>
                </c:pt>
                <c:pt idx="70">
                  <c:v>35.141477578733337</c:v>
                </c:pt>
                <c:pt idx="71">
                  <c:v>35.209121959066664</c:v>
                </c:pt>
                <c:pt idx="72">
                  <c:v>35.242058139699999</c:v>
                </c:pt>
                <c:pt idx="73">
                  <c:v>35.511206646833337</c:v>
                </c:pt>
                <c:pt idx="74">
                  <c:v>35.636827473700002</c:v>
                </c:pt>
                <c:pt idx="75">
                  <c:v>35.841727847800001</c:v>
                </c:pt>
                <c:pt idx="76">
                  <c:v>36.066395383966672</c:v>
                </c:pt>
                <c:pt idx="77">
                  <c:v>35.981662763033334</c:v>
                </c:pt>
                <c:pt idx="78">
                  <c:v>36.222359918366671</c:v>
                </c:pt>
                <c:pt idx="79">
                  <c:v>36.198252025066665</c:v>
                </c:pt>
                <c:pt idx="80">
                  <c:v>36.245663747466665</c:v>
                </c:pt>
                <c:pt idx="81">
                  <c:v>36.404332810299998</c:v>
                </c:pt>
                <c:pt idx="82">
                  <c:v>36.494132717166671</c:v>
                </c:pt>
                <c:pt idx="83">
                  <c:v>36.665114453199998</c:v>
                </c:pt>
                <c:pt idx="84">
                  <c:v>36.656535243733337</c:v>
                </c:pt>
                <c:pt idx="85">
                  <c:v>36.716284545233343</c:v>
                </c:pt>
                <c:pt idx="86">
                  <c:v>36.786869326166666</c:v>
                </c:pt>
                <c:pt idx="87">
                  <c:v>36.819256447033332</c:v>
                </c:pt>
                <c:pt idx="88">
                  <c:v>36.92178044606667</c:v>
                </c:pt>
                <c:pt idx="89">
                  <c:v>37.035901684566667</c:v>
                </c:pt>
                <c:pt idx="90">
                  <c:v>37.144790883699997</c:v>
                </c:pt>
                <c:pt idx="91">
                  <c:v>37.374454405866665</c:v>
                </c:pt>
                <c:pt idx="92">
                  <c:v>37.427247748366661</c:v>
                </c:pt>
                <c:pt idx="93">
                  <c:v>37.592275392399998</c:v>
                </c:pt>
                <c:pt idx="94">
                  <c:v>37.397901831933332</c:v>
                </c:pt>
                <c:pt idx="95">
                  <c:v>37.430225398366673</c:v>
                </c:pt>
                <c:pt idx="96">
                  <c:v>37.308688344566661</c:v>
                </c:pt>
                <c:pt idx="97">
                  <c:v>37.588616640866668</c:v>
                </c:pt>
                <c:pt idx="98">
                  <c:v>37.544427584833329</c:v>
                </c:pt>
                <c:pt idx="99">
                  <c:v>37.701251534266667</c:v>
                </c:pt>
                <c:pt idx="100">
                  <c:v>37.910526949233336</c:v>
                </c:pt>
                <c:pt idx="101">
                  <c:v>37.845522041366671</c:v>
                </c:pt>
                <c:pt idx="102">
                  <c:v>38.10736865336667</c:v>
                </c:pt>
                <c:pt idx="103">
                  <c:v>37.904653758466672</c:v>
                </c:pt>
                <c:pt idx="104">
                  <c:v>37.806672089966668</c:v>
                </c:pt>
                <c:pt idx="105">
                  <c:v>37.839740471933332</c:v>
                </c:pt>
                <c:pt idx="106">
                  <c:v>37.704775949633337</c:v>
                </c:pt>
                <c:pt idx="107">
                  <c:v>37.89109429883333</c:v>
                </c:pt>
                <c:pt idx="108">
                  <c:v>37.872881183833336</c:v>
                </c:pt>
                <c:pt idx="109">
                  <c:v>37.963910902099997</c:v>
                </c:pt>
                <c:pt idx="110">
                  <c:v>38.030805895966665</c:v>
                </c:pt>
                <c:pt idx="111">
                  <c:v>37.803233000733336</c:v>
                </c:pt>
                <c:pt idx="112">
                  <c:v>37.768285186933333</c:v>
                </c:pt>
                <c:pt idx="113">
                  <c:v>37.898710739566667</c:v>
                </c:pt>
                <c:pt idx="114">
                  <c:v>37.74570732323334</c:v>
                </c:pt>
                <c:pt idx="115">
                  <c:v>37.77025018843333</c:v>
                </c:pt>
                <c:pt idx="116">
                  <c:v>37.966921856133332</c:v>
                </c:pt>
                <c:pt idx="117">
                  <c:v>37.964753968000004</c:v>
                </c:pt>
                <c:pt idx="118">
                  <c:v>38.156805213866669</c:v>
                </c:pt>
                <c:pt idx="119">
                  <c:v>38.056610508200002</c:v>
                </c:pt>
                <c:pt idx="120">
                  <c:v>37.992389576866664</c:v>
                </c:pt>
                <c:pt idx="121">
                  <c:v>37.958658316433336</c:v>
                </c:pt>
                <c:pt idx="122">
                  <c:v>37.691338911999999</c:v>
                </c:pt>
                <c:pt idx="123">
                  <c:v>37.707157663433328</c:v>
                </c:pt>
                <c:pt idx="124">
                  <c:v>37.530234915133335</c:v>
                </c:pt>
                <c:pt idx="125">
                  <c:v>37.756954935866673</c:v>
                </c:pt>
                <c:pt idx="126">
                  <c:v>37.834847406000002</c:v>
                </c:pt>
                <c:pt idx="127">
                  <c:v>37.867722706033334</c:v>
                </c:pt>
                <c:pt idx="128">
                  <c:v>37.985916794300003</c:v>
                </c:pt>
                <c:pt idx="129">
                  <c:v>37.865329455899996</c:v>
                </c:pt>
                <c:pt idx="130">
                  <c:v>37.971023779999996</c:v>
                </c:pt>
                <c:pt idx="131">
                  <c:v>37.790214189199993</c:v>
                </c:pt>
                <c:pt idx="132">
                  <c:v>37.603135763033329</c:v>
                </c:pt>
                <c:pt idx="133">
                  <c:v>37.584578917500004</c:v>
                </c:pt>
                <c:pt idx="134">
                  <c:v>37.53924665953334</c:v>
                </c:pt>
                <c:pt idx="135">
                  <c:v>37.495616665366668</c:v>
                </c:pt>
                <c:pt idx="136">
                  <c:v>37.68368370213333</c:v>
                </c:pt>
                <c:pt idx="137">
                  <c:v>37.666837115866663</c:v>
                </c:pt>
                <c:pt idx="138">
                  <c:v>37.73657931493333</c:v>
                </c:pt>
                <c:pt idx="139">
                  <c:v>37.841898485933335</c:v>
                </c:pt>
                <c:pt idx="140">
                  <c:v>37.607431979700003</c:v>
                </c:pt>
                <c:pt idx="141">
                  <c:v>37.606116790500003</c:v>
                </c:pt>
                <c:pt idx="142">
                  <c:v>37.5374202454</c:v>
                </c:pt>
                <c:pt idx="143">
                  <c:v>37.311968878433333</c:v>
                </c:pt>
                <c:pt idx="144">
                  <c:v>37.378580188833332</c:v>
                </c:pt>
                <c:pt idx="145">
                  <c:v>37.096077449233341</c:v>
                </c:pt>
                <c:pt idx="146">
                  <c:v>37.107580137166657</c:v>
                </c:pt>
                <c:pt idx="147">
                  <c:v>37.049285830266676</c:v>
                </c:pt>
                <c:pt idx="148">
                  <c:v>36.911243664266671</c:v>
                </c:pt>
                <c:pt idx="149">
                  <c:v>37.080766255199997</c:v>
                </c:pt>
                <c:pt idx="150">
                  <c:v>36.973157168533334</c:v>
                </c:pt>
                <c:pt idx="151">
                  <c:v>37.170368571833336</c:v>
                </c:pt>
                <c:pt idx="152">
                  <c:v>37.011449141366676</c:v>
                </c:pt>
                <c:pt idx="153">
                  <c:v>36.885287708766668</c:v>
                </c:pt>
                <c:pt idx="154">
                  <c:v>36.807128760733328</c:v>
                </c:pt>
                <c:pt idx="155">
                  <c:v>36.550071348233338</c:v>
                </c:pt>
                <c:pt idx="156">
                  <c:v>36.386089308899997</c:v>
                </c:pt>
                <c:pt idx="157">
                  <c:v>36.201118444566667</c:v>
                </c:pt>
                <c:pt idx="158">
                  <c:v>36.067665736400002</c:v>
                </c:pt>
                <c:pt idx="159">
                  <c:v>36.154616462999996</c:v>
                </c:pt>
                <c:pt idx="160">
                  <c:v>36.198655492033332</c:v>
                </c:pt>
                <c:pt idx="161">
                  <c:v>36.312935977866665</c:v>
                </c:pt>
                <c:pt idx="162">
                  <c:v>36.436182670499996</c:v>
                </c:pt>
                <c:pt idx="163">
                  <c:v>36.256851177266668</c:v>
                </c:pt>
                <c:pt idx="164">
                  <c:v>36.275597903766666</c:v>
                </c:pt>
                <c:pt idx="165">
                  <c:v>35.926723754233336</c:v>
                </c:pt>
                <c:pt idx="166">
                  <c:v>35.77904360436667</c:v>
                </c:pt>
                <c:pt idx="167">
                  <c:v>35.624786031300005</c:v>
                </c:pt>
                <c:pt idx="168">
                  <c:v>35.400601044900007</c:v>
                </c:pt>
                <c:pt idx="169">
                  <c:v>35.345662756666663</c:v>
                </c:pt>
                <c:pt idx="170">
                  <c:v>35.730501219833336</c:v>
                </c:pt>
                <c:pt idx="171">
                  <c:v>35.791746390666667</c:v>
                </c:pt>
                <c:pt idx="172">
                  <c:v>35.882243973199998</c:v>
                </c:pt>
                <c:pt idx="173">
                  <c:v>35.921978881700007</c:v>
                </c:pt>
                <c:pt idx="174">
                  <c:v>35.521355428100001</c:v>
                </c:pt>
                <c:pt idx="175">
                  <c:v>35.367865045133335</c:v>
                </c:pt>
                <c:pt idx="176">
                  <c:v>35.056957186666665</c:v>
                </c:pt>
                <c:pt idx="177">
                  <c:v>34.929572990766665</c:v>
                </c:pt>
                <c:pt idx="178">
                  <c:v>34.882998262999998</c:v>
                </c:pt>
                <c:pt idx="179">
                  <c:v>34.930763617700002</c:v>
                </c:pt>
                <c:pt idx="180">
                  <c:v>35.092961041199999</c:v>
                </c:pt>
                <c:pt idx="181">
                  <c:v>35.050057335466668</c:v>
                </c:pt>
                <c:pt idx="182">
                  <c:v>35.219950088766666</c:v>
                </c:pt>
                <c:pt idx="183">
                  <c:v>35.174409570599998</c:v>
                </c:pt>
                <c:pt idx="184">
                  <c:v>34.907878728333337</c:v>
                </c:pt>
                <c:pt idx="185">
                  <c:v>34.946642015766663</c:v>
                </c:pt>
                <c:pt idx="186">
                  <c:v>34.693518266199995</c:v>
                </c:pt>
                <c:pt idx="187">
                  <c:v>34.642329575399998</c:v>
                </c:pt>
                <c:pt idx="188">
                  <c:v>34.639763113933334</c:v>
                </c:pt>
                <c:pt idx="189">
                  <c:v>34.625622045666667</c:v>
                </c:pt>
                <c:pt idx="190">
                  <c:v>34.846209872900005</c:v>
                </c:pt>
                <c:pt idx="191">
                  <c:v>34.783093583933329</c:v>
                </c:pt>
                <c:pt idx="192">
                  <c:v>34.928438255700001</c:v>
                </c:pt>
                <c:pt idx="193">
                  <c:v>34.998094894600001</c:v>
                </c:pt>
                <c:pt idx="194">
                  <c:v>35.000814841033332</c:v>
                </c:pt>
                <c:pt idx="195">
                  <c:v>35.276728880900002</c:v>
                </c:pt>
                <c:pt idx="196">
                  <c:v>35.325785737766665</c:v>
                </c:pt>
                <c:pt idx="197">
                  <c:v>35.518762767233333</c:v>
                </c:pt>
                <c:pt idx="198">
                  <c:v>35.928139585866667</c:v>
                </c:pt>
                <c:pt idx="199">
                  <c:v>35.909909730599999</c:v>
                </c:pt>
                <c:pt idx="200">
                  <c:v>36.35623241936667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01-4804-861B-9ADAF9B79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4560"/>
        <c:axId val="48862384"/>
      </c:scatterChart>
      <c:catAx>
        <c:axId val="48876528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Sx/MHz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861840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48861840"/>
        <c:scaling>
          <c:orientation val="minMax"/>
          <c:max val="47"/>
          <c:min val="17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Sy/MHz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876528"/>
        <c:crosses val="autoZero"/>
        <c:crossBetween val="between"/>
        <c:minorUnit val="2.5"/>
      </c:valAx>
      <c:valAx>
        <c:axId val="48862384"/>
        <c:scaling>
          <c:orientation val="minMax"/>
          <c:max val="47"/>
          <c:min val="17"/>
        </c:scaling>
        <c:delete val="1"/>
        <c:axPos val="r"/>
        <c:numFmt formatCode="0.00_);[Red]\(0.00\)" sourceLinked="1"/>
        <c:majorTickMark val="out"/>
        <c:minorTickMark val="none"/>
        <c:tickLblPos val="nextTo"/>
        <c:crossAx val="48864560"/>
        <c:crosses val="max"/>
        <c:crossBetween val="between"/>
      </c:valAx>
      <c:catAx>
        <c:axId val="48864560"/>
        <c:scaling>
          <c:orientation val="minMax"/>
        </c:scaling>
        <c:delete val="1"/>
        <c:axPos val="b"/>
        <c:majorTickMark val="out"/>
        <c:minorTickMark val="none"/>
        <c:tickLblPos val="nextTo"/>
        <c:crossAx val="48862384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6396096910894542"/>
          <c:y val="0.75124881889763784"/>
          <c:w val="0.2477004132002798"/>
          <c:h val="0.10576902887139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00457852197757"/>
          <c:y val="4.0740740740740744E-2"/>
          <c:w val="0.80169307620666519"/>
          <c:h val="0.82148789734616501"/>
        </c:manualLayout>
      </c:layout>
      <c:areaChart>
        <c:grouping val="stacked"/>
        <c:varyColors val="0"/>
        <c:ser>
          <c:idx val="0"/>
          <c:order val="0"/>
          <c:tx>
            <c:strRef>
              <c:f>'图4-5-3'!$E$1</c:f>
              <c:strCache>
                <c:ptCount val="1"/>
                <c:pt idx="0">
                  <c:v>sxdc1_Down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'图4-5-3'!$A$2:$A$201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'图4-5-3'!$E$2:$E$202</c:f>
              <c:numCache>
                <c:formatCode>0.00_);[Red]\(0.00\)</c:formatCode>
                <c:ptCount val="201"/>
                <c:pt idx="0">
                  <c:v>24.532487644813337</c:v>
                </c:pt>
                <c:pt idx="1">
                  <c:v>22.935592180893334</c:v>
                </c:pt>
                <c:pt idx="2">
                  <c:v>21.923184906926668</c:v>
                </c:pt>
                <c:pt idx="3">
                  <c:v>21.319773065528334</c:v>
                </c:pt>
                <c:pt idx="4">
                  <c:v>20.975541679593334</c:v>
                </c:pt>
                <c:pt idx="5">
                  <c:v>20.775202821328332</c:v>
                </c:pt>
                <c:pt idx="6">
                  <c:v>20.628014700908327</c:v>
                </c:pt>
                <c:pt idx="7">
                  <c:v>20.48888201257833</c:v>
                </c:pt>
                <c:pt idx="8">
                  <c:v>20.337889712759999</c:v>
                </c:pt>
                <c:pt idx="9">
                  <c:v>20.193494708176665</c:v>
                </c:pt>
                <c:pt idx="10">
                  <c:v>20.169691447059996</c:v>
                </c:pt>
                <c:pt idx="11">
                  <c:v>20.302446526103331</c:v>
                </c:pt>
                <c:pt idx="12">
                  <c:v>20.510043554418335</c:v>
                </c:pt>
                <c:pt idx="13">
                  <c:v>20.798137314886667</c:v>
                </c:pt>
                <c:pt idx="14">
                  <c:v>21.014367620106668</c:v>
                </c:pt>
                <c:pt idx="15">
                  <c:v>21.154913161895003</c:v>
                </c:pt>
                <c:pt idx="16">
                  <c:v>21.209274769581665</c:v>
                </c:pt>
                <c:pt idx="17">
                  <c:v>21.182574709311666</c:v>
                </c:pt>
                <c:pt idx="18">
                  <c:v>21.184405934821669</c:v>
                </c:pt>
                <c:pt idx="19">
                  <c:v>21.274575620618332</c:v>
                </c:pt>
                <c:pt idx="20">
                  <c:v>21.507826354218331</c:v>
                </c:pt>
                <c:pt idx="21">
                  <c:v>21.858215545089998</c:v>
                </c:pt>
                <c:pt idx="22">
                  <c:v>22.135556553035002</c:v>
                </c:pt>
                <c:pt idx="23">
                  <c:v>22.429238054663333</c:v>
                </c:pt>
                <c:pt idx="24">
                  <c:v>22.562782395384996</c:v>
                </c:pt>
                <c:pt idx="25">
                  <c:v>22.600636598219996</c:v>
                </c:pt>
                <c:pt idx="26">
                  <c:v>22.61434272284</c:v>
                </c:pt>
                <c:pt idx="27">
                  <c:v>22.601660137213329</c:v>
                </c:pt>
                <c:pt idx="28">
                  <c:v>22.694833741661668</c:v>
                </c:pt>
                <c:pt idx="29">
                  <c:v>22.898756885548334</c:v>
                </c:pt>
                <c:pt idx="30">
                  <c:v>23.122627900453331</c:v>
                </c:pt>
                <c:pt idx="31">
                  <c:v>23.380513148811666</c:v>
                </c:pt>
                <c:pt idx="32">
                  <c:v>23.534898530443332</c:v>
                </c:pt>
                <c:pt idx="33">
                  <c:v>23.650185252084999</c:v>
                </c:pt>
                <c:pt idx="34">
                  <c:v>23.674842241278334</c:v>
                </c:pt>
                <c:pt idx="35">
                  <c:v>23.686605852195001</c:v>
                </c:pt>
                <c:pt idx="36">
                  <c:v>23.753453120324998</c:v>
                </c:pt>
                <c:pt idx="37">
                  <c:v>23.821540427476663</c:v>
                </c:pt>
                <c:pt idx="38">
                  <c:v>23.974826892966664</c:v>
                </c:pt>
                <c:pt idx="39">
                  <c:v>24.126412017801663</c:v>
                </c:pt>
                <c:pt idx="40">
                  <c:v>24.240090670611668</c:v>
                </c:pt>
                <c:pt idx="41">
                  <c:v>24.332514474228329</c:v>
                </c:pt>
                <c:pt idx="42">
                  <c:v>24.362874113541665</c:v>
                </c:pt>
                <c:pt idx="43">
                  <c:v>24.427800220706665</c:v>
                </c:pt>
                <c:pt idx="44">
                  <c:v>24.549662132824999</c:v>
                </c:pt>
                <c:pt idx="45">
                  <c:v>24.699361147831667</c:v>
                </c:pt>
                <c:pt idx="46">
                  <c:v>24.941655501653333</c:v>
                </c:pt>
                <c:pt idx="47">
                  <c:v>25.129828135296666</c:v>
                </c:pt>
                <c:pt idx="48">
                  <c:v>25.285674821336666</c:v>
                </c:pt>
                <c:pt idx="49">
                  <c:v>25.328030571304996</c:v>
                </c:pt>
                <c:pt idx="50">
                  <c:v>25.257026224363337</c:v>
                </c:pt>
                <c:pt idx="51">
                  <c:v>25.178313630684997</c:v>
                </c:pt>
                <c:pt idx="52">
                  <c:v>25.059049915018335</c:v>
                </c:pt>
                <c:pt idx="53">
                  <c:v>25.078999198781666</c:v>
                </c:pt>
                <c:pt idx="54">
                  <c:v>25.238598018311666</c:v>
                </c:pt>
                <c:pt idx="55">
                  <c:v>25.483350263116666</c:v>
                </c:pt>
                <c:pt idx="56">
                  <c:v>25.761709536699996</c:v>
                </c:pt>
                <c:pt idx="57">
                  <c:v>25.953964570256662</c:v>
                </c:pt>
                <c:pt idx="58">
                  <c:v>26.085826358790001</c:v>
                </c:pt>
                <c:pt idx="59">
                  <c:v>26.102309248638335</c:v>
                </c:pt>
                <c:pt idx="60">
                  <c:v>25.985358766821665</c:v>
                </c:pt>
                <c:pt idx="61">
                  <c:v>25.92614080783833</c:v>
                </c:pt>
                <c:pt idx="62">
                  <c:v>25.875906308648336</c:v>
                </c:pt>
                <c:pt idx="63">
                  <c:v>26.008664811649997</c:v>
                </c:pt>
                <c:pt idx="64">
                  <c:v>26.254966200523334</c:v>
                </c:pt>
                <c:pt idx="65">
                  <c:v>26.509724557701666</c:v>
                </c:pt>
                <c:pt idx="66">
                  <c:v>26.74661647236</c:v>
                </c:pt>
                <c:pt idx="67">
                  <c:v>26.934823197861665</c:v>
                </c:pt>
                <c:pt idx="68">
                  <c:v>26.984095076681665</c:v>
                </c:pt>
                <c:pt idx="69">
                  <c:v>26.954681664253332</c:v>
                </c:pt>
                <c:pt idx="70">
                  <c:v>26.954664285333337</c:v>
                </c:pt>
                <c:pt idx="71">
                  <c:v>26.939111650906664</c:v>
                </c:pt>
                <c:pt idx="72">
                  <c:v>27.075964212126664</c:v>
                </c:pt>
                <c:pt idx="73">
                  <c:v>27.198424339498327</c:v>
                </c:pt>
                <c:pt idx="74">
                  <c:v>27.419801588886664</c:v>
                </c:pt>
                <c:pt idx="75">
                  <c:v>27.581671838625002</c:v>
                </c:pt>
                <c:pt idx="76">
                  <c:v>27.695170772619996</c:v>
                </c:pt>
                <c:pt idx="77">
                  <c:v>27.860209840331667</c:v>
                </c:pt>
                <c:pt idx="78">
                  <c:v>27.85493621043333</c:v>
                </c:pt>
                <c:pt idx="79">
                  <c:v>27.951867800973332</c:v>
                </c:pt>
                <c:pt idx="80">
                  <c:v>28.009942265033331</c:v>
                </c:pt>
                <c:pt idx="81">
                  <c:v>28.120689889746664</c:v>
                </c:pt>
                <c:pt idx="82">
                  <c:v>28.273353219836665</c:v>
                </c:pt>
                <c:pt idx="83">
                  <c:v>28.310323281104999</c:v>
                </c:pt>
                <c:pt idx="84">
                  <c:v>28.470757361851668</c:v>
                </c:pt>
                <c:pt idx="85">
                  <c:v>28.528438656536668</c:v>
                </c:pt>
                <c:pt idx="86">
                  <c:v>28.574680208224997</c:v>
                </c:pt>
                <c:pt idx="87">
                  <c:v>28.724681634609997</c:v>
                </c:pt>
                <c:pt idx="88">
                  <c:v>28.793060770931667</c:v>
                </c:pt>
                <c:pt idx="89">
                  <c:v>28.982472677326662</c:v>
                </c:pt>
                <c:pt idx="90">
                  <c:v>29.241453564864997</c:v>
                </c:pt>
                <c:pt idx="91">
                  <c:v>29.44118949708</c:v>
                </c:pt>
                <c:pt idx="92">
                  <c:v>29.649020603463335</c:v>
                </c:pt>
                <c:pt idx="93">
                  <c:v>29.683600359788333</c:v>
                </c:pt>
                <c:pt idx="94">
                  <c:v>29.835713613373333</c:v>
                </c:pt>
                <c:pt idx="95">
                  <c:v>29.950703857779999</c:v>
                </c:pt>
                <c:pt idx="96">
                  <c:v>30.084921586210001</c:v>
                </c:pt>
                <c:pt idx="97">
                  <c:v>30.246840612843329</c:v>
                </c:pt>
                <c:pt idx="98">
                  <c:v>30.616825928049998</c:v>
                </c:pt>
                <c:pt idx="99">
                  <c:v>30.878196248431664</c:v>
                </c:pt>
                <c:pt idx="100">
                  <c:v>31.106930514863333</c:v>
                </c:pt>
                <c:pt idx="101">
                  <c:v>31.360625206093331</c:v>
                </c:pt>
                <c:pt idx="102">
                  <c:v>31.499711409181668</c:v>
                </c:pt>
                <c:pt idx="103">
                  <c:v>31.644322341101663</c:v>
                </c:pt>
                <c:pt idx="104">
                  <c:v>31.618934496989993</c:v>
                </c:pt>
                <c:pt idx="105">
                  <c:v>31.680436470103331</c:v>
                </c:pt>
                <c:pt idx="106">
                  <c:v>31.790408136083332</c:v>
                </c:pt>
                <c:pt idx="107">
                  <c:v>31.941139784813334</c:v>
                </c:pt>
                <c:pt idx="108">
                  <c:v>32.022758026578337</c:v>
                </c:pt>
                <c:pt idx="109">
                  <c:v>32.127654239531665</c:v>
                </c:pt>
                <c:pt idx="110">
                  <c:v>32.208895751576669</c:v>
                </c:pt>
                <c:pt idx="111">
                  <c:v>32.262814480821667</c:v>
                </c:pt>
                <c:pt idx="112">
                  <c:v>32.257086144348321</c:v>
                </c:pt>
                <c:pt idx="113">
                  <c:v>32.108928917021672</c:v>
                </c:pt>
                <c:pt idx="114">
                  <c:v>32.063353365493334</c:v>
                </c:pt>
                <c:pt idx="115">
                  <c:v>32.149974211276664</c:v>
                </c:pt>
                <c:pt idx="116">
                  <c:v>32.266789829858332</c:v>
                </c:pt>
                <c:pt idx="117">
                  <c:v>32.338118430103329</c:v>
                </c:pt>
                <c:pt idx="118">
                  <c:v>32.465606712408338</c:v>
                </c:pt>
                <c:pt idx="119">
                  <c:v>32.470337706043331</c:v>
                </c:pt>
                <c:pt idx="120">
                  <c:v>32.393729673901667</c:v>
                </c:pt>
                <c:pt idx="121">
                  <c:v>32.23870604984333</c:v>
                </c:pt>
                <c:pt idx="122">
                  <c:v>32.122693379273329</c:v>
                </c:pt>
                <c:pt idx="123">
                  <c:v>32.013109131780006</c:v>
                </c:pt>
                <c:pt idx="124">
                  <c:v>31.935583098836666</c:v>
                </c:pt>
                <c:pt idx="125">
                  <c:v>31.990862359688332</c:v>
                </c:pt>
                <c:pt idx="126">
                  <c:v>32.02829775233166</c:v>
                </c:pt>
                <c:pt idx="127">
                  <c:v>32.117700254386669</c:v>
                </c:pt>
                <c:pt idx="128">
                  <c:v>32.107377600619998</c:v>
                </c:pt>
                <c:pt idx="129">
                  <c:v>32.128821124183339</c:v>
                </c:pt>
                <c:pt idx="130">
                  <c:v>32.065954342119994</c:v>
                </c:pt>
                <c:pt idx="131">
                  <c:v>31.905805647199994</c:v>
                </c:pt>
                <c:pt idx="132">
                  <c:v>31.758174946638334</c:v>
                </c:pt>
                <c:pt idx="133">
                  <c:v>31.654532520663331</c:v>
                </c:pt>
                <c:pt idx="134">
                  <c:v>31.576500267109996</c:v>
                </c:pt>
                <c:pt idx="135">
                  <c:v>31.627709873755002</c:v>
                </c:pt>
                <c:pt idx="136">
                  <c:v>31.659813295954997</c:v>
                </c:pt>
                <c:pt idx="137">
                  <c:v>31.77214694842333</c:v>
                </c:pt>
                <c:pt idx="138">
                  <c:v>31.716156052261667</c:v>
                </c:pt>
                <c:pt idx="139">
                  <c:v>31.720210561030004</c:v>
                </c:pt>
                <c:pt idx="140">
                  <c:v>31.661294572561673</c:v>
                </c:pt>
                <c:pt idx="141">
                  <c:v>31.561808536046662</c:v>
                </c:pt>
                <c:pt idx="142">
                  <c:v>31.561277533166663</c:v>
                </c:pt>
                <c:pt idx="143">
                  <c:v>31.368152337103329</c:v>
                </c:pt>
                <c:pt idx="144">
                  <c:v>31.340189895584992</c:v>
                </c:pt>
                <c:pt idx="145">
                  <c:v>31.21550135796333</c:v>
                </c:pt>
                <c:pt idx="146">
                  <c:v>31.147895151141665</c:v>
                </c:pt>
                <c:pt idx="147">
                  <c:v>31.182907630123335</c:v>
                </c:pt>
                <c:pt idx="148">
                  <c:v>31.139118940846672</c:v>
                </c:pt>
                <c:pt idx="149">
                  <c:v>31.198858724665005</c:v>
                </c:pt>
                <c:pt idx="150">
                  <c:v>31.231038989736664</c:v>
                </c:pt>
                <c:pt idx="151">
                  <c:v>31.27903143553667</c:v>
                </c:pt>
                <c:pt idx="152">
                  <c:v>31.357056248911665</c:v>
                </c:pt>
                <c:pt idx="153">
                  <c:v>31.285365591696664</c:v>
                </c:pt>
                <c:pt idx="154">
                  <c:v>31.217838310083327</c:v>
                </c:pt>
                <c:pt idx="155">
                  <c:v>31.095015767528334</c:v>
                </c:pt>
                <c:pt idx="156">
                  <c:v>30.913650474784998</c:v>
                </c:pt>
                <c:pt idx="157">
                  <c:v>30.925857422676664</c:v>
                </c:pt>
                <c:pt idx="158">
                  <c:v>30.897466800198337</c:v>
                </c:pt>
                <c:pt idx="159">
                  <c:v>30.958945560726665</c:v>
                </c:pt>
                <c:pt idx="160">
                  <c:v>31.20122089431333</c:v>
                </c:pt>
                <c:pt idx="161">
                  <c:v>31.347704665954993</c:v>
                </c:pt>
                <c:pt idx="162">
                  <c:v>31.594501142008333</c:v>
                </c:pt>
                <c:pt idx="163">
                  <c:v>31.55052568232</c:v>
                </c:pt>
                <c:pt idx="164">
                  <c:v>31.549476670660006</c:v>
                </c:pt>
                <c:pt idx="165">
                  <c:v>31.475242821391664</c:v>
                </c:pt>
                <c:pt idx="166">
                  <c:v>31.242777901255</c:v>
                </c:pt>
                <c:pt idx="167">
                  <c:v>31.248884471836664</c:v>
                </c:pt>
                <c:pt idx="168">
                  <c:v>31.217465918601661</c:v>
                </c:pt>
                <c:pt idx="169">
                  <c:v>31.414773821024998</c:v>
                </c:pt>
                <c:pt idx="170">
                  <c:v>31.701800911803335</c:v>
                </c:pt>
                <c:pt idx="171">
                  <c:v>31.969221380018336</c:v>
                </c:pt>
                <c:pt idx="172">
                  <c:v>32.162121605283332</c:v>
                </c:pt>
                <c:pt idx="173">
                  <c:v>32.396221923439995</c:v>
                </c:pt>
                <c:pt idx="174">
                  <c:v>32.263386405173335</c:v>
                </c:pt>
                <c:pt idx="175">
                  <c:v>32.128008502669999</c:v>
                </c:pt>
                <c:pt idx="176">
                  <c:v>32.138608461784997</c:v>
                </c:pt>
                <c:pt idx="177">
                  <c:v>32.035266156295009</c:v>
                </c:pt>
                <c:pt idx="178">
                  <c:v>32.292657161453327</c:v>
                </c:pt>
                <c:pt idx="179">
                  <c:v>32.428737674076665</c:v>
                </c:pt>
                <c:pt idx="180">
                  <c:v>32.702212479561666</c:v>
                </c:pt>
                <c:pt idx="181">
                  <c:v>32.966382985078333</c:v>
                </c:pt>
                <c:pt idx="182">
                  <c:v>33.137163687901662</c:v>
                </c:pt>
                <c:pt idx="183">
                  <c:v>33.308159977581667</c:v>
                </c:pt>
                <c:pt idx="184">
                  <c:v>33.319561492609999</c:v>
                </c:pt>
                <c:pt idx="185">
                  <c:v>33.417379904983335</c:v>
                </c:pt>
                <c:pt idx="186">
                  <c:v>33.501382594941667</c:v>
                </c:pt>
                <c:pt idx="187">
                  <c:v>33.51622907638167</c:v>
                </c:pt>
                <c:pt idx="188">
                  <c:v>33.764861255073328</c:v>
                </c:pt>
                <c:pt idx="189">
                  <c:v>33.929469544556667</c:v>
                </c:pt>
                <c:pt idx="190">
                  <c:v>34.245051364454994</c:v>
                </c:pt>
                <c:pt idx="191">
                  <c:v>34.458877230536665</c:v>
                </c:pt>
                <c:pt idx="192">
                  <c:v>34.487041070819998</c:v>
                </c:pt>
                <c:pt idx="193">
                  <c:v>34.878939745358331</c:v>
                </c:pt>
                <c:pt idx="194">
                  <c:v>34.901782543143334</c:v>
                </c:pt>
                <c:pt idx="195">
                  <c:v>35.093811524674997</c:v>
                </c:pt>
                <c:pt idx="196">
                  <c:v>35.362593402866665</c:v>
                </c:pt>
                <c:pt idx="197">
                  <c:v>35.39300062121999</c:v>
                </c:pt>
                <c:pt idx="198">
                  <c:v>35.725054699073326</c:v>
                </c:pt>
                <c:pt idx="199">
                  <c:v>35.697615101866667</c:v>
                </c:pt>
                <c:pt idx="200">
                  <c:v>35.895828218914993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C-4554-B133-9680FA0904D1}"/>
            </c:ext>
          </c:extLst>
        </c:ser>
        <c:ser>
          <c:idx val="1"/>
          <c:order val="1"/>
          <c:tx>
            <c:strRef>
              <c:f>'图4-5-3'!$F$1</c:f>
              <c:strCache>
                <c:ptCount val="1"/>
                <c:pt idx="0">
                  <c:v>sxdc1_Range</c:v>
                </c:pt>
              </c:strCache>
            </c:strRef>
          </c:tx>
          <c:spPr>
            <a:solidFill>
              <a:schemeClr val="accent1">
                <a:alpha val="80000"/>
              </a:schemeClr>
            </a:solidFill>
            <a:ln>
              <a:noFill/>
            </a:ln>
            <a:effectLst/>
          </c:spPr>
          <c:cat>
            <c:numRef>
              <c:f>'图4-5-3'!$A$2:$A$201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'图4-5-3'!$F$2:$F$202</c:f>
              <c:numCache>
                <c:formatCode>0.00_);[Red]\(0.00\)</c:formatCode>
                <c:ptCount val="201"/>
                <c:pt idx="0">
                  <c:v>2.5823671205066674</c:v>
                </c:pt>
                <c:pt idx="1">
                  <c:v>2.4142728611466673</c:v>
                </c:pt>
                <c:pt idx="2">
                  <c:v>2.3077036744133337</c:v>
                </c:pt>
                <c:pt idx="3">
                  <c:v>2.2441866384766671</c:v>
                </c:pt>
                <c:pt idx="4">
                  <c:v>2.207951755746667</c:v>
                </c:pt>
                <c:pt idx="5">
                  <c:v>2.1868634548766663</c:v>
                </c:pt>
                <c:pt idx="6">
                  <c:v>2.1713699685166663</c:v>
                </c:pt>
                <c:pt idx="7">
                  <c:v>2.1567244223766666</c:v>
                </c:pt>
                <c:pt idx="8">
                  <c:v>2.14083049608</c:v>
                </c:pt>
                <c:pt idx="9">
                  <c:v>2.1256310219133332</c:v>
                </c:pt>
                <c:pt idx="10">
                  <c:v>2.1231254154800001</c:v>
                </c:pt>
                <c:pt idx="11">
                  <c:v>2.1370996343266664</c:v>
                </c:pt>
                <c:pt idx="12">
                  <c:v>2.158951953096667</c:v>
                </c:pt>
                <c:pt idx="13">
                  <c:v>2.1892776120933335</c:v>
                </c:pt>
                <c:pt idx="14">
                  <c:v>2.2120386968533334</c:v>
                </c:pt>
                <c:pt idx="15">
                  <c:v>2.2268329644100002</c:v>
                </c:pt>
                <c:pt idx="16">
                  <c:v>2.2325552389033336</c:v>
                </c:pt>
                <c:pt idx="17">
                  <c:v>2.2297447062433338</c:v>
                </c:pt>
                <c:pt idx="18">
                  <c:v>2.2299374668233338</c:v>
                </c:pt>
                <c:pt idx="19">
                  <c:v>2.2394290126966667</c:v>
                </c:pt>
                <c:pt idx="20">
                  <c:v>2.2639817214966667</c:v>
                </c:pt>
                <c:pt idx="21">
                  <c:v>2.3008647942200002</c:v>
                </c:pt>
                <c:pt idx="22">
                  <c:v>2.3300585845300001</c:v>
                </c:pt>
                <c:pt idx="23">
                  <c:v>2.3609724268066667</c:v>
                </c:pt>
                <c:pt idx="24">
                  <c:v>2.3750297258299997</c:v>
                </c:pt>
                <c:pt idx="25">
                  <c:v>2.37901437876</c:v>
                </c:pt>
                <c:pt idx="26">
                  <c:v>2.3804571287200003</c:v>
                </c:pt>
                <c:pt idx="27">
                  <c:v>2.3791221197066665</c:v>
                </c:pt>
                <c:pt idx="28">
                  <c:v>2.3889298675433337</c:v>
                </c:pt>
                <c:pt idx="29">
                  <c:v>2.410395461636667</c:v>
                </c:pt>
                <c:pt idx="30">
                  <c:v>2.433960831626667</c:v>
                </c:pt>
                <c:pt idx="31">
                  <c:v>2.4611066472433336</c:v>
                </c:pt>
                <c:pt idx="32">
                  <c:v>2.4773577400466671</c:v>
                </c:pt>
                <c:pt idx="33">
                  <c:v>2.4894931844300001</c:v>
                </c:pt>
                <c:pt idx="34">
                  <c:v>2.4920886569766671</c:v>
                </c:pt>
                <c:pt idx="35">
                  <c:v>2.4933269318100004</c:v>
                </c:pt>
                <c:pt idx="36">
                  <c:v>2.5003634863500004</c:v>
                </c:pt>
                <c:pt idx="37">
                  <c:v>2.5075305713133336</c:v>
                </c:pt>
                <c:pt idx="38">
                  <c:v>2.5236659887333333</c:v>
                </c:pt>
                <c:pt idx="39">
                  <c:v>2.5396223176633335</c:v>
                </c:pt>
                <c:pt idx="40">
                  <c:v>2.5515884916433338</c:v>
                </c:pt>
                <c:pt idx="41">
                  <c:v>2.5613173130766667</c:v>
                </c:pt>
                <c:pt idx="42">
                  <c:v>2.5645130645833336</c:v>
                </c:pt>
                <c:pt idx="43">
                  <c:v>2.5713473916533331</c:v>
                </c:pt>
                <c:pt idx="44">
                  <c:v>2.58417496135</c:v>
                </c:pt>
                <c:pt idx="45">
                  <c:v>2.5999327524033333</c:v>
                </c:pt>
                <c:pt idx="46">
                  <c:v>2.6254374212266671</c:v>
                </c:pt>
                <c:pt idx="47">
                  <c:v>2.6452450668733336</c:v>
                </c:pt>
                <c:pt idx="48">
                  <c:v>2.6616499811933334</c:v>
                </c:pt>
                <c:pt idx="49">
                  <c:v>2.6661084811899998</c:v>
                </c:pt>
                <c:pt idx="50">
                  <c:v>2.6586343394066674</c:v>
                </c:pt>
                <c:pt idx="51">
                  <c:v>2.65034880323</c:v>
                </c:pt>
                <c:pt idx="52">
                  <c:v>2.6377947278966669</c:v>
                </c:pt>
                <c:pt idx="53">
                  <c:v>2.6398946525033335</c:v>
                </c:pt>
                <c:pt idx="54">
                  <c:v>2.6566945282433334</c:v>
                </c:pt>
                <c:pt idx="55">
                  <c:v>2.6824579224333336</c:v>
                </c:pt>
                <c:pt idx="56">
                  <c:v>2.7117588985999999</c:v>
                </c:pt>
                <c:pt idx="57">
                  <c:v>2.7319962705533332</c:v>
                </c:pt>
                <c:pt idx="58">
                  <c:v>2.7458764588200002</c:v>
                </c:pt>
                <c:pt idx="59">
                  <c:v>2.7476114998566672</c:v>
                </c:pt>
                <c:pt idx="60">
                  <c:v>2.7353009228233334</c:v>
                </c:pt>
                <c:pt idx="61">
                  <c:v>2.7290674534566666</c:v>
                </c:pt>
                <c:pt idx="62">
                  <c:v>2.723779611436667</c:v>
                </c:pt>
                <c:pt idx="63">
                  <c:v>2.7377541907</c:v>
                </c:pt>
                <c:pt idx="64">
                  <c:v>2.7636806526866668</c:v>
                </c:pt>
                <c:pt idx="65">
                  <c:v>2.7904973218633335</c:v>
                </c:pt>
                <c:pt idx="66">
                  <c:v>2.8154333128800002</c:v>
                </c:pt>
                <c:pt idx="67">
                  <c:v>2.8352445471433332</c:v>
                </c:pt>
                <c:pt idx="68">
                  <c:v>2.8404310607033336</c:v>
                </c:pt>
                <c:pt idx="69">
                  <c:v>2.8373349120266669</c:v>
                </c:pt>
                <c:pt idx="70">
                  <c:v>2.8373330826666674</c:v>
                </c:pt>
                <c:pt idx="71">
                  <c:v>2.8356959632533334</c:v>
                </c:pt>
                <c:pt idx="72">
                  <c:v>2.8501014960133335</c:v>
                </c:pt>
                <c:pt idx="73">
                  <c:v>2.8629920357366663</c:v>
                </c:pt>
                <c:pt idx="74">
                  <c:v>2.886294904093333</c:v>
                </c:pt>
                <c:pt idx="75">
                  <c:v>2.9033338777500006</c:v>
                </c:pt>
                <c:pt idx="76">
                  <c:v>2.9152811339599998</c:v>
                </c:pt>
                <c:pt idx="77">
                  <c:v>2.9326536674033337</c:v>
                </c:pt>
                <c:pt idx="78">
                  <c:v>2.9320985484666666</c:v>
                </c:pt>
                <c:pt idx="79">
                  <c:v>2.9423018737866666</c:v>
                </c:pt>
                <c:pt idx="80">
                  <c:v>2.9484149752666671</c:v>
                </c:pt>
                <c:pt idx="81">
                  <c:v>2.9600726199733334</c:v>
                </c:pt>
                <c:pt idx="82">
                  <c:v>2.9761424441933335</c:v>
                </c:pt>
                <c:pt idx="83">
                  <c:v>2.9800340295900001</c:v>
                </c:pt>
                <c:pt idx="84">
                  <c:v>2.9969218275633338</c:v>
                </c:pt>
                <c:pt idx="85">
                  <c:v>3.0029935427933339</c:v>
                </c:pt>
                <c:pt idx="86">
                  <c:v>3.0078610745500001</c:v>
                </c:pt>
                <c:pt idx="87">
                  <c:v>3.02365069838</c:v>
                </c:pt>
                <c:pt idx="88">
                  <c:v>3.0308485022033338</c:v>
                </c:pt>
                <c:pt idx="89">
                  <c:v>3.0507865976133335</c:v>
                </c:pt>
                <c:pt idx="90">
                  <c:v>3.07804774367</c:v>
                </c:pt>
                <c:pt idx="91">
                  <c:v>3.0990725786400004</c:v>
                </c:pt>
                <c:pt idx="92">
                  <c:v>3.1209495372066671</c:v>
                </c:pt>
                <c:pt idx="93">
                  <c:v>3.1245895115566671</c:v>
                </c:pt>
                <c:pt idx="94">
                  <c:v>3.1406014329866672</c:v>
                </c:pt>
                <c:pt idx="95">
                  <c:v>3.15270566924</c:v>
                </c:pt>
                <c:pt idx="96">
                  <c:v>3.1668338511800003</c:v>
                </c:pt>
                <c:pt idx="97">
                  <c:v>3.1838779592466668</c:v>
                </c:pt>
                <c:pt idx="98">
                  <c:v>3.2228237819000003</c:v>
                </c:pt>
                <c:pt idx="99">
                  <c:v>3.2503364472033334</c:v>
                </c:pt>
                <c:pt idx="100">
                  <c:v>3.2744137384066669</c:v>
                </c:pt>
                <c:pt idx="101">
                  <c:v>3.3011184427466667</c:v>
                </c:pt>
                <c:pt idx="102">
                  <c:v>3.3157590957033336</c:v>
                </c:pt>
                <c:pt idx="103">
                  <c:v>3.3309812990633336</c:v>
                </c:pt>
                <c:pt idx="104">
                  <c:v>3.3283088944199997</c:v>
                </c:pt>
                <c:pt idx="105">
                  <c:v>3.3347827863266666</c:v>
                </c:pt>
                <c:pt idx="106">
                  <c:v>3.346358751166667</c:v>
                </c:pt>
                <c:pt idx="107">
                  <c:v>3.362225240506667</c:v>
                </c:pt>
                <c:pt idx="108">
                  <c:v>3.3708166343766672</c:v>
                </c:pt>
                <c:pt idx="109">
                  <c:v>3.3818583410033334</c:v>
                </c:pt>
                <c:pt idx="110">
                  <c:v>3.3904100791133338</c:v>
                </c:pt>
                <c:pt idx="111">
                  <c:v>3.3960857348233335</c:v>
                </c:pt>
                <c:pt idx="112">
                  <c:v>3.3954827520366657</c:v>
                </c:pt>
                <c:pt idx="113">
                  <c:v>3.379887254423334</c:v>
                </c:pt>
                <c:pt idx="114">
                  <c:v>3.3750898279466668</c:v>
                </c:pt>
                <c:pt idx="115">
                  <c:v>3.3842078117133334</c:v>
                </c:pt>
                <c:pt idx="116">
                  <c:v>3.3965041926166673</c:v>
                </c:pt>
                <c:pt idx="117">
                  <c:v>3.404012466326666</c:v>
                </c:pt>
                <c:pt idx="118">
                  <c:v>3.4174322855166674</c:v>
                </c:pt>
                <c:pt idx="119">
                  <c:v>3.4179302848466673</c:v>
                </c:pt>
                <c:pt idx="120">
                  <c:v>3.4098662814633336</c:v>
                </c:pt>
                <c:pt idx="121">
                  <c:v>3.3935480052466667</c:v>
                </c:pt>
                <c:pt idx="122">
                  <c:v>3.3813361451866664</c:v>
                </c:pt>
                <c:pt idx="123">
                  <c:v>3.3698009612400011</c:v>
                </c:pt>
                <c:pt idx="124">
                  <c:v>3.3616403261933336</c:v>
                </c:pt>
                <c:pt idx="125">
                  <c:v>3.3674591957566671</c:v>
                </c:pt>
                <c:pt idx="126">
                  <c:v>3.3713997634033328</c:v>
                </c:pt>
                <c:pt idx="127">
                  <c:v>3.3808105530933341</c:v>
                </c:pt>
                <c:pt idx="128">
                  <c:v>3.3797239579599996</c:v>
                </c:pt>
                <c:pt idx="129">
                  <c:v>3.3819811709666676</c:v>
                </c:pt>
                <c:pt idx="130">
                  <c:v>3.3753636149599999</c:v>
                </c:pt>
                <c:pt idx="131">
                  <c:v>3.3585058575999995</c:v>
                </c:pt>
                <c:pt idx="132">
                  <c:v>3.3429657838566671</c:v>
                </c:pt>
                <c:pt idx="133">
                  <c:v>3.3320560548066669</c:v>
                </c:pt>
                <c:pt idx="134">
                  <c:v>3.3238421333799999</c:v>
                </c:pt>
                <c:pt idx="135">
                  <c:v>3.3292326182900007</c:v>
                </c:pt>
                <c:pt idx="136">
                  <c:v>3.3326119258900002</c:v>
                </c:pt>
                <c:pt idx="137">
                  <c:v>3.3444365208866667</c:v>
                </c:pt>
                <c:pt idx="138">
                  <c:v>3.3385427423433338</c:v>
                </c:pt>
                <c:pt idx="139">
                  <c:v>3.3389695327400006</c:v>
                </c:pt>
                <c:pt idx="140">
                  <c:v>3.332767849743334</c:v>
                </c:pt>
                <c:pt idx="141">
                  <c:v>3.3222956353733331</c:v>
                </c:pt>
                <c:pt idx="142">
                  <c:v>3.3222397403333335</c:v>
                </c:pt>
                <c:pt idx="143">
                  <c:v>3.3019107723266665</c:v>
                </c:pt>
                <c:pt idx="144">
                  <c:v>3.2989673574299996</c:v>
                </c:pt>
                <c:pt idx="145">
                  <c:v>3.2858422482066665</c:v>
                </c:pt>
                <c:pt idx="146">
                  <c:v>3.2787258053833335</c:v>
                </c:pt>
                <c:pt idx="147">
                  <c:v>3.282411329486667</c:v>
                </c:pt>
                <c:pt idx="148">
                  <c:v>3.277801993773334</c:v>
                </c:pt>
                <c:pt idx="149">
                  <c:v>3.2840903920700009</c:v>
                </c:pt>
                <c:pt idx="150">
                  <c:v>3.2874777883933337</c:v>
                </c:pt>
                <c:pt idx="151">
                  <c:v>3.292529624793334</c:v>
                </c:pt>
                <c:pt idx="152">
                  <c:v>3.3007427630433335</c:v>
                </c:pt>
                <c:pt idx="153">
                  <c:v>3.2931963780733335</c:v>
                </c:pt>
                <c:pt idx="154">
                  <c:v>3.2860882431666663</c:v>
                </c:pt>
                <c:pt idx="155">
                  <c:v>3.273159554476667</c:v>
                </c:pt>
                <c:pt idx="156">
                  <c:v>3.2540684710300001</c:v>
                </c:pt>
                <c:pt idx="157">
                  <c:v>3.2553534129133332</c:v>
                </c:pt>
                <c:pt idx="158">
                  <c:v>3.2523649263366674</c:v>
                </c:pt>
                <c:pt idx="159">
                  <c:v>3.2588363748133333</c:v>
                </c:pt>
                <c:pt idx="160">
                  <c:v>3.2843390415066667</c:v>
                </c:pt>
                <c:pt idx="161">
                  <c:v>3.2997583858899997</c:v>
                </c:pt>
                <c:pt idx="162">
                  <c:v>3.3257369623166668</c:v>
                </c:pt>
                <c:pt idx="163">
                  <c:v>3.3211079665600005</c:v>
                </c:pt>
                <c:pt idx="164">
                  <c:v>3.3209975442800008</c:v>
                </c:pt>
                <c:pt idx="165">
                  <c:v>3.3131834548833332</c:v>
                </c:pt>
                <c:pt idx="166">
                  <c:v>3.2887134632900001</c:v>
                </c:pt>
                <c:pt idx="167">
                  <c:v>3.2893562601933333</c:v>
                </c:pt>
                <c:pt idx="168">
                  <c:v>3.2860490440633328</c:v>
                </c:pt>
                <c:pt idx="169">
                  <c:v>3.3068182969500004</c:v>
                </c:pt>
                <c:pt idx="170">
                  <c:v>3.3370316749266671</c:v>
                </c:pt>
                <c:pt idx="171">
                  <c:v>3.3651811978966673</c:v>
                </c:pt>
                <c:pt idx="172">
                  <c:v>3.385486484766667</c:v>
                </c:pt>
                <c:pt idx="173">
                  <c:v>3.4101286235200003</c:v>
                </c:pt>
                <c:pt idx="174">
                  <c:v>3.3961459373866667</c:v>
                </c:pt>
                <c:pt idx="175">
                  <c:v>3.3818956318600004</c:v>
                </c:pt>
                <c:pt idx="176">
                  <c:v>3.3830114170300001</c:v>
                </c:pt>
                <c:pt idx="177">
                  <c:v>3.3721332796100008</c:v>
                </c:pt>
                <c:pt idx="178">
                  <c:v>3.3992270696266669</c:v>
                </c:pt>
                <c:pt idx="179">
                  <c:v>3.4135513341133334</c:v>
                </c:pt>
                <c:pt idx="180">
                  <c:v>3.4423381557433341</c:v>
                </c:pt>
                <c:pt idx="181">
                  <c:v>3.470145577376667</c:v>
                </c:pt>
                <c:pt idx="182">
                  <c:v>3.488122493463333</c:v>
                </c:pt>
                <c:pt idx="183">
                  <c:v>3.5061221029033334</c:v>
                </c:pt>
                <c:pt idx="184">
                  <c:v>3.5073222623800002</c:v>
                </c:pt>
                <c:pt idx="185">
                  <c:v>3.5176189373666666</c:v>
                </c:pt>
                <c:pt idx="186">
                  <c:v>3.5264613257833335</c:v>
                </c:pt>
                <c:pt idx="187">
                  <c:v>3.5280241133033337</c:v>
                </c:pt>
                <c:pt idx="188">
                  <c:v>3.5541959215866665</c:v>
                </c:pt>
                <c:pt idx="189">
                  <c:v>3.5715231099533336</c:v>
                </c:pt>
                <c:pt idx="190">
                  <c:v>3.6047422488900001</c:v>
                </c:pt>
                <c:pt idx="191">
                  <c:v>3.6272502347933333</c:v>
                </c:pt>
                <c:pt idx="192">
                  <c:v>3.6302148495600002</c:v>
                </c:pt>
                <c:pt idx="193">
                  <c:v>3.6714673416166672</c:v>
                </c:pt>
                <c:pt idx="194">
                  <c:v>3.6738718466466675</c:v>
                </c:pt>
                <c:pt idx="195">
                  <c:v>3.6940854236500003</c:v>
                </c:pt>
                <c:pt idx="196">
                  <c:v>3.7223782529333338</c:v>
                </c:pt>
                <c:pt idx="197">
                  <c:v>3.7255790127599995</c:v>
                </c:pt>
                <c:pt idx="198">
                  <c:v>3.7605320735866665</c:v>
                </c:pt>
                <c:pt idx="199">
                  <c:v>3.7576436949333338</c:v>
                </c:pt>
                <c:pt idx="200">
                  <c:v>3.7785082335699998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C-4554-B133-9680FA09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6192"/>
        <c:axId val="48862928"/>
      </c:areaChart>
      <c:areaChart>
        <c:grouping val="stacked"/>
        <c:varyColors val="0"/>
        <c:ser>
          <c:idx val="2"/>
          <c:order val="2"/>
          <c:tx>
            <c:strRef>
              <c:f>'图4-5-3'!$G$1</c:f>
              <c:strCache>
                <c:ptCount val="1"/>
                <c:pt idx="0">
                  <c:v>sxlc0-1_Down</c:v>
                </c:pt>
              </c:strCache>
            </c:strRef>
          </c:tx>
          <c:spPr>
            <a:noFill/>
            <a:ln w="25400">
              <a:noFill/>
            </a:ln>
            <a:effectLst/>
          </c:spPr>
          <c:val>
            <c:numRef>
              <c:f>'图4-5-3'!$G$2:$G$202</c:f>
              <c:numCache>
                <c:formatCode>0.00_);[Red]\(0.00\)</c:formatCode>
                <c:ptCount val="201"/>
                <c:pt idx="0">
                  <c:v>25.622583600431668</c:v>
                </c:pt>
                <c:pt idx="1">
                  <c:v>24.596868195161669</c:v>
                </c:pt>
                <c:pt idx="2">
                  <c:v>24.028842671425</c:v>
                </c:pt>
                <c:pt idx="3">
                  <c:v>23.782012193161663</c:v>
                </c:pt>
                <c:pt idx="4">
                  <c:v>23.782526900121663</c:v>
                </c:pt>
                <c:pt idx="5">
                  <c:v>23.95029846746333</c:v>
                </c:pt>
                <c:pt idx="6">
                  <c:v>24.106113295031662</c:v>
                </c:pt>
                <c:pt idx="7">
                  <c:v>24.255427411553331</c:v>
                </c:pt>
                <c:pt idx="8">
                  <c:v>24.350808068953334</c:v>
                </c:pt>
                <c:pt idx="9">
                  <c:v>24.464934900634997</c:v>
                </c:pt>
                <c:pt idx="10">
                  <c:v>24.677371705976661</c:v>
                </c:pt>
                <c:pt idx="11">
                  <c:v>24.948164468294998</c:v>
                </c:pt>
                <c:pt idx="12">
                  <c:v>25.347022059209998</c:v>
                </c:pt>
                <c:pt idx="13">
                  <c:v>25.729456927734997</c:v>
                </c:pt>
                <c:pt idx="14">
                  <c:v>26.015737552529998</c:v>
                </c:pt>
                <c:pt idx="15">
                  <c:v>26.227024080771663</c:v>
                </c:pt>
                <c:pt idx="16">
                  <c:v>26.277896949561665</c:v>
                </c:pt>
                <c:pt idx="17">
                  <c:v>26.298107216533332</c:v>
                </c:pt>
                <c:pt idx="18">
                  <c:v>26.362325509509997</c:v>
                </c:pt>
                <c:pt idx="19">
                  <c:v>26.507761051499998</c:v>
                </c:pt>
                <c:pt idx="20">
                  <c:v>26.803214586924994</c:v>
                </c:pt>
                <c:pt idx="21">
                  <c:v>27.150142911361666</c:v>
                </c:pt>
                <c:pt idx="22">
                  <c:v>27.530166320374999</c:v>
                </c:pt>
                <c:pt idx="23">
                  <c:v>27.804110938258333</c:v>
                </c:pt>
                <c:pt idx="24">
                  <c:v>27.948641909438333</c:v>
                </c:pt>
                <c:pt idx="25">
                  <c:v>28.034148034119998</c:v>
                </c:pt>
                <c:pt idx="26">
                  <c:v>28.055796574206667</c:v>
                </c:pt>
                <c:pt idx="27">
                  <c:v>28.093121965146668</c:v>
                </c:pt>
                <c:pt idx="28">
                  <c:v>28.249135529136666</c:v>
                </c:pt>
                <c:pt idx="29">
                  <c:v>28.453679257736663</c:v>
                </c:pt>
                <c:pt idx="30">
                  <c:v>28.777267971849998</c:v>
                </c:pt>
                <c:pt idx="31">
                  <c:v>29.006793701046664</c:v>
                </c:pt>
                <c:pt idx="32">
                  <c:v>29.235501901219997</c:v>
                </c:pt>
                <c:pt idx="33">
                  <c:v>29.377361789889996</c:v>
                </c:pt>
                <c:pt idx="34">
                  <c:v>29.42897376685</c:v>
                </c:pt>
                <c:pt idx="35">
                  <c:v>29.487438157934999</c:v>
                </c:pt>
                <c:pt idx="36">
                  <c:v>29.543520221099996</c:v>
                </c:pt>
                <c:pt idx="37">
                  <c:v>29.668113149296662</c:v>
                </c:pt>
                <c:pt idx="38">
                  <c:v>29.840990002451669</c:v>
                </c:pt>
                <c:pt idx="39">
                  <c:v>30.053874291391665</c:v>
                </c:pt>
                <c:pt idx="40">
                  <c:v>30.180536819034998</c:v>
                </c:pt>
                <c:pt idx="41">
                  <c:v>30.274083484651666</c:v>
                </c:pt>
                <c:pt idx="42">
                  <c:v>30.324004556294998</c:v>
                </c:pt>
                <c:pt idx="43">
                  <c:v>30.435317691434996</c:v>
                </c:pt>
                <c:pt idx="44">
                  <c:v>30.546109103611666</c:v>
                </c:pt>
                <c:pt idx="45">
                  <c:v>30.771910742083332</c:v>
                </c:pt>
                <c:pt idx="46">
                  <c:v>31.017647991126665</c:v>
                </c:pt>
                <c:pt idx="47">
                  <c:v>31.253134026878335</c:v>
                </c:pt>
                <c:pt idx="48">
                  <c:v>31.420136291851662</c:v>
                </c:pt>
                <c:pt idx="49">
                  <c:v>31.416022405518337</c:v>
                </c:pt>
                <c:pt idx="50">
                  <c:v>31.407703091389997</c:v>
                </c:pt>
                <c:pt idx="51">
                  <c:v>31.309035451153331</c:v>
                </c:pt>
                <c:pt idx="52">
                  <c:v>31.250960139756668</c:v>
                </c:pt>
                <c:pt idx="53">
                  <c:v>31.321017998468324</c:v>
                </c:pt>
                <c:pt idx="54">
                  <c:v>31.484329460716669</c:v>
                </c:pt>
                <c:pt idx="55">
                  <c:v>31.796532849353333</c:v>
                </c:pt>
                <c:pt idx="56">
                  <c:v>32.030101730923334</c:v>
                </c:pt>
                <c:pt idx="57">
                  <c:v>32.249376289641667</c:v>
                </c:pt>
                <c:pt idx="58">
                  <c:v>32.389337408973333</c:v>
                </c:pt>
                <c:pt idx="59">
                  <c:v>32.365465707449999</c:v>
                </c:pt>
                <c:pt idx="60">
                  <c:v>32.331670676965004</c:v>
                </c:pt>
                <c:pt idx="61">
                  <c:v>32.20938157169666</c:v>
                </c:pt>
                <c:pt idx="62">
                  <c:v>32.178376274509993</c:v>
                </c:pt>
                <c:pt idx="63">
                  <c:v>32.40318254259666</c:v>
                </c:pt>
                <c:pt idx="64">
                  <c:v>32.598147521738333</c:v>
                </c:pt>
                <c:pt idx="65">
                  <c:v>32.912966617796663</c:v>
                </c:pt>
                <c:pt idx="66">
                  <c:v>33.214719183511662</c:v>
                </c:pt>
                <c:pt idx="67">
                  <c:v>33.30091619575667</c:v>
                </c:pt>
                <c:pt idx="68">
                  <c:v>33.390795647211668</c:v>
                </c:pt>
                <c:pt idx="69">
                  <c:v>33.378782431901676</c:v>
                </c:pt>
                <c:pt idx="70">
                  <c:v>33.384403699796671</c:v>
                </c:pt>
                <c:pt idx="71">
                  <c:v>33.448665861113327</c:v>
                </c:pt>
                <c:pt idx="72">
                  <c:v>33.479955232715</c:v>
                </c:pt>
                <c:pt idx="73">
                  <c:v>33.735646314491667</c:v>
                </c:pt>
                <c:pt idx="74">
                  <c:v>33.854986100014997</c:v>
                </c:pt>
                <c:pt idx="75">
                  <c:v>34.049641455409997</c:v>
                </c:pt>
                <c:pt idx="76">
                  <c:v>34.26307561476834</c:v>
                </c:pt>
                <c:pt idx="77">
                  <c:v>34.182579624881669</c:v>
                </c:pt>
                <c:pt idx="78">
                  <c:v>34.411241922448333</c:v>
                </c:pt>
                <c:pt idx="79">
                  <c:v>34.388339423813328</c:v>
                </c:pt>
                <c:pt idx="80">
                  <c:v>34.433380560093333</c:v>
                </c:pt>
                <c:pt idx="81">
                  <c:v>34.584116169784998</c:v>
                </c:pt>
                <c:pt idx="82">
                  <c:v>34.669426081308337</c:v>
                </c:pt>
                <c:pt idx="83">
                  <c:v>34.831858730539999</c:v>
                </c:pt>
                <c:pt idx="84">
                  <c:v>34.823708481546667</c:v>
                </c:pt>
                <c:pt idx="85">
                  <c:v>34.880470317971671</c:v>
                </c:pt>
                <c:pt idx="86">
                  <c:v>34.947525859858331</c:v>
                </c:pt>
                <c:pt idx="87">
                  <c:v>34.978293624681662</c:v>
                </c:pt>
                <c:pt idx="88">
                  <c:v>35.075691423763338</c:v>
                </c:pt>
                <c:pt idx="89">
                  <c:v>35.184106600338332</c:v>
                </c:pt>
                <c:pt idx="90">
                  <c:v>35.287551339514998</c:v>
                </c:pt>
                <c:pt idx="91">
                  <c:v>35.50573168557333</c:v>
                </c:pt>
                <c:pt idx="92">
                  <c:v>35.555885360948324</c:v>
                </c:pt>
                <c:pt idx="93">
                  <c:v>35.712661622779997</c:v>
                </c:pt>
                <c:pt idx="94">
                  <c:v>35.528006740336664</c:v>
                </c:pt>
                <c:pt idx="95">
                  <c:v>35.558714128448337</c:v>
                </c:pt>
                <c:pt idx="96">
                  <c:v>35.443253927338326</c:v>
                </c:pt>
                <c:pt idx="97">
                  <c:v>35.709185808823335</c:v>
                </c:pt>
                <c:pt idx="98">
                  <c:v>35.667206205591661</c:v>
                </c:pt>
                <c:pt idx="99">
                  <c:v>35.816188957553329</c:v>
                </c:pt>
                <c:pt idx="100">
                  <c:v>36.015000601771668</c:v>
                </c:pt>
                <c:pt idx="101">
                  <c:v>35.953245939298334</c:v>
                </c:pt>
                <c:pt idx="102">
                  <c:v>36.202000220698338</c:v>
                </c:pt>
                <c:pt idx="103">
                  <c:v>36.00942107054334</c:v>
                </c:pt>
                <c:pt idx="104">
                  <c:v>35.91633848546833</c:v>
                </c:pt>
                <c:pt idx="105">
                  <c:v>35.947753448336663</c:v>
                </c:pt>
                <c:pt idx="106">
                  <c:v>35.819537152151668</c:v>
                </c:pt>
                <c:pt idx="107">
                  <c:v>35.996539583891661</c:v>
                </c:pt>
                <c:pt idx="108">
                  <c:v>35.979237124641671</c:v>
                </c:pt>
                <c:pt idx="109">
                  <c:v>36.065715356994993</c:v>
                </c:pt>
                <c:pt idx="110">
                  <c:v>36.129265601168328</c:v>
                </c:pt>
                <c:pt idx="111">
                  <c:v>35.913071350696669</c:v>
                </c:pt>
                <c:pt idx="112">
                  <c:v>35.879870927586666</c:v>
                </c:pt>
                <c:pt idx="113">
                  <c:v>36.003775202588329</c:v>
                </c:pt>
                <c:pt idx="114">
                  <c:v>35.85842195707167</c:v>
                </c:pt>
                <c:pt idx="115">
                  <c:v>35.881737679011664</c:v>
                </c:pt>
                <c:pt idx="116">
                  <c:v>36.068575763326663</c:v>
                </c:pt>
                <c:pt idx="117">
                  <c:v>36.066516269600001</c:v>
                </c:pt>
                <c:pt idx="118">
                  <c:v>36.248964953173335</c:v>
                </c:pt>
                <c:pt idx="119">
                  <c:v>36.153779982789999</c:v>
                </c:pt>
                <c:pt idx="120">
                  <c:v>36.09277009802333</c:v>
                </c:pt>
                <c:pt idx="121">
                  <c:v>36.060725400611666</c:v>
                </c:pt>
                <c:pt idx="122">
                  <c:v>35.806771966399999</c:v>
                </c:pt>
                <c:pt idx="123">
                  <c:v>35.821799780261664</c:v>
                </c:pt>
                <c:pt idx="124">
                  <c:v>35.653723169376669</c:v>
                </c:pt>
                <c:pt idx="125">
                  <c:v>35.86910718907334</c:v>
                </c:pt>
                <c:pt idx="126">
                  <c:v>35.9431050357</c:v>
                </c:pt>
                <c:pt idx="127">
                  <c:v>35.974336570731666</c:v>
                </c:pt>
                <c:pt idx="128">
                  <c:v>36.086620954585001</c:v>
                </c:pt>
                <c:pt idx="129">
                  <c:v>35.972062983104998</c:v>
                </c:pt>
                <c:pt idx="130">
                  <c:v>36.072472590999993</c:v>
                </c:pt>
                <c:pt idx="131">
                  <c:v>35.900703479739995</c:v>
                </c:pt>
                <c:pt idx="132">
                  <c:v>35.722978974881663</c:v>
                </c:pt>
                <c:pt idx="133">
                  <c:v>35.705349971625004</c:v>
                </c:pt>
                <c:pt idx="134">
                  <c:v>35.662284326556673</c:v>
                </c:pt>
                <c:pt idx="135">
                  <c:v>35.620835832098336</c:v>
                </c:pt>
                <c:pt idx="136">
                  <c:v>35.799499517026661</c:v>
                </c:pt>
                <c:pt idx="137">
                  <c:v>35.78349526007333</c:v>
                </c:pt>
                <c:pt idx="138">
                  <c:v>35.849750349186664</c:v>
                </c:pt>
                <c:pt idx="139">
                  <c:v>35.949803561636664</c:v>
                </c:pt>
                <c:pt idx="140">
                  <c:v>35.727060380715002</c:v>
                </c:pt>
                <c:pt idx="141">
                  <c:v>35.725810950975003</c:v>
                </c:pt>
                <c:pt idx="142">
                  <c:v>35.660549233129998</c:v>
                </c:pt>
                <c:pt idx="143">
                  <c:v>35.446370434511664</c:v>
                </c:pt>
                <c:pt idx="144">
                  <c:v>35.509651179391668</c:v>
                </c:pt>
                <c:pt idx="145">
                  <c:v>35.241273576771675</c:v>
                </c:pt>
                <c:pt idx="146">
                  <c:v>35.252201130308322</c:v>
                </c:pt>
                <c:pt idx="147">
                  <c:v>35.196821538753341</c:v>
                </c:pt>
                <c:pt idx="148">
                  <c:v>35.065681481053339</c:v>
                </c:pt>
                <c:pt idx="149">
                  <c:v>35.226727942439993</c:v>
                </c:pt>
                <c:pt idx="150">
                  <c:v>35.124499310106664</c:v>
                </c:pt>
                <c:pt idx="151">
                  <c:v>35.311850143241671</c:v>
                </c:pt>
                <c:pt idx="152">
                  <c:v>35.160876684298337</c:v>
                </c:pt>
                <c:pt idx="153">
                  <c:v>35.041023323328332</c:v>
                </c:pt>
                <c:pt idx="154">
                  <c:v>34.966772322696663</c:v>
                </c:pt>
                <c:pt idx="155">
                  <c:v>34.72256778082167</c:v>
                </c:pt>
                <c:pt idx="156">
                  <c:v>34.566784843454997</c:v>
                </c:pt>
                <c:pt idx="157">
                  <c:v>34.391062522338331</c:v>
                </c:pt>
                <c:pt idx="158">
                  <c:v>34.264282449580001</c:v>
                </c:pt>
                <c:pt idx="159">
                  <c:v>34.346885639849994</c:v>
                </c:pt>
                <c:pt idx="160">
                  <c:v>34.388722717431662</c:v>
                </c:pt>
                <c:pt idx="161">
                  <c:v>34.497289178973332</c:v>
                </c:pt>
                <c:pt idx="162">
                  <c:v>34.614373536974995</c:v>
                </c:pt>
                <c:pt idx="163">
                  <c:v>34.444008618403331</c:v>
                </c:pt>
                <c:pt idx="164">
                  <c:v>34.461818008578334</c:v>
                </c:pt>
                <c:pt idx="165">
                  <c:v>34.130387566521669</c:v>
                </c:pt>
                <c:pt idx="166">
                  <c:v>33.990091424148332</c:v>
                </c:pt>
                <c:pt idx="167">
                  <c:v>33.843546729735003</c:v>
                </c:pt>
                <c:pt idx="168">
                  <c:v>33.630570992655002</c:v>
                </c:pt>
                <c:pt idx="169">
                  <c:v>33.578379618833331</c:v>
                </c:pt>
                <c:pt idx="170">
                  <c:v>33.943976158841664</c:v>
                </c:pt>
                <c:pt idx="171">
                  <c:v>34.002159071133335</c:v>
                </c:pt>
                <c:pt idx="172">
                  <c:v>34.088131774539995</c:v>
                </c:pt>
                <c:pt idx="173">
                  <c:v>34.125879937615004</c:v>
                </c:pt>
                <c:pt idx="174">
                  <c:v>33.745287656694998</c:v>
                </c:pt>
                <c:pt idx="175">
                  <c:v>33.59947179287667</c:v>
                </c:pt>
                <c:pt idx="176">
                  <c:v>33.304109327333329</c:v>
                </c:pt>
                <c:pt idx="177">
                  <c:v>33.183094341228333</c:v>
                </c:pt>
                <c:pt idx="178">
                  <c:v>33.138848349849994</c:v>
                </c:pt>
                <c:pt idx="179">
                  <c:v>33.184225436814998</c:v>
                </c:pt>
                <c:pt idx="180">
                  <c:v>33.33831298914</c:v>
                </c:pt>
                <c:pt idx="181">
                  <c:v>33.297554468693335</c:v>
                </c:pt>
                <c:pt idx="182">
                  <c:v>33.45895258432833</c:v>
                </c:pt>
                <c:pt idx="183">
                  <c:v>33.415689092069996</c:v>
                </c:pt>
                <c:pt idx="184">
                  <c:v>33.162484791916668</c:v>
                </c:pt>
                <c:pt idx="185">
                  <c:v>33.199309914978329</c:v>
                </c:pt>
                <c:pt idx="186">
                  <c:v>32.958842352889995</c:v>
                </c:pt>
                <c:pt idx="187">
                  <c:v>32.910213096629995</c:v>
                </c:pt>
                <c:pt idx="188">
                  <c:v>32.907774958236665</c:v>
                </c:pt>
                <c:pt idx="189">
                  <c:v>32.894340943383334</c:v>
                </c:pt>
                <c:pt idx="190">
                  <c:v>33.103899379255004</c:v>
                </c:pt>
                <c:pt idx="191">
                  <c:v>33.043938904736663</c:v>
                </c:pt>
                <c:pt idx="192">
                  <c:v>33.182016342914999</c:v>
                </c:pt>
                <c:pt idx="193">
                  <c:v>33.248190149869998</c:v>
                </c:pt>
                <c:pt idx="194">
                  <c:v>33.250774098981665</c:v>
                </c:pt>
                <c:pt idx="195">
                  <c:v>33.512892436854997</c:v>
                </c:pt>
                <c:pt idx="196">
                  <c:v>33.559496450878328</c:v>
                </c:pt>
                <c:pt idx="197">
                  <c:v>33.742824628871666</c:v>
                </c:pt>
                <c:pt idx="198">
                  <c:v>34.13173260657333</c:v>
                </c:pt>
                <c:pt idx="199">
                  <c:v>34.114414244069998</c:v>
                </c:pt>
                <c:pt idx="200">
                  <c:v>34.538420798398334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C-4554-B133-9680FA0904D1}"/>
            </c:ext>
          </c:extLst>
        </c:ser>
        <c:ser>
          <c:idx val="3"/>
          <c:order val="3"/>
          <c:tx>
            <c:strRef>
              <c:f>'图4-5-3'!$H$1</c:f>
              <c:strCache>
                <c:ptCount val="1"/>
                <c:pt idx="0">
                  <c:v>sxdc0_Range</c:v>
                </c:pt>
              </c:strCache>
            </c:strRef>
          </c:tx>
          <c:spPr>
            <a:solidFill>
              <a:schemeClr val="accent4">
                <a:alpha val="80000"/>
              </a:schemeClr>
            </a:solidFill>
            <a:ln w="25400">
              <a:noFill/>
            </a:ln>
            <a:effectLst/>
          </c:spPr>
          <c:val>
            <c:numRef>
              <c:f>'图4-5-3'!$H$2:$H$202</c:f>
              <c:numCache>
                <c:formatCode>0.00_);[Red]\(0.00\)</c:formatCode>
                <c:ptCount val="201"/>
                <c:pt idx="0">
                  <c:v>2.6971140632033368</c:v>
                </c:pt>
                <c:pt idx="1">
                  <c:v>2.5891440205433369</c:v>
                </c:pt>
                <c:pt idx="2">
                  <c:v>2.5293518601500011</c:v>
                </c:pt>
                <c:pt idx="3">
                  <c:v>2.503369704543335</c:v>
                </c:pt>
                <c:pt idx="4">
                  <c:v>2.5034238842233343</c:v>
                </c:pt>
                <c:pt idx="5">
                  <c:v>2.5210840492066673</c:v>
                </c:pt>
                <c:pt idx="6">
                  <c:v>2.5374856100033369</c:v>
                </c:pt>
                <c:pt idx="7">
                  <c:v>2.5532028854266677</c:v>
                </c:pt>
                <c:pt idx="8">
                  <c:v>2.56324295462667</c:v>
                </c:pt>
                <c:pt idx="9">
                  <c:v>2.5752563053300008</c:v>
                </c:pt>
                <c:pt idx="10">
                  <c:v>2.5976180743133348</c:v>
                </c:pt>
                <c:pt idx="11">
                  <c:v>2.6261225756100011</c:v>
                </c:pt>
                <c:pt idx="12">
                  <c:v>2.6681075851800031</c:v>
                </c:pt>
                <c:pt idx="13">
                  <c:v>2.7083638871300018</c:v>
                </c:pt>
                <c:pt idx="14">
                  <c:v>2.7384986897400019</c:v>
                </c:pt>
                <c:pt idx="15">
                  <c:v>2.7607393769233362</c:v>
                </c:pt>
                <c:pt idx="16">
                  <c:v>2.7660944157433356</c:v>
                </c:pt>
                <c:pt idx="17">
                  <c:v>2.7682218122666704</c:v>
                </c:pt>
                <c:pt idx="18">
                  <c:v>2.7749816325800012</c:v>
                </c:pt>
                <c:pt idx="19">
                  <c:v>2.7902906370000018</c:v>
                </c:pt>
                <c:pt idx="20">
                  <c:v>2.8213910091500018</c:v>
                </c:pt>
                <c:pt idx="21">
                  <c:v>2.8579097801433377</c:v>
                </c:pt>
                <c:pt idx="22">
                  <c:v>2.8979122442500014</c:v>
                </c:pt>
                <c:pt idx="23">
                  <c:v>2.9267485198166696</c:v>
                </c:pt>
                <c:pt idx="24">
                  <c:v>2.9419623062566664</c:v>
                </c:pt>
                <c:pt idx="25">
                  <c:v>2.9509629509600011</c:v>
                </c:pt>
                <c:pt idx="26">
                  <c:v>2.9532417446533366</c:v>
                </c:pt>
                <c:pt idx="27">
                  <c:v>2.957170733173335</c:v>
                </c:pt>
                <c:pt idx="28">
                  <c:v>2.9735932135933361</c:v>
                </c:pt>
                <c:pt idx="29">
                  <c:v>2.995124132393336</c:v>
                </c:pt>
                <c:pt idx="30">
                  <c:v>3.029186102300006</c:v>
                </c:pt>
                <c:pt idx="31">
                  <c:v>3.0533467053733361</c:v>
                </c:pt>
                <c:pt idx="32">
                  <c:v>3.0774212527600042</c:v>
                </c:pt>
                <c:pt idx="33">
                  <c:v>3.0923538726200057</c:v>
                </c:pt>
                <c:pt idx="34">
                  <c:v>3.0977867123000031</c:v>
                </c:pt>
                <c:pt idx="35">
                  <c:v>3.1039408587300059</c:v>
                </c:pt>
                <c:pt idx="36">
                  <c:v>3.1098442338000041</c:v>
                </c:pt>
                <c:pt idx="37">
                  <c:v>3.1229592788733349</c:v>
                </c:pt>
                <c:pt idx="38">
                  <c:v>3.1411568423633334</c:v>
                </c:pt>
                <c:pt idx="39">
                  <c:v>3.1635657148833332</c:v>
                </c:pt>
                <c:pt idx="40">
                  <c:v>3.1768986125299996</c:v>
                </c:pt>
                <c:pt idx="41">
                  <c:v>3.1867456299633332</c:v>
                </c:pt>
                <c:pt idx="42">
                  <c:v>3.1920004796100052</c:v>
                </c:pt>
                <c:pt idx="43">
                  <c:v>3.2037176517300026</c:v>
                </c:pt>
                <c:pt idx="44">
                  <c:v>3.2153799056433385</c:v>
                </c:pt>
                <c:pt idx="45">
                  <c:v>3.2391484991666672</c:v>
                </c:pt>
                <c:pt idx="46">
                  <c:v>3.2650155780133332</c:v>
                </c:pt>
                <c:pt idx="47">
                  <c:v>3.2898035817766669</c:v>
                </c:pt>
                <c:pt idx="48">
                  <c:v>3.3073827675633396</c:v>
                </c:pt>
                <c:pt idx="49">
                  <c:v>3.3069497268966686</c:v>
                </c:pt>
                <c:pt idx="50">
                  <c:v>3.306074009620005</c:v>
                </c:pt>
                <c:pt idx="51">
                  <c:v>3.2956879422266709</c:v>
                </c:pt>
                <c:pt idx="52">
                  <c:v>3.2895747515533387</c:v>
                </c:pt>
                <c:pt idx="53">
                  <c:v>3.2969492629966695</c:v>
                </c:pt>
                <c:pt idx="54">
                  <c:v>3.3141399432333358</c:v>
                </c:pt>
                <c:pt idx="55">
                  <c:v>3.3470034578266734</c:v>
                </c:pt>
                <c:pt idx="56">
                  <c:v>3.3715896558866731</c:v>
                </c:pt>
                <c:pt idx="57">
                  <c:v>3.3946711883833345</c:v>
                </c:pt>
                <c:pt idx="58">
                  <c:v>3.4094039377866707</c:v>
                </c:pt>
                <c:pt idx="59">
                  <c:v>3.4068911271000033</c:v>
                </c:pt>
                <c:pt idx="60">
                  <c:v>3.4033337554700012</c:v>
                </c:pt>
                <c:pt idx="61">
                  <c:v>3.3904612180733338</c:v>
                </c:pt>
                <c:pt idx="62">
                  <c:v>3.3871975025800012</c:v>
                </c:pt>
                <c:pt idx="63">
                  <c:v>3.4108613202733338</c:v>
                </c:pt>
                <c:pt idx="64">
                  <c:v>3.43138394965667</c:v>
                </c:pt>
                <c:pt idx="65">
                  <c:v>3.4645228018733363</c:v>
                </c:pt>
                <c:pt idx="66">
                  <c:v>3.496286229843335</c:v>
                </c:pt>
                <c:pt idx="67">
                  <c:v>3.5053595995533371</c:v>
                </c:pt>
                <c:pt idx="68">
                  <c:v>3.5148205944433357</c:v>
                </c:pt>
                <c:pt idx="69">
                  <c:v>3.5135560454633392</c:v>
                </c:pt>
                <c:pt idx="70">
                  <c:v>3.5141477578733387</c:v>
                </c:pt>
                <c:pt idx="71">
                  <c:v>3.5209121959066678</c:v>
                </c:pt>
                <c:pt idx="72">
                  <c:v>3.5242058139700063</c:v>
                </c:pt>
                <c:pt idx="73">
                  <c:v>3.5511206646833386</c:v>
                </c:pt>
                <c:pt idx="74">
                  <c:v>3.5636827473700023</c:v>
                </c:pt>
                <c:pt idx="75">
                  <c:v>3.5841727847800016</c:v>
                </c:pt>
                <c:pt idx="76">
                  <c:v>3.6066395383966707</c:v>
                </c:pt>
                <c:pt idx="77">
                  <c:v>3.5981662763033384</c:v>
                </c:pt>
                <c:pt idx="78">
                  <c:v>3.6222359918366678</c:v>
                </c:pt>
                <c:pt idx="79">
                  <c:v>3.6198252025066679</c:v>
                </c:pt>
                <c:pt idx="80">
                  <c:v>3.6245663747466708</c:v>
                </c:pt>
                <c:pt idx="81">
                  <c:v>3.6404332810300062</c:v>
                </c:pt>
                <c:pt idx="82">
                  <c:v>3.6494132717166679</c:v>
                </c:pt>
                <c:pt idx="83">
                  <c:v>3.6665114453200047</c:v>
                </c:pt>
                <c:pt idx="84">
                  <c:v>3.6656535243733401</c:v>
                </c:pt>
                <c:pt idx="85">
                  <c:v>3.6716284545233364</c:v>
                </c:pt>
                <c:pt idx="86">
                  <c:v>3.6786869326166709</c:v>
                </c:pt>
                <c:pt idx="87">
                  <c:v>3.6819256447033339</c:v>
                </c:pt>
                <c:pt idx="88">
                  <c:v>3.6921780446066705</c:v>
                </c:pt>
                <c:pt idx="89">
                  <c:v>3.703590168456671</c:v>
                </c:pt>
                <c:pt idx="90">
                  <c:v>3.7144790883700054</c:v>
                </c:pt>
                <c:pt idx="91">
                  <c:v>3.7374454405866686</c:v>
                </c:pt>
                <c:pt idx="92">
                  <c:v>3.7427247748366668</c:v>
                </c:pt>
                <c:pt idx="93">
                  <c:v>3.7592275392400012</c:v>
                </c:pt>
                <c:pt idx="94">
                  <c:v>3.7397901831933353</c:v>
                </c:pt>
                <c:pt idx="95">
                  <c:v>3.743022539836673</c:v>
                </c:pt>
                <c:pt idx="96">
                  <c:v>3.7308688344566718</c:v>
                </c:pt>
                <c:pt idx="97">
                  <c:v>3.7588616640866732</c:v>
                </c:pt>
                <c:pt idx="98">
                  <c:v>3.7544427584833358</c:v>
                </c:pt>
                <c:pt idx="99">
                  <c:v>3.7701251534266689</c:v>
                </c:pt>
                <c:pt idx="100">
                  <c:v>3.7910526949233372</c:v>
                </c:pt>
                <c:pt idx="101">
                  <c:v>3.7845522041366735</c:v>
                </c:pt>
                <c:pt idx="102">
                  <c:v>3.810736865336672</c:v>
                </c:pt>
                <c:pt idx="103">
                  <c:v>3.7904653758466722</c:v>
                </c:pt>
                <c:pt idx="104">
                  <c:v>3.7806672089966682</c:v>
                </c:pt>
                <c:pt idx="105">
                  <c:v>3.7839740471933396</c:v>
                </c:pt>
                <c:pt idx="106">
                  <c:v>3.7704775949633387</c:v>
                </c:pt>
                <c:pt idx="107">
                  <c:v>3.7891094298833394</c:v>
                </c:pt>
                <c:pt idx="108">
                  <c:v>3.7872881183833371</c:v>
                </c:pt>
                <c:pt idx="109">
                  <c:v>3.7963910902100011</c:v>
                </c:pt>
                <c:pt idx="110">
                  <c:v>3.8030805895966679</c:v>
                </c:pt>
                <c:pt idx="111">
                  <c:v>3.7803233000733343</c:v>
                </c:pt>
                <c:pt idx="112">
                  <c:v>3.7768285186933355</c:v>
                </c:pt>
                <c:pt idx="113">
                  <c:v>3.7898710739566681</c:v>
                </c:pt>
                <c:pt idx="114">
                  <c:v>3.7745707323233404</c:v>
                </c:pt>
                <c:pt idx="115">
                  <c:v>3.7770250188433394</c:v>
                </c:pt>
                <c:pt idx="116">
                  <c:v>3.7966921856133382</c:v>
                </c:pt>
                <c:pt idx="117">
                  <c:v>3.7964753968000053</c:v>
                </c:pt>
                <c:pt idx="118">
                  <c:v>3.8156805213866676</c:v>
                </c:pt>
                <c:pt idx="119">
                  <c:v>3.8056610508200066</c:v>
                </c:pt>
                <c:pt idx="120">
                  <c:v>3.7992389576866685</c:v>
                </c:pt>
                <c:pt idx="121">
                  <c:v>3.79586583164334</c:v>
                </c:pt>
                <c:pt idx="122">
                  <c:v>3.7691338912000063</c:v>
                </c:pt>
                <c:pt idx="123">
                  <c:v>3.7707157663433364</c:v>
                </c:pt>
                <c:pt idx="124">
                  <c:v>3.7530234915133391</c:v>
                </c:pt>
                <c:pt idx="125">
                  <c:v>3.7756954935866673</c:v>
                </c:pt>
                <c:pt idx="126">
                  <c:v>3.7834847406000023</c:v>
                </c:pt>
                <c:pt idx="127">
                  <c:v>3.7867722706033362</c:v>
                </c:pt>
                <c:pt idx="128">
                  <c:v>3.7985916794300039</c:v>
                </c:pt>
                <c:pt idx="129">
                  <c:v>3.7865329455900039</c:v>
                </c:pt>
                <c:pt idx="130">
                  <c:v>3.7971023780000053</c:v>
                </c:pt>
                <c:pt idx="131">
                  <c:v>3.7790214189200029</c:v>
                </c:pt>
                <c:pt idx="132">
                  <c:v>3.7603135763033393</c:v>
                </c:pt>
                <c:pt idx="133">
                  <c:v>3.7584578917500053</c:v>
                </c:pt>
                <c:pt idx="134">
                  <c:v>3.7539246659533347</c:v>
                </c:pt>
                <c:pt idx="135">
                  <c:v>3.7495616665366711</c:v>
                </c:pt>
                <c:pt idx="136">
                  <c:v>3.7683683702133379</c:v>
                </c:pt>
                <c:pt idx="137">
                  <c:v>3.7666837115866727</c:v>
                </c:pt>
                <c:pt idx="138">
                  <c:v>3.7736579314933394</c:v>
                </c:pt>
                <c:pt idx="139">
                  <c:v>3.7841898485933356</c:v>
                </c:pt>
                <c:pt idx="140">
                  <c:v>3.760743197970001</c:v>
                </c:pt>
                <c:pt idx="141">
                  <c:v>3.760611679050001</c:v>
                </c:pt>
                <c:pt idx="142">
                  <c:v>3.7537420245400028</c:v>
                </c:pt>
                <c:pt idx="143">
                  <c:v>3.731196887843339</c:v>
                </c:pt>
                <c:pt idx="144">
                  <c:v>3.7378580188833368</c:v>
                </c:pt>
                <c:pt idx="145">
                  <c:v>3.7096077449233391</c:v>
                </c:pt>
                <c:pt idx="146">
                  <c:v>3.7107580137166707</c:v>
                </c:pt>
                <c:pt idx="147">
                  <c:v>3.7049285830266712</c:v>
                </c:pt>
                <c:pt idx="148">
                  <c:v>3.6911243664266706</c:v>
                </c:pt>
                <c:pt idx="149">
                  <c:v>3.7080766255200004</c:v>
                </c:pt>
                <c:pt idx="150">
                  <c:v>3.697315716853339</c:v>
                </c:pt>
                <c:pt idx="151">
                  <c:v>3.7170368571833379</c:v>
                </c:pt>
                <c:pt idx="152">
                  <c:v>3.7011449141366697</c:v>
                </c:pt>
                <c:pt idx="153">
                  <c:v>3.6885287708766725</c:v>
                </c:pt>
                <c:pt idx="154">
                  <c:v>3.6807128760733363</c:v>
                </c:pt>
                <c:pt idx="155">
                  <c:v>3.6550071348233359</c:v>
                </c:pt>
                <c:pt idx="156">
                  <c:v>3.6386089308900011</c:v>
                </c:pt>
                <c:pt idx="157">
                  <c:v>3.6201118444566731</c:v>
                </c:pt>
                <c:pt idx="158">
                  <c:v>3.6067665736400016</c:v>
                </c:pt>
                <c:pt idx="159">
                  <c:v>3.6154616463000053</c:v>
                </c:pt>
                <c:pt idx="160">
                  <c:v>3.6198655492033396</c:v>
                </c:pt>
                <c:pt idx="161">
                  <c:v>3.6312935977866729</c:v>
                </c:pt>
                <c:pt idx="162">
                  <c:v>3.6436182670500017</c:v>
                </c:pt>
                <c:pt idx="163">
                  <c:v>3.6256851177266682</c:v>
                </c:pt>
                <c:pt idx="164">
                  <c:v>3.6275597903766723</c:v>
                </c:pt>
                <c:pt idx="165">
                  <c:v>3.5926723754233336</c:v>
                </c:pt>
                <c:pt idx="166">
                  <c:v>3.5779043604366692</c:v>
                </c:pt>
                <c:pt idx="167">
                  <c:v>3.5624786031300033</c:v>
                </c:pt>
                <c:pt idx="168">
                  <c:v>3.5400601044900029</c:v>
                </c:pt>
                <c:pt idx="169">
                  <c:v>3.5345662756666698</c:v>
                </c:pt>
                <c:pt idx="170">
                  <c:v>3.5730501219833357</c:v>
                </c:pt>
                <c:pt idx="171">
                  <c:v>3.5791746390666717</c:v>
                </c:pt>
                <c:pt idx="172">
                  <c:v>3.5882243973200048</c:v>
                </c:pt>
                <c:pt idx="173">
                  <c:v>3.5921978881700056</c:v>
                </c:pt>
                <c:pt idx="174">
                  <c:v>3.5521355428100065</c:v>
                </c:pt>
                <c:pt idx="175">
                  <c:v>3.5367865045133371</c:v>
                </c:pt>
                <c:pt idx="176">
                  <c:v>3.5056957186666722</c:v>
                </c:pt>
                <c:pt idx="177">
                  <c:v>3.4929572990766715</c:v>
                </c:pt>
                <c:pt idx="178">
                  <c:v>3.4882998263000005</c:v>
                </c:pt>
                <c:pt idx="179">
                  <c:v>3.4930763617700009</c:v>
                </c:pt>
                <c:pt idx="180">
                  <c:v>3.5092961041200041</c:v>
                </c:pt>
                <c:pt idx="181">
                  <c:v>3.5050057335466676</c:v>
                </c:pt>
                <c:pt idx="182">
                  <c:v>3.5219950088766723</c:v>
                </c:pt>
                <c:pt idx="183">
                  <c:v>3.5174409570600034</c:v>
                </c:pt>
                <c:pt idx="184">
                  <c:v>3.4907878728333372</c:v>
                </c:pt>
                <c:pt idx="185">
                  <c:v>3.4946642015766685</c:v>
                </c:pt>
                <c:pt idx="186">
                  <c:v>3.4693518266200059</c:v>
                </c:pt>
                <c:pt idx="187">
                  <c:v>3.4642329575400055</c:v>
                </c:pt>
                <c:pt idx="188">
                  <c:v>3.4639763113933384</c:v>
                </c:pt>
                <c:pt idx="189">
                  <c:v>3.4625622045666731</c:v>
                </c:pt>
                <c:pt idx="190">
                  <c:v>3.4846209872900005</c:v>
                </c:pt>
                <c:pt idx="191">
                  <c:v>3.4783093583933393</c:v>
                </c:pt>
                <c:pt idx="192">
                  <c:v>3.4928438255700058</c:v>
                </c:pt>
                <c:pt idx="193">
                  <c:v>3.4998094894600058</c:v>
                </c:pt>
                <c:pt idx="194">
                  <c:v>3.5000814841033332</c:v>
                </c:pt>
                <c:pt idx="195">
                  <c:v>3.5276728880900023</c:v>
                </c:pt>
                <c:pt idx="196">
                  <c:v>3.532578573776668</c:v>
                </c:pt>
                <c:pt idx="197">
                  <c:v>3.5518762767233341</c:v>
                </c:pt>
                <c:pt idx="198">
                  <c:v>3.5928139585866674</c:v>
                </c:pt>
                <c:pt idx="199">
                  <c:v>3.590990973060002</c:v>
                </c:pt>
                <c:pt idx="200">
                  <c:v>3.6356232419366705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C-4554-B133-9680FA09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8368"/>
        <c:axId val="48864016"/>
      </c:areaChart>
      <c:scatterChart>
        <c:scatterStyle val="smoothMarker"/>
        <c:varyColors val="0"/>
        <c:ser>
          <c:idx val="4"/>
          <c:order val="4"/>
          <c:tx>
            <c:strRef>
              <c:f>'图4-5-3'!$C$1</c:f>
              <c:strCache>
                <c:ptCount val="1"/>
                <c:pt idx="0">
                  <c:v>sxdc1</c:v>
                </c:pt>
              </c:strCache>
            </c:strRef>
          </c:tx>
          <c:spPr>
            <a:ln w="31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yVal>
            <c:numRef>
              <c:f>'图4-5-3'!$C$2:$C$202</c:f>
              <c:numCache>
                <c:formatCode>0.00_);[Red]\(0.00\)</c:formatCode>
                <c:ptCount val="201"/>
                <c:pt idx="0">
                  <c:v>25.82367120506667</c:v>
                </c:pt>
                <c:pt idx="1">
                  <c:v>24.142728611466669</c:v>
                </c:pt>
                <c:pt idx="2">
                  <c:v>23.077036744133334</c:v>
                </c:pt>
                <c:pt idx="3">
                  <c:v>22.441866384766669</c:v>
                </c:pt>
                <c:pt idx="4">
                  <c:v>22.079517557466669</c:v>
                </c:pt>
                <c:pt idx="5">
                  <c:v>21.868634548766664</c:v>
                </c:pt>
                <c:pt idx="6">
                  <c:v>21.713699685166663</c:v>
                </c:pt>
                <c:pt idx="7">
                  <c:v>21.567244223766664</c:v>
                </c:pt>
                <c:pt idx="8">
                  <c:v>21.408304960799999</c:v>
                </c:pt>
                <c:pt idx="9">
                  <c:v>21.256310219133333</c:v>
                </c:pt>
                <c:pt idx="10">
                  <c:v>21.231254154799998</c:v>
                </c:pt>
                <c:pt idx="11">
                  <c:v>21.370996343266665</c:v>
                </c:pt>
                <c:pt idx="12">
                  <c:v>21.589519530966669</c:v>
                </c:pt>
                <c:pt idx="13">
                  <c:v>21.892776120933334</c:v>
                </c:pt>
                <c:pt idx="14">
                  <c:v>22.120386968533335</c:v>
                </c:pt>
                <c:pt idx="15">
                  <c:v>22.268329644100003</c:v>
                </c:pt>
                <c:pt idx="16">
                  <c:v>22.325552389033334</c:v>
                </c:pt>
                <c:pt idx="17">
                  <c:v>22.297447062433335</c:v>
                </c:pt>
                <c:pt idx="18">
                  <c:v>22.299374668233337</c:v>
                </c:pt>
                <c:pt idx="19">
                  <c:v>22.394290126966666</c:v>
                </c:pt>
                <c:pt idx="20">
                  <c:v>22.639817214966666</c:v>
                </c:pt>
                <c:pt idx="21">
                  <c:v>23.0086479422</c:v>
                </c:pt>
                <c:pt idx="22">
                  <c:v>23.300585845300002</c:v>
                </c:pt>
                <c:pt idx="23">
                  <c:v>23.609724268066667</c:v>
                </c:pt>
                <c:pt idx="24">
                  <c:v>23.750297258299998</c:v>
                </c:pt>
                <c:pt idx="25">
                  <c:v>23.790143787599998</c:v>
                </c:pt>
                <c:pt idx="26">
                  <c:v>23.804571287200002</c:v>
                </c:pt>
                <c:pt idx="27">
                  <c:v>23.791221197066665</c:v>
                </c:pt>
                <c:pt idx="28">
                  <c:v>23.889298675433334</c:v>
                </c:pt>
                <c:pt idx="29">
                  <c:v>24.103954616366668</c:v>
                </c:pt>
                <c:pt idx="30">
                  <c:v>24.339608316266666</c:v>
                </c:pt>
                <c:pt idx="31">
                  <c:v>24.611066472433333</c:v>
                </c:pt>
                <c:pt idx="32">
                  <c:v>24.773577400466667</c:v>
                </c:pt>
                <c:pt idx="33">
                  <c:v>24.8949318443</c:v>
                </c:pt>
                <c:pt idx="34">
                  <c:v>24.920886569766669</c:v>
                </c:pt>
                <c:pt idx="35">
                  <c:v>24.933269318100002</c:v>
                </c:pt>
                <c:pt idx="36">
                  <c:v>25.0036348635</c:v>
                </c:pt>
                <c:pt idx="37">
                  <c:v>25.075305713133332</c:v>
                </c:pt>
                <c:pt idx="38">
                  <c:v>25.236659887333332</c:v>
                </c:pt>
                <c:pt idx="39">
                  <c:v>25.396223176633331</c:v>
                </c:pt>
                <c:pt idx="40">
                  <c:v>25.515884916433336</c:v>
                </c:pt>
                <c:pt idx="41">
                  <c:v>25.613173130766665</c:v>
                </c:pt>
                <c:pt idx="42">
                  <c:v>25.645130645833333</c:v>
                </c:pt>
                <c:pt idx="43">
                  <c:v>25.713473916533331</c:v>
                </c:pt>
                <c:pt idx="44">
                  <c:v>25.841749613499999</c:v>
                </c:pt>
                <c:pt idx="45">
                  <c:v>25.999327524033333</c:v>
                </c:pt>
                <c:pt idx="46">
                  <c:v>26.254374212266669</c:v>
                </c:pt>
                <c:pt idx="47">
                  <c:v>26.452450668733334</c:v>
                </c:pt>
                <c:pt idx="48">
                  <c:v>26.616499811933334</c:v>
                </c:pt>
                <c:pt idx="49">
                  <c:v>26.661084811899997</c:v>
                </c:pt>
                <c:pt idx="50">
                  <c:v>26.58634339406667</c:v>
                </c:pt>
                <c:pt idx="51">
                  <c:v>26.503488032299998</c:v>
                </c:pt>
                <c:pt idx="52">
                  <c:v>26.377947278966669</c:v>
                </c:pt>
                <c:pt idx="53">
                  <c:v>26.398946525033335</c:v>
                </c:pt>
                <c:pt idx="54">
                  <c:v>26.566945282433334</c:v>
                </c:pt>
                <c:pt idx="55">
                  <c:v>26.824579224333334</c:v>
                </c:pt>
                <c:pt idx="56">
                  <c:v>27.117588985999998</c:v>
                </c:pt>
                <c:pt idx="57">
                  <c:v>27.319962705533332</c:v>
                </c:pt>
                <c:pt idx="58">
                  <c:v>27.458764588200001</c:v>
                </c:pt>
                <c:pt idx="59">
                  <c:v>27.476114998566668</c:v>
                </c:pt>
                <c:pt idx="60">
                  <c:v>27.353009228233333</c:v>
                </c:pt>
                <c:pt idx="61">
                  <c:v>27.290674534566666</c:v>
                </c:pt>
                <c:pt idx="62">
                  <c:v>27.23779611436667</c:v>
                </c:pt>
                <c:pt idx="63">
                  <c:v>27.377541906999998</c:v>
                </c:pt>
                <c:pt idx="64">
                  <c:v>27.636806526866668</c:v>
                </c:pt>
                <c:pt idx="65">
                  <c:v>27.904973218633334</c:v>
                </c:pt>
                <c:pt idx="66">
                  <c:v>28.154333128800001</c:v>
                </c:pt>
                <c:pt idx="67">
                  <c:v>28.352445471433331</c:v>
                </c:pt>
                <c:pt idx="68">
                  <c:v>28.404310607033334</c:v>
                </c:pt>
                <c:pt idx="69">
                  <c:v>28.373349120266667</c:v>
                </c:pt>
                <c:pt idx="70">
                  <c:v>28.37333082666667</c:v>
                </c:pt>
                <c:pt idx="71">
                  <c:v>28.356959632533332</c:v>
                </c:pt>
                <c:pt idx="72">
                  <c:v>28.501014960133332</c:v>
                </c:pt>
                <c:pt idx="73">
                  <c:v>28.629920357366661</c:v>
                </c:pt>
                <c:pt idx="74">
                  <c:v>28.86294904093333</c:v>
                </c:pt>
                <c:pt idx="75">
                  <c:v>29.033338777500003</c:v>
                </c:pt>
                <c:pt idx="76">
                  <c:v>29.152811339599996</c:v>
                </c:pt>
                <c:pt idx="77">
                  <c:v>29.326536674033335</c:v>
                </c:pt>
                <c:pt idx="78">
                  <c:v>29.320985484666664</c:v>
                </c:pt>
                <c:pt idx="79">
                  <c:v>29.423018737866666</c:v>
                </c:pt>
                <c:pt idx="80">
                  <c:v>29.484149752666667</c:v>
                </c:pt>
                <c:pt idx="81">
                  <c:v>29.600726199733334</c:v>
                </c:pt>
                <c:pt idx="82">
                  <c:v>29.761424441933332</c:v>
                </c:pt>
                <c:pt idx="83">
                  <c:v>29.8003402959</c:v>
                </c:pt>
                <c:pt idx="84">
                  <c:v>29.969218275633335</c:v>
                </c:pt>
                <c:pt idx="85">
                  <c:v>30.029935427933335</c:v>
                </c:pt>
                <c:pt idx="86">
                  <c:v>30.078610745499997</c:v>
                </c:pt>
                <c:pt idx="87">
                  <c:v>30.236506983799998</c:v>
                </c:pt>
                <c:pt idx="88">
                  <c:v>30.308485022033334</c:v>
                </c:pt>
                <c:pt idx="89">
                  <c:v>30.507865976133331</c:v>
                </c:pt>
                <c:pt idx="90">
                  <c:v>30.7804774367</c:v>
                </c:pt>
                <c:pt idx="91">
                  <c:v>30.990725786400002</c:v>
                </c:pt>
                <c:pt idx="92">
                  <c:v>31.209495372066669</c:v>
                </c:pt>
                <c:pt idx="93">
                  <c:v>31.245895115566668</c:v>
                </c:pt>
                <c:pt idx="94">
                  <c:v>31.406014329866668</c:v>
                </c:pt>
                <c:pt idx="95">
                  <c:v>31.527056692399999</c:v>
                </c:pt>
                <c:pt idx="96">
                  <c:v>31.668338511800002</c:v>
                </c:pt>
                <c:pt idx="97">
                  <c:v>31.838779592466665</c:v>
                </c:pt>
                <c:pt idx="98">
                  <c:v>32.228237819</c:v>
                </c:pt>
                <c:pt idx="99">
                  <c:v>32.503364472033333</c:v>
                </c:pt>
                <c:pt idx="100">
                  <c:v>32.744137384066669</c:v>
                </c:pt>
                <c:pt idx="101">
                  <c:v>33.011184427466667</c:v>
                </c:pt>
                <c:pt idx="102">
                  <c:v>33.157590957033335</c:v>
                </c:pt>
                <c:pt idx="103">
                  <c:v>33.309812990633333</c:v>
                </c:pt>
                <c:pt idx="104">
                  <c:v>33.283088944199996</c:v>
                </c:pt>
                <c:pt idx="105">
                  <c:v>33.347827863266666</c:v>
                </c:pt>
                <c:pt idx="106">
                  <c:v>33.463587511666667</c:v>
                </c:pt>
                <c:pt idx="107">
                  <c:v>33.622252405066668</c:v>
                </c:pt>
                <c:pt idx="108">
                  <c:v>33.708166343766671</c:v>
                </c:pt>
                <c:pt idx="109">
                  <c:v>33.818583410033334</c:v>
                </c:pt>
                <c:pt idx="110">
                  <c:v>33.904100791133338</c:v>
                </c:pt>
                <c:pt idx="111">
                  <c:v>33.960857348233333</c:v>
                </c:pt>
                <c:pt idx="112">
                  <c:v>33.954827520366656</c:v>
                </c:pt>
                <c:pt idx="113">
                  <c:v>33.79887254423334</c:v>
                </c:pt>
                <c:pt idx="114">
                  <c:v>33.750898279466668</c:v>
                </c:pt>
                <c:pt idx="115">
                  <c:v>33.842078117133333</c:v>
                </c:pt>
                <c:pt idx="116">
                  <c:v>33.96504192616667</c:v>
                </c:pt>
                <c:pt idx="117">
                  <c:v>34.04012466326666</c:v>
                </c:pt>
                <c:pt idx="118">
                  <c:v>34.174322855166672</c:v>
                </c:pt>
                <c:pt idx="119">
                  <c:v>34.179302848466669</c:v>
                </c:pt>
                <c:pt idx="120">
                  <c:v>34.098662814633336</c:v>
                </c:pt>
                <c:pt idx="121">
                  <c:v>33.935480052466666</c:v>
                </c:pt>
                <c:pt idx="122">
                  <c:v>33.813361451866662</c:v>
                </c:pt>
                <c:pt idx="123">
                  <c:v>33.698009612400007</c:v>
                </c:pt>
                <c:pt idx="124">
                  <c:v>33.616403261933336</c:v>
                </c:pt>
                <c:pt idx="125">
                  <c:v>33.674591957566669</c:v>
                </c:pt>
                <c:pt idx="126">
                  <c:v>33.713997634033326</c:v>
                </c:pt>
                <c:pt idx="127">
                  <c:v>33.808105530933339</c:v>
                </c:pt>
                <c:pt idx="128">
                  <c:v>33.797239579599996</c:v>
                </c:pt>
                <c:pt idx="129">
                  <c:v>33.819811709666673</c:v>
                </c:pt>
                <c:pt idx="130">
                  <c:v>33.753636149599998</c:v>
                </c:pt>
                <c:pt idx="131">
                  <c:v>33.585058575999994</c:v>
                </c:pt>
                <c:pt idx="132">
                  <c:v>33.429657838566669</c:v>
                </c:pt>
                <c:pt idx="133">
                  <c:v>33.320560548066666</c:v>
                </c:pt>
                <c:pt idx="134">
                  <c:v>33.238421333799998</c:v>
                </c:pt>
                <c:pt idx="135">
                  <c:v>33.292326182900005</c:v>
                </c:pt>
                <c:pt idx="136">
                  <c:v>33.3261192589</c:v>
                </c:pt>
                <c:pt idx="137">
                  <c:v>33.444365208866664</c:v>
                </c:pt>
                <c:pt idx="138">
                  <c:v>33.385427423433335</c:v>
                </c:pt>
                <c:pt idx="139">
                  <c:v>33.389695327400005</c:v>
                </c:pt>
                <c:pt idx="140">
                  <c:v>33.32767849743334</c:v>
                </c:pt>
                <c:pt idx="141">
                  <c:v>33.222956353733331</c:v>
                </c:pt>
                <c:pt idx="142">
                  <c:v>33.222397403333332</c:v>
                </c:pt>
                <c:pt idx="143">
                  <c:v>33.019107723266664</c:v>
                </c:pt>
                <c:pt idx="144">
                  <c:v>32.989673574299992</c:v>
                </c:pt>
                <c:pt idx="145">
                  <c:v>32.858422482066665</c:v>
                </c:pt>
                <c:pt idx="146">
                  <c:v>32.787258053833334</c:v>
                </c:pt>
                <c:pt idx="147">
                  <c:v>32.82411329486667</c:v>
                </c:pt>
                <c:pt idx="148">
                  <c:v>32.77801993773334</c:v>
                </c:pt>
                <c:pt idx="149">
                  <c:v>32.840903920700008</c:v>
                </c:pt>
                <c:pt idx="150">
                  <c:v>32.874777883933334</c:v>
                </c:pt>
                <c:pt idx="151">
                  <c:v>32.925296247933339</c:v>
                </c:pt>
                <c:pt idx="152">
                  <c:v>33.007427630433334</c:v>
                </c:pt>
                <c:pt idx="153">
                  <c:v>32.931963780733334</c:v>
                </c:pt>
                <c:pt idx="154">
                  <c:v>32.86088243166666</c:v>
                </c:pt>
                <c:pt idx="155">
                  <c:v>32.73159554476667</c:v>
                </c:pt>
                <c:pt idx="156">
                  <c:v>32.540684710299999</c:v>
                </c:pt>
                <c:pt idx="157">
                  <c:v>32.553534129133332</c:v>
                </c:pt>
                <c:pt idx="158">
                  <c:v>32.523649263366671</c:v>
                </c:pt>
                <c:pt idx="159">
                  <c:v>32.588363748133332</c:v>
                </c:pt>
                <c:pt idx="160">
                  <c:v>32.843390415066665</c:v>
                </c:pt>
                <c:pt idx="161">
                  <c:v>32.997583858899993</c:v>
                </c:pt>
                <c:pt idx="162">
                  <c:v>33.257369623166667</c:v>
                </c:pt>
                <c:pt idx="163">
                  <c:v>33.211079665600003</c:v>
                </c:pt>
                <c:pt idx="164">
                  <c:v>33.209975442800008</c:v>
                </c:pt>
                <c:pt idx="165">
                  <c:v>33.131834548833332</c:v>
                </c:pt>
                <c:pt idx="166">
                  <c:v>32.8871346329</c:v>
                </c:pt>
                <c:pt idx="167">
                  <c:v>32.893562601933333</c:v>
                </c:pt>
                <c:pt idx="168">
                  <c:v>32.860490440633328</c:v>
                </c:pt>
                <c:pt idx="169">
                  <c:v>33.0681829695</c:v>
                </c:pt>
                <c:pt idx="170">
                  <c:v>33.370316749266671</c:v>
                </c:pt>
                <c:pt idx="171">
                  <c:v>33.65181197896667</c:v>
                </c:pt>
                <c:pt idx="172">
                  <c:v>33.854864847666668</c:v>
                </c:pt>
                <c:pt idx="173">
                  <c:v>34.1012862352</c:v>
                </c:pt>
                <c:pt idx="174">
                  <c:v>33.961459373866667</c:v>
                </c:pt>
                <c:pt idx="175">
                  <c:v>33.818956318600002</c:v>
                </c:pt>
                <c:pt idx="176">
                  <c:v>33.8301141703</c:v>
                </c:pt>
                <c:pt idx="177">
                  <c:v>33.721332796100008</c:v>
                </c:pt>
                <c:pt idx="178">
                  <c:v>33.992270696266665</c:v>
                </c:pt>
                <c:pt idx="179">
                  <c:v>34.135513341133333</c:v>
                </c:pt>
                <c:pt idx="180">
                  <c:v>34.423381557433338</c:v>
                </c:pt>
                <c:pt idx="181">
                  <c:v>34.701455773766668</c:v>
                </c:pt>
                <c:pt idx="182">
                  <c:v>34.88122493463333</c:v>
                </c:pt>
                <c:pt idx="183">
                  <c:v>35.061221029033334</c:v>
                </c:pt>
                <c:pt idx="184">
                  <c:v>35.0732226238</c:v>
                </c:pt>
                <c:pt idx="185">
                  <c:v>35.176189373666666</c:v>
                </c:pt>
                <c:pt idx="186">
                  <c:v>35.264613257833332</c:v>
                </c:pt>
                <c:pt idx="187">
                  <c:v>35.280241133033336</c:v>
                </c:pt>
                <c:pt idx="188">
                  <c:v>35.541959215866662</c:v>
                </c:pt>
                <c:pt idx="189">
                  <c:v>35.715231099533334</c:v>
                </c:pt>
                <c:pt idx="190">
                  <c:v>36.047422488899997</c:v>
                </c:pt>
                <c:pt idx="191">
                  <c:v>36.272502347933333</c:v>
                </c:pt>
                <c:pt idx="192">
                  <c:v>36.302148495600001</c:v>
                </c:pt>
                <c:pt idx="193">
                  <c:v>36.714673416166669</c:v>
                </c:pt>
                <c:pt idx="194">
                  <c:v>36.738718466466672</c:v>
                </c:pt>
                <c:pt idx="195">
                  <c:v>36.940854236500002</c:v>
                </c:pt>
                <c:pt idx="196">
                  <c:v>37.223782529333334</c:v>
                </c:pt>
                <c:pt idx="197">
                  <c:v>37.255790127599994</c:v>
                </c:pt>
                <c:pt idx="198">
                  <c:v>37.605320735866663</c:v>
                </c:pt>
                <c:pt idx="199">
                  <c:v>37.576436949333335</c:v>
                </c:pt>
                <c:pt idx="200">
                  <c:v>37.785082335699997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5C-4554-B133-9680FA09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6192"/>
        <c:axId val="48862928"/>
      </c:scatterChart>
      <c:scatterChart>
        <c:scatterStyle val="smoothMarker"/>
        <c:varyColors val="0"/>
        <c:ser>
          <c:idx val="5"/>
          <c:order val="5"/>
          <c:tx>
            <c:strRef>
              <c:f>'图4-5-3'!$D$1</c:f>
              <c:strCache>
                <c:ptCount val="1"/>
                <c:pt idx="0">
                  <c:v>sxlc0-1</c:v>
                </c:pt>
              </c:strCache>
            </c:strRef>
          </c:tx>
          <c:spPr>
            <a:ln w="31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yVal>
            <c:numRef>
              <c:f>'图4-5-3'!$D$2:$D$202</c:f>
              <c:numCache>
                <c:formatCode>0.00_);[Red]\(0.00\)</c:formatCode>
                <c:ptCount val="201"/>
                <c:pt idx="0">
                  <c:v>26.971140632033336</c:v>
                </c:pt>
                <c:pt idx="1">
                  <c:v>25.891440205433337</c:v>
                </c:pt>
                <c:pt idx="2">
                  <c:v>25.293518601500001</c:v>
                </c:pt>
                <c:pt idx="3">
                  <c:v>25.033697045433332</c:v>
                </c:pt>
                <c:pt idx="4">
                  <c:v>25.034238842233332</c:v>
                </c:pt>
                <c:pt idx="5">
                  <c:v>25.210840492066666</c:v>
                </c:pt>
                <c:pt idx="6">
                  <c:v>25.37485610003333</c:v>
                </c:pt>
                <c:pt idx="7">
                  <c:v>25.532028854266667</c:v>
                </c:pt>
                <c:pt idx="8">
                  <c:v>25.632429546266668</c:v>
                </c:pt>
                <c:pt idx="9">
                  <c:v>25.752563053299998</c:v>
                </c:pt>
                <c:pt idx="10">
                  <c:v>25.97618074313333</c:v>
                </c:pt>
                <c:pt idx="11">
                  <c:v>26.2612257561</c:v>
                </c:pt>
                <c:pt idx="12">
                  <c:v>26.681075851799999</c:v>
                </c:pt>
                <c:pt idx="13">
                  <c:v>27.0836388713</c:v>
                </c:pt>
                <c:pt idx="14">
                  <c:v>27.384986897400001</c:v>
                </c:pt>
                <c:pt idx="15">
                  <c:v>27.60739376923333</c:v>
                </c:pt>
                <c:pt idx="16">
                  <c:v>27.660944157433335</c:v>
                </c:pt>
                <c:pt idx="17">
                  <c:v>27.682218122666665</c:v>
                </c:pt>
                <c:pt idx="18">
                  <c:v>27.749816325799998</c:v>
                </c:pt>
                <c:pt idx="19">
                  <c:v>27.90290637</c:v>
                </c:pt>
                <c:pt idx="20">
                  <c:v>28.213910091499997</c:v>
                </c:pt>
                <c:pt idx="21">
                  <c:v>28.579097801433335</c:v>
                </c:pt>
                <c:pt idx="22">
                  <c:v>28.9791224425</c:v>
                </c:pt>
                <c:pt idx="23">
                  <c:v>29.267485198166668</c:v>
                </c:pt>
                <c:pt idx="24">
                  <c:v>29.419623062566668</c:v>
                </c:pt>
                <c:pt idx="25">
                  <c:v>29.5096295096</c:v>
                </c:pt>
                <c:pt idx="26">
                  <c:v>29.532417446533334</c:v>
                </c:pt>
                <c:pt idx="27">
                  <c:v>29.571707331733336</c:v>
                </c:pt>
                <c:pt idx="28">
                  <c:v>29.735932135933336</c:v>
                </c:pt>
                <c:pt idx="29">
                  <c:v>29.951241323933331</c:v>
                </c:pt>
                <c:pt idx="30">
                  <c:v>30.291861022999999</c:v>
                </c:pt>
                <c:pt idx="31">
                  <c:v>30.533467053733332</c:v>
                </c:pt>
                <c:pt idx="32">
                  <c:v>30.7742125276</c:v>
                </c:pt>
                <c:pt idx="33">
                  <c:v>30.923538726199997</c:v>
                </c:pt>
                <c:pt idx="34">
                  <c:v>30.977867122999999</c:v>
                </c:pt>
                <c:pt idx="35">
                  <c:v>31.039408587300002</c:v>
                </c:pt>
                <c:pt idx="36">
                  <c:v>31.098442337999998</c:v>
                </c:pt>
                <c:pt idx="37">
                  <c:v>31.229592788733331</c:v>
                </c:pt>
                <c:pt idx="38">
                  <c:v>31.411568423633337</c:v>
                </c:pt>
                <c:pt idx="39">
                  <c:v>31.635657148833332</c:v>
                </c:pt>
                <c:pt idx="40">
                  <c:v>31.7689861253</c:v>
                </c:pt>
                <c:pt idx="41">
                  <c:v>31.867456299633332</c:v>
                </c:pt>
                <c:pt idx="42">
                  <c:v>31.920004796099999</c:v>
                </c:pt>
                <c:pt idx="43">
                  <c:v>32.037176517299997</c:v>
                </c:pt>
                <c:pt idx="44">
                  <c:v>32.153799056433336</c:v>
                </c:pt>
                <c:pt idx="45">
                  <c:v>32.391484991666665</c:v>
                </c:pt>
                <c:pt idx="46">
                  <c:v>32.650155780133332</c:v>
                </c:pt>
                <c:pt idx="47">
                  <c:v>32.898035817766669</c:v>
                </c:pt>
                <c:pt idx="48">
                  <c:v>33.073827675633332</c:v>
                </c:pt>
                <c:pt idx="49">
                  <c:v>33.069497268966671</c:v>
                </c:pt>
                <c:pt idx="50">
                  <c:v>33.0607400962</c:v>
                </c:pt>
                <c:pt idx="51">
                  <c:v>32.956879422266667</c:v>
                </c:pt>
                <c:pt idx="52">
                  <c:v>32.895747515533337</c:v>
                </c:pt>
                <c:pt idx="53">
                  <c:v>32.969492629966659</c:v>
                </c:pt>
                <c:pt idx="54">
                  <c:v>33.141399432333337</c:v>
                </c:pt>
                <c:pt idx="55">
                  <c:v>33.47003457826667</c:v>
                </c:pt>
                <c:pt idx="56">
                  <c:v>33.715896558866667</c:v>
                </c:pt>
                <c:pt idx="57">
                  <c:v>33.946711883833338</c:v>
                </c:pt>
                <c:pt idx="58">
                  <c:v>34.094039377866665</c:v>
                </c:pt>
                <c:pt idx="59">
                  <c:v>34.068911270999997</c:v>
                </c:pt>
                <c:pt idx="60">
                  <c:v>34.033337554700005</c:v>
                </c:pt>
                <c:pt idx="61">
                  <c:v>33.904612180733331</c:v>
                </c:pt>
                <c:pt idx="62">
                  <c:v>33.871975025799998</c:v>
                </c:pt>
                <c:pt idx="63">
                  <c:v>34.108613202733331</c:v>
                </c:pt>
                <c:pt idx="64">
                  <c:v>34.313839496566665</c:v>
                </c:pt>
                <c:pt idx="65">
                  <c:v>34.645228018733327</c:v>
                </c:pt>
                <c:pt idx="66">
                  <c:v>34.962862298433329</c:v>
                </c:pt>
                <c:pt idx="67">
                  <c:v>35.053595995533335</c:v>
                </c:pt>
                <c:pt idx="68">
                  <c:v>35.148205944433336</c:v>
                </c:pt>
                <c:pt idx="69">
                  <c:v>35.135560454633342</c:v>
                </c:pt>
                <c:pt idx="70">
                  <c:v>35.141477578733337</c:v>
                </c:pt>
                <c:pt idx="71">
                  <c:v>35.209121959066664</c:v>
                </c:pt>
                <c:pt idx="72">
                  <c:v>35.242058139699999</c:v>
                </c:pt>
                <c:pt idx="73">
                  <c:v>35.511206646833337</c:v>
                </c:pt>
                <c:pt idx="74">
                  <c:v>35.636827473700002</c:v>
                </c:pt>
                <c:pt idx="75">
                  <c:v>35.841727847800001</c:v>
                </c:pt>
                <c:pt idx="76">
                  <c:v>36.066395383966672</c:v>
                </c:pt>
                <c:pt idx="77">
                  <c:v>35.981662763033334</c:v>
                </c:pt>
                <c:pt idx="78">
                  <c:v>36.222359918366671</c:v>
                </c:pt>
                <c:pt idx="79">
                  <c:v>36.198252025066665</c:v>
                </c:pt>
                <c:pt idx="80">
                  <c:v>36.245663747466665</c:v>
                </c:pt>
                <c:pt idx="81">
                  <c:v>36.404332810299998</c:v>
                </c:pt>
                <c:pt idx="82">
                  <c:v>36.494132717166671</c:v>
                </c:pt>
                <c:pt idx="83">
                  <c:v>36.665114453199998</c:v>
                </c:pt>
                <c:pt idx="84">
                  <c:v>36.656535243733337</c:v>
                </c:pt>
                <c:pt idx="85">
                  <c:v>36.716284545233343</c:v>
                </c:pt>
                <c:pt idx="86">
                  <c:v>36.786869326166666</c:v>
                </c:pt>
                <c:pt idx="87">
                  <c:v>36.819256447033332</c:v>
                </c:pt>
                <c:pt idx="88">
                  <c:v>36.92178044606667</c:v>
                </c:pt>
                <c:pt idx="89">
                  <c:v>37.035901684566667</c:v>
                </c:pt>
                <c:pt idx="90">
                  <c:v>37.144790883699997</c:v>
                </c:pt>
                <c:pt idx="91">
                  <c:v>37.374454405866665</c:v>
                </c:pt>
                <c:pt idx="92">
                  <c:v>37.427247748366661</c:v>
                </c:pt>
                <c:pt idx="93">
                  <c:v>37.592275392399998</c:v>
                </c:pt>
                <c:pt idx="94">
                  <c:v>37.397901831933332</c:v>
                </c:pt>
                <c:pt idx="95">
                  <c:v>37.430225398366673</c:v>
                </c:pt>
                <c:pt idx="96">
                  <c:v>37.308688344566661</c:v>
                </c:pt>
                <c:pt idx="97">
                  <c:v>37.588616640866668</c:v>
                </c:pt>
                <c:pt idx="98">
                  <c:v>37.544427584833329</c:v>
                </c:pt>
                <c:pt idx="99">
                  <c:v>37.701251534266667</c:v>
                </c:pt>
                <c:pt idx="100">
                  <c:v>37.910526949233336</c:v>
                </c:pt>
                <c:pt idx="101">
                  <c:v>37.845522041366671</c:v>
                </c:pt>
                <c:pt idx="102">
                  <c:v>38.10736865336667</c:v>
                </c:pt>
                <c:pt idx="103">
                  <c:v>37.904653758466672</c:v>
                </c:pt>
                <c:pt idx="104">
                  <c:v>37.806672089966668</c:v>
                </c:pt>
                <c:pt idx="105">
                  <c:v>37.839740471933332</c:v>
                </c:pt>
                <c:pt idx="106">
                  <c:v>37.704775949633337</c:v>
                </c:pt>
                <c:pt idx="107">
                  <c:v>37.89109429883333</c:v>
                </c:pt>
                <c:pt idx="108">
                  <c:v>37.872881183833336</c:v>
                </c:pt>
                <c:pt idx="109">
                  <c:v>37.963910902099997</c:v>
                </c:pt>
                <c:pt idx="110">
                  <c:v>38.030805895966665</c:v>
                </c:pt>
                <c:pt idx="111">
                  <c:v>37.803233000733336</c:v>
                </c:pt>
                <c:pt idx="112">
                  <c:v>37.768285186933333</c:v>
                </c:pt>
                <c:pt idx="113">
                  <c:v>37.898710739566667</c:v>
                </c:pt>
                <c:pt idx="114">
                  <c:v>37.74570732323334</c:v>
                </c:pt>
                <c:pt idx="115">
                  <c:v>37.77025018843333</c:v>
                </c:pt>
                <c:pt idx="116">
                  <c:v>37.966921856133332</c:v>
                </c:pt>
                <c:pt idx="117">
                  <c:v>37.964753968000004</c:v>
                </c:pt>
                <c:pt idx="118">
                  <c:v>38.156805213866669</c:v>
                </c:pt>
                <c:pt idx="119">
                  <c:v>38.056610508200002</c:v>
                </c:pt>
                <c:pt idx="120">
                  <c:v>37.992389576866664</c:v>
                </c:pt>
                <c:pt idx="121">
                  <c:v>37.958658316433336</c:v>
                </c:pt>
                <c:pt idx="122">
                  <c:v>37.691338911999999</c:v>
                </c:pt>
                <c:pt idx="123">
                  <c:v>37.707157663433328</c:v>
                </c:pt>
                <c:pt idx="124">
                  <c:v>37.530234915133335</c:v>
                </c:pt>
                <c:pt idx="125">
                  <c:v>37.756954935866673</c:v>
                </c:pt>
                <c:pt idx="126">
                  <c:v>37.834847406000002</c:v>
                </c:pt>
                <c:pt idx="127">
                  <c:v>37.867722706033334</c:v>
                </c:pt>
                <c:pt idx="128">
                  <c:v>37.985916794300003</c:v>
                </c:pt>
                <c:pt idx="129">
                  <c:v>37.865329455899996</c:v>
                </c:pt>
                <c:pt idx="130">
                  <c:v>37.971023779999996</c:v>
                </c:pt>
                <c:pt idx="131">
                  <c:v>37.790214189199993</c:v>
                </c:pt>
                <c:pt idx="132">
                  <c:v>37.603135763033329</c:v>
                </c:pt>
                <c:pt idx="133">
                  <c:v>37.584578917500004</c:v>
                </c:pt>
                <c:pt idx="134">
                  <c:v>37.53924665953334</c:v>
                </c:pt>
                <c:pt idx="135">
                  <c:v>37.495616665366668</c:v>
                </c:pt>
                <c:pt idx="136">
                  <c:v>37.68368370213333</c:v>
                </c:pt>
                <c:pt idx="137">
                  <c:v>37.666837115866663</c:v>
                </c:pt>
                <c:pt idx="138">
                  <c:v>37.73657931493333</c:v>
                </c:pt>
                <c:pt idx="139">
                  <c:v>37.841898485933335</c:v>
                </c:pt>
                <c:pt idx="140">
                  <c:v>37.607431979700003</c:v>
                </c:pt>
                <c:pt idx="141">
                  <c:v>37.606116790500003</c:v>
                </c:pt>
                <c:pt idx="142">
                  <c:v>37.5374202454</c:v>
                </c:pt>
                <c:pt idx="143">
                  <c:v>37.311968878433333</c:v>
                </c:pt>
                <c:pt idx="144">
                  <c:v>37.378580188833332</c:v>
                </c:pt>
                <c:pt idx="145">
                  <c:v>37.096077449233341</c:v>
                </c:pt>
                <c:pt idx="146">
                  <c:v>37.107580137166657</c:v>
                </c:pt>
                <c:pt idx="147">
                  <c:v>37.049285830266676</c:v>
                </c:pt>
                <c:pt idx="148">
                  <c:v>36.911243664266671</c:v>
                </c:pt>
                <c:pt idx="149">
                  <c:v>37.080766255199997</c:v>
                </c:pt>
                <c:pt idx="150">
                  <c:v>36.973157168533334</c:v>
                </c:pt>
                <c:pt idx="151">
                  <c:v>37.170368571833336</c:v>
                </c:pt>
                <c:pt idx="152">
                  <c:v>37.011449141366676</c:v>
                </c:pt>
                <c:pt idx="153">
                  <c:v>36.885287708766668</c:v>
                </c:pt>
                <c:pt idx="154">
                  <c:v>36.807128760733328</c:v>
                </c:pt>
                <c:pt idx="155">
                  <c:v>36.550071348233338</c:v>
                </c:pt>
                <c:pt idx="156">
                  <c:v>36.386089308899997</c:v>
                </c:pt>
                <c:pt idx="157">
                  <c:v>36.201118444566667</c:v>
                </c:pt>
                <c:pt idx="158">
                  <c:v>36.067665736400002</c:v>
                </c:pt>
                <c:pt idx="159">
                  <c:v>36.154616462999996</c:v>
                </c:pt>
                <c:pt idx="160">
                  <c:v>36.198655492033332</c:v>
                </c:pt>
                <c:pt idx="161">
                  <c:v>36.312935977866665</c:v>
                </c:pt>
                <c:pt idx="162">
                  <c:v>36.436182670499996</c:v>
                </c:pt>
                <c:pt idx="163">
                  <c:v>36.256851177266668</c:v>
                </c:pt>
                <c:pt idx="164">
                  <c:v>36.275597903766666</c:v>
                </c:pt>
                <c:pt idx="165">
                  <c:v>35.926723754233336</c:v>
                </c:pt>
                <c:pt idx="166">
                  <c:v>35.77904360436667</c:v>
                </c:pt>
                <c:pt idx="167">
                  <c:v>35.624786031300005</c:v>
                </c:pt>
                <c:pt idx="168">
                  <c:v>35.400601044900007</c:v>
                </c:pt>
                <c:pt idx="169">
                  <c:v>35.345662756666663</c:v>
                </c:pt>
                <c:pt idx="170">
                  <c:v>35.730501219833336</c:v>
                </c:pt>
                <c:pt idx="171">
                  <c:v>35.791746390666667</c:v>
                </c:pt>
                <c:pt idx="172">
                  <c:v>35.882243973199998</c:v>
                </c:pt>
                <c:pt idx="173">
                  <c:v>35.921978881700007</c:v>
                </c:pt>
                <c:pt idx="174">
                  <c:v>35.521355428100001</c:v>
                </c:pt>
                <c:pt idx="175">
                  <c:v>35.367865045133335</c:v>
                </c:pt>
                <c:pt idx="176">
                  <c:v>35.056957186666665</c:v>
                </c:pt>
                <c:pt idx="177">
                  <c:v>34.929572990766665</c:v>
                </c:pt>
                <c:pt idx="178">
                  <c:v>34.882998262999998</c:v>
                </c:pt>
                <c:pt idx="179">
                  <c:v>34.930763617700002</c:v>
                </c:pt>
                <c:pt idx="180">
                  <c:v>35.092961041199999</c:v>
                </c:pt>
                <c:pt idx="181">
                  <c:v>35.050057335466668</c:v>
                </c:pt>
                <c:pt idx="182">
                  <c:v>35.219950088766666</c:v>
                </c:pt>
                <c:pt idx="183">
                  <c:v>35.174409570599998</c:v>
                </c:pt>
                <c:pt idx="184">
                  <c:v>34.907878728333337</c:v>
                </c:pt>
                <c:pt idx="185">
                  <c:v>34.946642015766663</c:v>
                </c:pt>
                <c:pt idx="186">
                  <c:v>34.693518266199995</c:v>
                </c:pt>
                <c:pt idx="187">
                  <c:v>34.642329575399998</c:v>
                </c:pt>
                <c:pt idx="188">
                  <c:v>34.639763113933334</c:v>
                </c:pt>
                <c:pt idx="189">
                  <c:v>34.625622045666667</c:v>
                </c:pt>
                <c:pt idx="190">
                  <c:v>34.846209872900005</c:v>
                </c:pt>
                <c:pt idx="191">
                  <c:v>34.783093583933329</c:v>
                </c:pt>
                <c:pt idx="192">
                  <c:v>34.928438255700001</c:v>
                </c:pt>
                <c:pt idx="193">
                  <c:v>34.998094894600001</c:v>
                </c:pt>
                <c:pt idx="194">
                  <c:v>35.000814841033332</c:v>
                </c:pt>
                <c:pt idx="195">
                  <c:v>35.276728880900002</c:v>
                </c:pt>
                <c:pt idx="196">
                  <c:v>35.325785737766665</c:v>
                </c:pt>
                <c:pt idx="197">
                  <c:v>35.518762767233333</c:v>
                </c:pt>
                <c:pt idx="198">
                  <c:v>35.928139585866667</c:v>
                </c:pt>
                <c:pt idx="199">
                  <c:v>35.909909730599999</c:v>
                </c:pt>
                <c:pt idx="200">
                  <c:v>36.35623241936667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5C-4554-B133-9680FA09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8368"/>
        <c:axId val="48864016"/>
      </c:scatterChart>
      <c:catAx>
        <c:axId val="48866192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Sx/MHz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862928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48862928"/>
        <c:scaling>
          <c:orientation val="minMax"/>
          <c:max val="45"/>
          <c:min val="20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Sy/MHz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866192"/>
        <c:crosses val="autoZero"/>
        <c:crossBetween val="between"/>
        <c:minorUnit val="2.5"/>
      </c:valAx>
      <c:valAx>
        <c:axId val="48864016"/>
        <c:scaling>
          <c:orientation val="minMax"/>
          <c:max val="47"/>
          <c:min val="17"/>
        </c:scaling>
        <c:delete val="1"/>
        <c:axPos val="r"/>
        <c:numFmt formatCode="0.00_);[Red]\(0.00\)" sourceLinked="1"/>
        <c:majorTickMark val="out"/>
        <c:minorTickMark val="none"/>
        <c:tickLblPos val="nextTo"/>
        <c:crossAx val="48868368"/>
        <c:crosses val="max"/>
        <c:crossBetween val="between"/>
      </c:valAx>
      <c:catAx>
        <c:axId val="48868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8864016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6454825320093325"/>
          <c:y val="0.74791548556430443"/>
          <c:w val="0.24165355589118342"/>
          <c:h val="0.10576902887139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00457852197757"/>
          <c:y val="4.0740740740740744E-2"/>
          <c:w val="0.80169307620666519"/>
          <c:h val="0.82148789734616501"/>
        </c:manualLayout>
      </c:layout>
      <c:areaChart>
        <c:grouping val="stacked"/>
        <c:varyColors val="0"/>
        <c:ser>
          <c:idx val="0"/>
          <c:order val="0"/>
          <c:tx>
            <c:strRef>
              <c:f>'图4-5-3'!$E$1</c:f>
              <c:strCache>
                <c:ptCount val="1"/>
                <c:pt idx="0">
                  <c:v>sxdc1_Down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'图4-5-3'!$A$2:$A$201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'图4-5-3'!$E$2:$E$202</c:f>
              <c:numCache>
                <c:formatCode>0.00_);[Red]\(0.00\)</c:formatCode>
                <c:ptCount val="201"/>
                <c:pt idx="0">
                  <c:v>24.532487644813337</c:v>
                </c:pt>
                <c:pt idx="1">
                  <c:v>22.935592180893334</c:v>
                </c:pt>
                <c:pt idx="2">
                  <c:v>21.923184906926668</c:v>
                </c:pt>
                <c:pt idx="3">
                  <c:v>21.319773065528334</c:v>
                </c:pt>
                <c:pt idx="4">
                  <c:v>20.975541679593334</c:v>
                </c:pt>
                <c:pt idx="5">
                  <c:v>20.775202821328332</c:v>
                </c:pt>
                <c:pt idx="6">
                  <c:v>20.628014700908327</c:v>
                </c:pt>
                <c:pt idx="7">
                  <c:v>20.48888201257833</c:v>
                </c:pt>
                <c:pt idx="8">
                  <c:v>20.337889712759999</c:v>
                </c:pt>
                <c:pt idx="9">
                  <c:v>20.193494708176665</c:v>
                </c:pt>
                <c:pt idx="10">
                  <c:v>20.169691447059996</c:v>
                </c:pt>
                <c:pt idx="11">
                  <c:v>20.302446526103331</c:v>
                </c:pt>
                <c:pt idx="12">
                  <c:v>20.510043554418335</c:v>
                </c:pt>
                <c:pt idx="13">
                  <c:v>20.798137314886667</c:v>
                </c:pt>
                <c:pt idx="14">
                  <c:v>21.014367620106668</c:v>
                </c:pt>
                <c:pt idx="15">
                  <c:v>21.154913161895003</c:v>
                </c:pt>
                <c:pt idx="16">
                  <c:v>21.209274769581665</c:v>
                </c:pt>
                <c:pt idx="17">
                  <c:v>21.182574709311666</c:v>
                </c:pt>
                <c:pt idx="18">
                  <c:v>21.184405934821669</c:v>
                </c:pt>
                <c:pt idx="19">
                  <c:v>21.274575620618332</c:v>
                </c:pt>
                <c:pt idx="20">
                  <c:v>21.507826354218331</c:v>
                </c:pt>
                <c:pt idx="21">
                  <c:v>21.858215545089998</c:v>
                </c:pt>
                <c:pt idx="22">
                  <c:v>22.135556553035002</c:v>
                </c:pt>
                <c:pt idx="23">
                  <c:v>22.429238054663333</c:v>
                </c:pt>
                <c:pt idx="24">
                  <c:v>22.562782395384996</c:v>
                </c:pt>
                <c:pt idx="25">
                  <c:v>22.600636598219996</c:v>
                </c:pt>
                <c:pt idx="26">
                  <c:v>22.61434272284</c:v>
                </c:pt>
                <c:pt idx="27">
                  <c:v>22.601660137213329</c:v>
                </c:pt>
                <c:pt idx="28">
                  <c:v>22.694833741661668</c:v>
                </c:pt>
                <c:pt idx="29">
                  <c:v>22.898756885548334</c:v>
                </c:pt>
                <c:pt idx="30">
                  <c:v>23.122627900453331</c:v>
                </c:pt>
                <c:pt idx="31">
                  <c:v>23.380513148811666</c:v>
                </c:pt>
                <c:pt idx="32">
                  <c:v>23.534898530443332</c:v>
                </c:pt>
                <c:pt idx="33">
                  <c:v>23.650185252084999</c:v>
                </c:pt>
                <c:pt idx="34">
                  <c:v>23.674842241278334</c:v>
                </c:pt>
                <c:pt idx="35">
                  <c:v>23.686605852195001</c:v>
                </c:pt>
                <c:pt idx="36">
                  <c:v>23.753453120324998</c:v>
                </c:pt>
                <c:pt idx="37">
                  <c:v>23.821540427476663</c:v>
                </c:pt>
                <c:pt idx="38">
                  <c:v>23.974826892966664</c:v>
                </c:pt>
                <c:pt idx="39">
                  <c:v>24.126412017801663</c:v>
                </c:pt>
                <c:pt idx="40">
                  <c:v>24.240090670611668</c:v>
                </c:pt>
                <c:pt idx="41">
                  <c:v>24.332514474228329</c:v>
                </c:pt>
                <c:pt idx="42">
                  <c:v>24.362874113541665</c:v>
                </c:pt>
                <c:pt idx="43">
                  <c:v>24.427800220706665</c:v>
                </c:pt>
                <c:pt idx="44">
                  <c:v>24.549662132824999</c:v>
                </c:pt>
                <c:pt idx="45">
                  <c:v>24.699361147831667</c:v>
                </c:pt>
                <c:pt idx="46">
                  <c:v>24.941655501653333</c:v>
                </c:pt>
                <c:pt idx="47">
                  <c:v>25.129828135296666</c:v>
                </c:pt>
                <c:pt idx="48">
                  <c:v>25.285674821336666</c:v>
                </c:pt>
                <c:pt idx="49">
                  <c:v>25.328030571304996</c:v>
                </c:pt>
                <c:pt idx="50">
                  <c:v>25.257026224363337</c:v>
                </c:pt>
                <c:pt idx="51">
                  <c:v>25.178313630684997</c:v>
                </c:pt>
                <c:pt idx="52">
                  <c:v>25.059049915018335</c:v>
                </c:pt>
                <c:pt idx="53">
                  <c:v>25.078999198781666</c:v>
                </c:pt>
                <c:pt idx="54">
                  <c:v>25.238598018311666</c:v>
                </c:pt>
                <c:pt idx="55">
                  <c:v>25.483350263116666</c:v>
                </c:pt>
                <c:pt idx="56">
                  <c:v>25.761709536699996</c:v>
                </c:pt>
                <c:pt idx="57">
                  <c:v>25.953964570256662</c:v>
                </c:pt>
                <c:pt idx="58">
                  <c:v>26.085826358790001</c:v>
                </c:pt>
                <c:pt idx="59">
                  <c:v>26.102309248638335</c:v>
                </c:pt>
                <c:pt idx="60">
                  <c:v>25.985358766821665</c:v>
                </c:pt>
                <c:pt idx="61">
                  <c:v>25.92614080783833</c:v>
                </c:pt>
                <c:pt idx="62">
                  <c:v>25.875906308648336</c:v>
                </c:pt>
                <c:pt idx="63">
                  <c:v>26.008664811649997</c:v>
                </c:pt>
                <c:pt idx="64">
                  <c:v>26.254966200523334</c:v>
                </c:pt>
                <c:pt idx="65">
                  <c:v>26.509724557701666</c:v>
                </c:pt>
                <c:pt idx="66">
                  <c:v>26.74661647236</c:v>
                </c:pt>
                <c:pt idx="67">
                  <c:v>26.934823197861665</c:v>
                </c:pt>
                <c:pt idx="68">
                  <c:v>26.984095076681665</c:v>
                </c:pt>
                <c:pt idx="69">
                  <c:v>26.954681664253332</c:v>
                </c:pt>
                <c:pt idx="70">
                  <c:v>26.954664285333337</c:v>
                </c:pt>
                <c:pt idx="71">
                  <c:v>26.939111650906664</c:v>
                </c:pt>
                <c:pt idx="72">
                  <c:v>27.075964212126664</c:v>
                </c:pt>
                <c:pt idx="73">
                  <c:v>27.198424339498327</c:v>
                </c:pt>
                <c:pt idx="74">
                  <c:v>27.419801588886664</c:v>
                </c:pt>
                <c:pt idx="75">
                  <c:v>27.581671838625002</c:v>
                </c:pt>
                <c:pt idx="76">
                  <c:v>27.695170772619996</c:v>
                </c:pt>
                <c:pt idx="77">
                  <c:v>27.860209840331667</c:v>
                </c:pt>
                <c:pt idx="78">
                  <c:v>27.85493621043333</c:v>
                </c:pt>
                <c:pt idx="79">
                  <c:v>27.951867800973332</c:v>
                </c:pt>
                <c:pt idx="80">
                  <c:v>28.009942265033331</c:v>
                </c:pt>
                <c:pt idx="81">
                  <c:v>28.120689889746664</c:v>
                </c:pt>
                <c:pt idx="82">
                  <c:v>28.273353219836665</c:v>
                </c:pt>
                <c:pt idx="83">
                  <c:v>28.310323281104999</c:v>
                </c:pt>
                <c:pt idx="84">
                  <c:v>28.470757361851668</c:v>
                </c:pt>
                <c:pt idx="85">
                  <c:v>28.528438656536668</c:v>
                </c:pt>
                <c:pt idx="86">
                  <c:v>28.574680208224997</c:v>
                </c:pt>
                <c:pt idx="87">
                  <c:v>28.724681634609997</c:v>
                </c:pt>
                <c:pt idx="88">
                  <c:v>28.793060770931667</c:v>
                </c:pt>
                <c:pt idx="89">
                  <c:v>28.982472677326662</c:v>
                </c:pt>
                <c:pt idx="90">
                  <c:v>29.241453564864997</c:v>
                </c:pt>
                <c:pt idx="91">
                  <c:v>29.44118949708</c:v>
                </c:pt>
                <c:pt idx="92">
                  <c:v>29.649020603463335</c:v>
                </c:pt>
                <c:pt idx="93">
                  <c:v>29.683600359788333</c:v>
                </c:pt>
                <c:pt idx="94">
                  <c:v>29.835713613373333</c:v>
                </c:pt>
                <c:pt idx="95">
                  <c:v>29.950703857779999</c:v>
                </c:pt>
                <c:pt idx="96">
                  <c:v>30.084921586210001</c:v>
                </c:pt>
                <c:pt idx="97">
                  <c:v>30.246840612843329</c:v>
                </c:pt>
                <c:pt idx="98">
                  <c:v>30.616825928049998</c:v>
                </c:pt>
                <c:pt idx="99">
                  <c:v>30.878196248431664</c:v>
                </c:pt>
                <c:pt idx="100">
                  <c:v>31.106930514863333</c:v>
                </c:pt>
                <c:pt idx="101">
                  <c:v>31.360625206093331</c:v>
                </c:pt>
                <c:pt idx="102">
                  <c:v>31.499711409181668</c:v>
                </c:pt>
                <c:pt idx="103">
                  <c:v>31.644322341101663</c:v>
                </c:pt>
                <c:pt idx="104">
                  <c:v>31.618934496989993</c:v>
                </c:pt>
                <c:pt idx="105">
                  <c:v>31.680436470103331</c:v>
                </c:pt>
                <c:pt idx="106">
                  <c:v>31.790408136083332</c:v>
                </c:pt>
                <c:pt idx="107">
                  <c:v>31.941139784813334</c:v>
                </c:pt>
                <c:pt idx="108">
                  <c:v>32.022758026578337</c:v>
                </c:pt>
                <c:pt idx="109">
                  <c:v>32.127654239531665</c:v>
                </c:pt>
                <c:pt idx="110">
                  <c:v>32.208895751576669</c:v>
                </c:pt>
                <c:pt idx="111">
                  <c:v>32.262814480821667</c:v>
                </c:pt>
                <c:pt idx="112">
                  <c:v>32.257086144348321</c:v>
                </c:pt>
                <c:pt idx="113">
                  <c:v>32.108928917021672</c:v>
                </c:pt>
                <c:pt idx="114">
                  <c:v>32.063353365493334</c:v>
                </c:pt>
                <c:pt idx="115">
                  <c:v>32.149974211276664</c:v>
                </c:pt>
                <c:pt idx="116">
                  <c:v>32.266789829858332</c:v>
                </c:pt>
                <c:pt idx="117">
                  <c:v>32.338118430103329</c:v>
                </c:pt>
                <c:pt idx="118">
                  <c:v>32.465606712408338</c:v>
                </c:pt>
                <c:pt idx="119">
                  <c:v>32.470337706043331</c:v>
                </c:pt>
                <c:pt idx="120">
                  <c:v>32.393729673901667</c:v>
                </c:pt>
                <c:pt idx="121">
                  <c:v>32.23870604984333</c:v>
                </c:pt>
                <c:pt idx="122">
                  <c:v>32.122693379273329</c:v>
                </c:pt>
                <c:pt idx="123">
                  <c:v>32.013109131780006</c:v>
                </c:pt>
                <c:pt idx="124">
                  <c:v>31.935583098836666</c:v>
                </c:pt>
                <c:pt idx="125">
                  <c:v>31.990862359688332</c:v>
                </c:pt>
                <c:pt idx="126">
                  <c:v>32.02829775233166</c:v>
                </c:pt>
                <c:pt idx="127">
                  <c:v>32.117700254386669</c:v>
                </c:pt>
                <c:pt idx="128">
                  <c:v>32.107377600619998</c:v>
                </c:pt>
                <c:pt idx="129">
                  <c:v>32.128821124183339</c:v>
                </c:pt>
                <c:pt idx="130">
                  <c:v>32.065954342119994</c:v>
                </c:pt>
                <c:pt idx="131">
                  <c:v>31.905805647199994</c:v>
                </c:pt>
                <c:pt idx="132">
                  <c:v>31.758174946638334</c:v>
                </c:pt>
                <c:pt idx="133">
                  <c:v>31.654532520663331</c:v>
                </c:pt>
                <c:pt idx="134">
                  <c:v>31.576500267109996</c:v>
                </c:pt>
                <c:pt idx="135">
                  <c:v>31.627709873755002</c:v>
                </c:pt>
                <c:pt idx="136">
                  <c:v>31.659813295954997</c:v>
                </c:pt>
                <c:pt idx="137">
                  <c:v>31.77214694842333</c:v>
                </c:pt>
                <c:pt idx="138">
                  <c:v>31.716156052261667</c:v>
                </c:pt>
                <c:pt idx="139">
                  <c:v>31.720210561030004</c:v>
                </c:pt>
                <c:pt idx="140">
                  <c:v>31.661294572561673</c:v>
                </c:pt>
                <c:pt idx="141">
                  <c:v>31.561808536046662</c:v>
                </c:pt>
                <c:pt idx="142">
                  <c:v>31.561277533166663</c:v>
                </c:pt>
                <c:pt idx="143">
                  <c:v>31.368152337103329</c:v>
                </c:pt>
                <c:pt idx="144">
                  <c:v>31.340189895584992</c:v>
                </c:pt>
                <c:pt idx="145">
                  <c:v>31.21550135796333</c:v>
                </c:pt>
                <c:pt idx="146">
                  <c:v>31.147895151141665</c:v>
                </c:pt>
                <c:pt idx="147">
                  <c:v>31.182907630123335</c:v>
                </c:pt>
                <c:pt idx="148">
                  <c:v>31.139118940846672</c:v>
                </c:pt>
                <c:pt idx="149">
                  <c:v>31.198858724665005</c:v>
                </c:pt>
                <c:pt idx="150">
                  <c:v>31.231038989736664</c:v>
                </c:pt>
                <c:pt idx="151">
                  <c:v>31.27903143553667</c:v>
                </c:pt>
                <c:pt idx="152">
                  <c:v>31.357056248911665</c:v>
                </c:pt>
                <c:pt idx="153">
                  <c:v>31.285365591696664</c:v>
                </c:pt>
                <c:pt idx="154">
                  <c:v>31.217838310083327</c:v>
                </c:pt>
                <c:pt idx="155">
                  <c:v>31.095015767528334</c:v>
                </c:pt>
                <c:pt idx="156">
                  <c:v>30.913650474784998</c:v>
                </c:pt>
                <c:pt idx="157">
                  <c:v>30.925857422676664</c:v>
                </c:pt>
                <c:pt idx="158">
                  <c:v>30.897466800198337</c:v>
                </c:pt>
                <c:pt idx="159">
                  <c:v>30.958945560726665</c:v>
                </c:pt>
                <c:pt idx="160">
                  <c:v>31.20122089431333</c:v>
                </c:pt>
                <c:pt idx="161">
                  <c:v>31.347704665954993</c:v>
                </c:pt>
                <c:pt idx="162">
                  <c:v>31.594501142008333</c:v>
                </c:pt>
                <c:pt idx="163">
                  <c:v>31.55052568232</c:v>
                </c:pt>
                <c:pt idx="164">
                  <c:v>31.549476670660006</c:v>
                </c:pt>
                <c:pt idx="165">
                  <c:v>31.475242821391664</c:v>
                </c:pt>
                <c:pt idx="166">
                  <c:v>31.242777901255</c:v>
                </c:pt>
                <c:pt idx="167">
                  <c:v>31.248884471836664</c:v>
                </c:pt>
                <c:pt idx="168">
                  <c:v>31.217465918601661</c:v>
                </c:pt>
                <c:pt idx="169">
                  <c:v>31.414773821024998</c:v>
                </c:pt>
                <c:pt idx="170">
                  <c:v>31.701800911803335</c:v>
                </c:pt>
                <c:pt idx="171">
                  <c:v>31.969221380018336</c:v>
                </c:pt>
                <c:pt idx="172">
                  <c:v>32.162121605283332</c:v>
                </c:pt>
                <c:pt idx="173">
                  <c:v>32.396221923439995</c:v>
                </c:pt>
                <c:pt idx="174">
                  <c:v>32.263386405173335</c:v>
                </c:pt>
                <c:pt idx="175">
                  <c:v>32.128008502669999</c:v>
                </c:pt>
                <c:pt idx="176">
                  <c:v>32.138608461784997</c:v>
                </c:pt>
                <c:pt idx="177">
                  <c:v>32.035266156295009</c:v>
                </c:pt>
                <c:pt idx="178">
                  <c:v>32.292657161453327</c:v>
                </c:pt>
                <c:pt idx="179">
                  <c:v>32.428737674076665</c:v>
                </c:pt>
                <c:pt idx="180">
                  <c:v>32.702212479561666</c:v>
                </c:pt>
                <c:pt idx="181">
                  <c:v>32.966382985078333</c:v>
                </c:pt>
                <c:pt idx="182">
                  <c:v>33.137163687901662</c:v>
                </c:pt>
                <c:pt idx="183">
                  <c:v>33.308159977581667</c:v>
                </c:pt>
                <c:pt idx="184">
                  <c:v>33.319561492609999</c:v>
                </c:pt>
                <c:pt idx="185">
                  <c:v>33.417379904983335</c:v>
                </c:pt>
                <c:pt idx="186">
                  <c:v>33.501382594941667</c:v>
                </c:pt>
                <c:pt idx="187">
                  <c:v>33.51622907638167</c:v>
                </c:pt>
                <c:pt idx="188">
                  <c:v>33.764861255073328</c:v>
                </c:pt>
                <c:pt idx="189">
                  <c:v>33.929469544556667</c:v>
                </c:pt>
                <c:pt idx="190">
                  <c:v>34.245051364454994</c:v>
                </c:pt>
                <c:pt idx="191">
                  <c:v>34.458877230536665</c:v>
                </c:pt>
                <c:pt idx="192">
                  <c:v>34.487041070819998</c:v>
                </c:pt>
                <c:pt idx="193">
                  <c:v>34.878939745358331</c:v>
                </c:pt>
                <c:pt idx="194">
                  <c:v>34.901782543143334</c:v>
                </c:pt>
                <c:pt idx="195">
                  <c:v>35.093811524674997</c:v>
                </c:pt>
                <c:pt idx="196">
                  <c:v>35.362593402866665</c:v>
                </c:pt>
                <c:pt idx="197">
                  <c:v>35.39300062121999</c:v>
                </c:pt>
                <c:pt idx="198">
                  <c:v>35.725054699073326</c:v>
                </c:pt>
                <c:pt idx="199">
                  <c:v>35.697615101866667</c:v>
                </c:pt>
                <c:pt idx="200">
                  <c:v>35.895828218914993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B-40AE-9D0F-0EC601ADF275}"/>
            </c:ext>
          </c:extLst>
        </c:ser>
        <c:ser>
          <c:idx val="1"/>
          <c:order val="1"/>
          <c:tx>
            <c:strRef>
              <c:f>'图4-5-3'!$F$1</c:f>
              <c:strCache>
                <c:ptCount val="1"/>
                <c:pt idx="0">
                  <c:v>sxdc1_Range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cat>
            <c:numRef>
              <c:f>'图4-5-3'!$A$2:$A$201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'图4-5-3'!$F$2:$F$202</c:f>
              <c:numCache>
                <c:formatCode>0.00_);[Red]\(0.00\)</c:formatCode>
                <c:ptCount val="201"/>
                <c:pt idx="0">
                  <c:v>2.5823671205066674</c:v>
                </c:pt>
                <c:pt idx="1">
                  <c:v>2.4142728611466673</c:v>
                </c:pt>
                <c:pt idx="2">
                  <c:v>2.3077036744133337</c:v>
                </c:pt>
                <c:pt idx="3">
                  <c:v>2.2441866384766671</c:v>
                </c:pt>
                <c:pt idx="4">
                  <c:v>2.207951755746667</c:v>
                </c:pt>
                <c:pt idx="5">
                  <c:v>2.1868634548766663</c:v>
                </c:pt>
                <c:pt idx="6">
                  <c:v>2.1713699685166663</c:v>
                </c:pt>
                <c:pt idx="7">
                  <c:v>2.1567244223766666</c:v>
                </c:pt>
                <c:pt idx="8">
                  <c:v>2.14083049608</c:v>
                </c:pt>
                <c:pt idx="9">
                  <c:v>2.1256310219133332</c:v>
                </c:pt>
                <c:pt idx="10">
                  <c:v>2.1231254154800001</c:v>
                </c:pt>
                <c:pt idx="11">
                  <c:v>2.1370996343266664</c:v>
                </c:pt>
                <c:pt idx="12">
                  <c:v>2.158951953096667</c:v>
                </c:pt>
                <c:pt idx="13">
                  <c:v>2.1892776120933335</c:v>
                </c:pt>
                <c:pt idx="14">
                  <c:v>2.2120386968533334</c:v>
                </c:pt>
                <c:pt idx="15">
                  <c:v>2.2268329644100002</c:v>
                </c:pt>
                <c:pt idx="16">
                  <c:v>2.2325552389033336</c:v>
                </c:pt>
                <c:pt idx="17">
                  <c:v>2.2297447062433338</c:v>
                </c:pt>
                <c:pt idx="18">
                  <c:v>2.2299374668233338</c:v>
                </c:pt>
                <c:pt idx="19">
                  <c:v>2.2394290126966667</c:v>
                </c:pt>
                <c:pt idx="20">
                  <c:v>2.2639817214966667</c:v>
                </c:pt>
                <c:pt idx="21">
                  <c:v>2.3008647942200002</c:v>
                </c:pt>
                <c:pt idx="22">
                  <c:v>2.3300585845300001</c:v>
                </c:pt>
                <c:pt idx="23">
                  <c:v>2.3609724268066667</c:v>
                </c:pt>
                <c:pt idx="24">
                  <c:v>2.3750297258299997</c:v>
                </c:pt>
                <c:pt idx="25">
                  <c:v>2.37901437876</c:v>
                </c:pt>
                <c:pt idx="26">
                  <c:v>2.3804571287200003</c:v>
                </c:pt>
                <c:pt idx="27">
                  <c:v>2.3791221197066665</c:v>
                </c:pt>
                <c:pt idx="28">
                  <c:v>2.3889298675433337</c:v>
                </c:pt>
                <c:pt idx="29">
                  <c:v>2.410395461636667</c:v>
                </c:pt>
                <c:pt idx="30">
                  <c:v>2.433960831626667</c:v>
                </c:pt>
                <c:pt idx="31">
                  <c:v>2.4611066472433336</c:v>
                </c:pt>
                <c:pt idx="32">
                  <c:v>2.4773577400466671</c:v>
                </c:pt>
                <c:pt idx="33">
                  <c:v>2.4894931844300001</c:v>
                </c:pt>
                <c:pt idx="34">
                  <c:v>2.4920886569766671</c:v>
                </c:pt>
                <c:pt idx="35">
                  <c:v>2.4933269318100004</c:v>
                </c:pt>
                <c:pt idx="36">
                  <c:v>2.5003634863500004</c:v>
                </c:pt>
                <c:pt idx="37">
                  <c:v>2.5075305713133336</c:v>
                </c:pt>
                <c:pt idx="38">
                  <c:v>2.5236659887333333</c:v>
                </c:pt>
                <c:pt idx="39">
                  <c:v>2.5396223176633335</c:v>
                </c:pt>
                <c:pt idx="40">
                  <c:v>2.5515884916433338</c:v>
                </c:pt>
                <c:pt idx="41">
                  <c:v>2.5613173130766667</c:v>
                </c:pt>
                <c:pt idx="42">
                  <c:v>2.5645130645833336</c:v>
                </c:pt>
                <c:pt idx="43">
                  <c:v>2.5713473916533331</c:v>
                </c:pt>
                <c:pt idx="44">
                  <c:v>2.58417496135</c:v>
                </c:pt>
                <c:pt idx="45">
                  <c:v>2.5999327524033333</c:v>
                </c:pt>
                <c:pt idx="46">
                  <c:v>2.6254374212266671</c:v>
                </c:pt>
                <c:pt idx="47">
                  <c:v>2.6452450668733336</c:v>
                </c:pt>
                <c:pt idx="48">
                  <c:v>2.6616499811933334</c:v>
                </c:pt>
                <c:pt idx="49">
                  <c:v>2.6661084811899998</c:v>
                </c:pt>
                <c:pt idx="50">
                  <c:v>2.6586343394066674</c:v>
                </c:pt>
                <c:pt idx="51">
                  <c:v>2.65034880323</c:v>
                </c:pt>
                <c:pt idx="52">
                  <c:v>2.6377947278966669</c:v>
                </c:pt>
                <c:pt idx="53">
                  <c:v>2.6398946525033335</c:v>
                </c:pt>
                <c:pt idx="54">
                  <c:v>2.6566945282433334</c:v>
                </c:pt>
                <c:pt idx="55">
                  <c:v>2.6824579224333336</c:v>
                </c:pt>
                <c:pt idx="56">
                  <c:v>2.7117588985999999</c:v>
                </c:pt>
                <c:pt idx="57">
                  <c:v>2.7319962705533332</c:v>
                </c:pt>
                <c:pt idx="58">
                  <c:v>2.7458764588200002</c:v>
                </c:pt>
                <c:pt idx="59">
                  <c:v>2.7476114998566672</c:v>
                </c:pt>
                <c:pt idx="60">
                  <c:v>2.7353009228233334</c:v>
                </c:pt>
                <c:pt idx="61">
                  <c:v>2.7290674534566666</c:v>
                </c:pt>
                <c:pt idx="62">
                  <c:v>2.723779611436667</c:v>
                </c:pt>
                <c:pt idx="63">
                  <c:v>2.7377541907</c:v>
                </c:pt>
                <c:pt idx="64">
                  <c:v>2.7636806526866668</c:v>
                </c:pt>
                <c:pt idx="65">
                  <c:v>2.7904973218633335</c:v>
                </c:pt>
                <c:pt idx="66">
                  <c:v>2.8154333128800002</c:v>
                </c:pt>
                <c:pt idx="67">
                  <c:v>2.8352445471433332</c:v>
                </c:pt>
                <c:pt idx="68">
                  <c:v>2.8404310607033336</c:v>
                </c:pt>
                <c:pt idx="69">
                  <c:v>2.8373349120266669</c:v>
                </c:pt>
                <c:pt idx="70">
                  <c:v>2.8373330826666674</c:v>
                </c:pt>
                <c:pt idx="71">
                  <c:v>2.8356959632533334</c:v>
                </c:pt>
                <c:pt idx="72">
                  <c:v>2.8501014960133335</c:v>
                </c:pt>
                <c:pt idx="73">
                  <c:v>2.8629920357366663</c:v>
                </c:pt>
                <c:pt idx="74">
                  <c:v>2.886294904093333</c:v>
                </c:pt>
                <c:pt idx="75">
                  <c:v>2.9033338777500006</c:v>
                </c:pt>
                <c:pt idx="76">
                  <c:v>2.9152811339599998</c:v>
                </c:pt>
                <c:pt idx="77">
                  <c:v>2.9326536674033337</c:v>
                </c:pt>
                <c:pt idx="78">
                  <c:v>2.9320985484666666</c:v>
                </c:pt>
                <c:pt idx="79">
                  <c:v>2.9423018737866666</c:v>
                </c:pt>
                <c:pt idx="80">
                  <c:v>2.9484149752666671</c:v>
                </c:pt>
                <c:pt idx="81">
                  <c:v>2.9600726199733334</c:v>
                </c:pt>
                <c:pt idx="82">
                  <c:v>2.9761424441933335</c:v>
                </c:pt>
                <c:pt idx="83">
                  <c:v>2.9800340295900001</c:v>
                </c:pt>
                <c:pt idx="84">
                  <c:v>2.9969218275633338</c:v>
                </c:pt>
                <c:pt idx="85">
                  <c:v>3.0029935427933339</c:v>
                </c:pt>
                <c:pt idx="86">
                  <c:v>3.0078610745500001</c:v>
                </c:pt>
                <c:pt idx="87">
                  <c:v>3.02365069838</c:v>
                </c:pt>
                <c:pt idx="88">
                  <c:v>3.0308485022033338</c:v>
                </c:pt>
                <c:pt idx="89">
                  <c:v>3.0507865976133335</c:v>
                </c:pt>
                <c:pt idx="90">
                  <c:v>3.07804774367</c:v>
                </c:pt>
                <c:pt idx="91">
                  <c:v>3.0990725786400004</c:v>
                </c:pt>
                <c:pt idx="92">
                  <c:v>3.1209495372066671</c:v>
                </c:pt>
                <c:pt idx="93">
                  <c:v>3.1245895115566671</c:v>
                </c:pt>
                <c:pt idx="94">
                  <c:v>3.1406014329866672</c:v>
                </c:pt>
                <c:pt idx="95">
                  <c:v>3.15270566924</c:v>
                </c:pt>
                <c:pt idx="96">
                  <c:v>3.1668338511800003</c:v>
                </c:pt>
                <c:pt idx="97">
                  <c:v>3.1838779592466668</c:v>
                </c:pt>
                <c:pt idx="98">
                  <c:v>3.2228237819000003</c:v>
                </c:pt>
                <c:pt idx="99">
                  <c:v>3.2503364472033334</c:v>
                </c:pt>
                <c:pt idx="100">
                  <c:v>3.2744137384066669</c:v>
                </c:pt>
                <c:pt idx="101">
                  <c:v>3.3011184427466667</c:v>
                </c:pt>
                <c:pt idx="102">
                  <c:v>3.3157590957033336</c:v>
                </c:pt>
                <c:pt idx="103">
                  <c:v>3.3309812990633336</c:v>
                </c:pt>
                <c:pt idx="104">
                  <c:v>3.3283088944199997</c:v>
                </c:pt>
                <c:pt idx="105">
                  <c:v>3.3347827863266666</c:v>
                </c:pt>
                <c:pt idx="106">
                  <c:v>3.346358751166667</c:v>
                </c:pt>
                <c:pt idx="107">
                  <c:v>3.362225240506667</c:v>
                </c:pt>
                <c:pt idx="108">
                  <c:v>3.3708166343766672</c:v>
                </c:pt>
                <c:pt idx="109">
                  <c:v>3.3818583410033334</c:v>
                </c:pt>
                <c:pt idx="110">
                  <c:v>3.3904100791133338</c:v>
                </c:pt>
                <c:pt idx="111">
                  <c:v>3.3960857348233335</c:v>
                </c:pt>
                <c:pt idx="112">
                  <c:v>3.3954827520366657</c:v>
                </c:pt>
                <c:pt idx="113">
                  <c:v>3.379887254423334</c:v>
                </c:pt>
                <c:pt idx="114">
                  <c:v>3.3750898279466668</c:v>
                </c:pt>
                <c:pt idx="115">
                  <c:v>3.3842078117133334</c:v>
                </c:pt>
                <c:pt idx="116">
                  <c:v>3.3965041926166673</c:v>
                </c:pt>
                <c:pt idx="117">
                  <c:v>3.404012466326666</c:v>
                </c:pt>
                <c:pt idx="118">
                  <c:v>3.4174322855166674</c:v>
                </c:pt>
                <c:pt idx="119">
                  <c:v>3.4179302848466673</c:v>
                </c:pt>
                <c:pt idx="120">
                  <c:v>3.4098662814633336</c:v>
                </c:pt>
                <c:pt idx="121">
                  <c:v>3.3935480052466667</c:v>
                </c:pt>
                <c:pt idx="122">
                  <c:v>3.3813361451866664</c:v>
                </c:pt>
                <c:pt idx="123">
                  <c:v>3.3698009612400011</c:v>
                </c:pt>
                <c:pt idx="124">
                  <c:v>3.3616403261933336</c:v>
                </c:pt>
                <c:pt idx="125">
                  <c:v>3.3674591957566671</c:v>
                </c:pt>
                <c:pt idx="126">
                  <c:v>3.3713997634033328</c:v>
                </c:pt>
                <c:pt idx="127">
                  <c:v>3.3808105530933341</c:v>
                </c:pt>
                <c:pt idx="128">
                  <c:v>3.3797239579599996</c:v>
                </c:pt>
                <c:pt idx="129">
                  <c:v>3.3819811709666676</c:v>
                </c:pt>
                <c:pt idx="130">
                  <c:v>3.3753636149599999</c:v>
                </c:pt>
                <c:pt idx="131">
                  <c:v>3.3585058575999995</c:v>
                </c:pt>
                <c:pt idx="132">
                  <c:v>3.3429657838566671</c:v>
                </c:pt>
                <c:pt idx="133">
                  <c:v>3.3320560548066669</c:v>
                </c:pt>
                <c:pt idx="134">
                  <c:v>3.3238421333799999</c:v>
                </c:pt>
                <c:pt idx="135">
                  <c:v>3.3292326182900007</c:v>
                </c:pt>
                <c:pt idx="136">
                  <c:v>3.3326119258900002</c:v>
                </c:pt>
                <c:pt idx="137">
                  <c:v>3.3444365208866667</c:v>
                </c:pt>
                <c:pt idx="138">
                  <c:v>3.3385427423433338</c:v>
                </c:pt>
                <c:pt idx="139">
                  <c:v>3.3389695327400006</c:v>
                </c:pt>
                <c:pt idx="140">
                  <c:v>3.332767849743334</c:v>
                </c:pt>
                <c:pt idx="141">
                  <c:v>3.3222956353733331</c:v>
                </c:pt>
                <c:pt idx="142">
                  <c:v>3.3222397403333335</c:v>
                </c:pt>
                <c:pt idx="143">
                  <c:v>3.3019107723266665</c:v>
                </c:pt>
                <c:pt idx="144">
                  <c:v>3.2989673574299996</c:v>
                </c:pt>
                <c:pt idx="145">
                  <c:v>3.2858422482066665</c:v>
                </c:pt>
                <c:pt idx="146">
                  <c:v>3.2787258053833335</c:v>
                </c:pt>
                <c:pt idx="147">
                  <c:v>3.282411329486667</c:v>
                </c:pt>
                <c:pt idx="148">
                  <c:v>3.277801993773334</c:v>
                </c:pt>
                <c:pt idx="149">
                  <c:v>3.2840903920700009</c:v>
                </c:pt>
                <c:pt idx="150">
                  <c:v>3.2874777883933337</c:v>
                </c:pt>
                <c:pt idx="151">
                  <c:v>3.292529624793334</c:v>
                </c:pt>
                <c:pt idx="152">
                  <c:v>3.3007427630433335</c:v>
                </c:pt>
                <c:pt idx="153">
                  <c:v>3.2931963780733335</c:v>
                </c:pt>
                <c:pt idx="154">
                  <c:v>3.2860882431666663</c:v>
                </c:pt>
                <c:pt idx="155">
                  <c:v>3.273159554476667</c:v>
                </c:pt>
                <c:pt idx="156">
                  <c:v>3.2540684710300001</c:v>
                </c:pt>
                <c:pt idx="157">
                  <c:v>3.2553534129133332</c:v>
                </c:pt>
                <c:pt idx="158">
                  <c:v>3.2523649263366674</c:v>
                </c:pt>
                <c:pt idx="159">
                  <c:v>3.2588363748133333</c:v>
                </c:pt>
                <c:pt idx="160">
                  <c:v>3.2843390415066667</c:v>
                </c:pt>
                <c:pt idx="161">
                  <c:v>3.2997583858899997</c:v>
                </c:pt>
                <c:pt idx="162">
                  <c:v>3.3257369623166668</c:v>
                </c:pt>
                <c:pt idx="163">
                  <c:v>3.3211079665600005</c:v>
                </c:pt>
                <c:pt idx="164">
                  <c:v>3.3209975442800008</c:v>
                </c:pt>
                <c:pt idx="165">
                  <c:v>3.3131834548833332</c:v>
                </c:pt>
                <c:pt idx="166">
                  <c:v>3.2887134632900001</c:v>
                </c:pt>
                <c:pt idx="167">
                  <c:v>3.2893562601933333</c:v>
                </c:pt>
                <c:pt idx="168">
                  <c:v>3.2860490440633328</c:v>
                </c:pt>
                <c:pt idx="169">
                  <c:v>3.3068182969500004</c:v>
                </c:pt>
                <c:pt idx="170">
                  <c:v>3.3370316749266671</c:v>
                </c:pt>
                <c:pt idx="171">
                  <c:v>3.3651811978966673</c:v>
                </c:pt>
                <c:pt idx="172">
                  <c:v>3.385486484766667</c:v>
                </c:pt>
                <c:pt idx="173">
                  <c:v>3.4101286235200003</c:v>
                </c:pt>
                <c:pt idx="174">
                  <c:v>3.3961459373866667</c:v>
                </c:pt>
                <c:pt idx="175">
                  <c:v>3.3818956318600004</c:v>
                </c:pt>
                <c:pt idx="176">
                  <c:v>3.3830114170300001</c:v>
                </c:pt>
                <c:pt idx="177">
                  <c:v>3.3721332796100008</c:v>
                </c:pt>
                <c:pt idx="178">
                  <c:v>3.3992270696266669</c:v>
                </c:pt>
                <c:pt idx="179">
                  <c:v>3.4135513341133334</c:v>
                </c:pt>
                <c:pt idx="180">
                  <c:v>3.4423381557433341</c:v>
                </c:pt>
                <c:pt idx="181">
                  <c:v>3.470145577376667</c:v>
                </c:pt>
                <c:pt idx="182">
                  <c:v>3.488122493463333</c:v>
                </c:pt>
                <c:pt idx="183">
                  <c:v>3.5061221029033334</c:v>
                </c:pt>
                <c:pt idx="184">
                  <c:v>3.5073222623800002</c:v>
                </c:pt>
                <c:pt idx="185">
                  <c:v>3.5176189373666666</c:v>
                </c:pt>
                <c:pt idx="186">
                  <c:v>3.5264613257833335</c:v>
                </c:pt>
                <c:pt idx="187">
                  <c:v>3.5280241133033337</c:v>
                </c:pt>
                <c:pt idx="188">
                  <c:v>3.5541959215866665</c:v>
                </c:pt>
                <c:pt idx="189">
                  <c:v>3.5715231099533336</c:v>
                </c:pt>
                <c:pt idx="190">
                  <c:v>3.6047422488900001</c:v>
                </c:pt>
                <c:pt idx="191">
                  <c:v>3.6272502347933333</c:v>
                </c:pt>
                <c:pt idx="192">
                  <c:v>3.6302148495600002</c:v>
                </c:pt>
                <c:pt idx="193">
                  <c:v>3.6714673416166672</c:v>
                </c:pt>
                <c:pt idx="194">
                  <c:v>3.6738718466466675</c:v>
                </c:pt>
                <c:pt idx="195">
                  <c:v>3.6940854236500003</c:v>
                </c:pt>
                <c:pt idx="196">
                  <c:v>3.7223782529333338</c:v>
                </c:pt>
                <c:pt idx="197">
                  <c:v>3.7255790127599995</c:v>
                </c:pt>
                <c:pt idx="198">
                  <c:v>3.7605320735866665</c:v>
                </c:pt>
                <c:pt idx="199">
                  <c:v>3.7576436949333338</c:v>
                </c:pt>
                <c:pt idx="200">
                  <c:v>3.7785082335699998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B-40AE-9D0F-0EC601AD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4784"/>
        <c:axId val="50056416"/>
      </c:areaChart>
      <c:areaChart>
        <c:grouping val="stacked"/>
        <c:varyColors val="0"/>
        <c:ser>
          <c:idx val="2"/>
          <c:order val="2"/>
          <c:tx>
            <c:strRef>
              <c:f>'图4-5-3'!$G$1</c:f>
              <c:strCache>
                <c:ptCount val="1"/>
                <c:pt idx="0">
                  <c:v>sxlc0-1_Down</c:v>
                </c:pt>
              </c:strCache>
            </c:strRef>
          </c:tx>
          <c:spPr>
            <a:noFill/>
            <a:ln w="25400">
              <a:noFill/>
            </a:ln>
            <a:effectLst/>
          </c:spPr>
          <c:val>
            <c:numRef>
              <c:f>'图4-5-3'!$G$2:$G$202</c:f>
              <c:numCache>
                <c:formatCode>0.00_);[Red]\(0.00\)</c:formatCode>
                <c:ptCount val="201"/>
                <c:pt idx="0">
                  <c:v>25.622583600431668</c:v>
                </c:pt>
                <c:pt idx="1">
                  <c:v>24.596868195161669</c:v>
                </c:pt>
                <c:pt idx="2">
                  <c:v>24.028842671425</c:v>
                </c:pt>
                <c:pt idx="3">
                  <c:v>23.782012193161663</c:v>
                </c:pt>
                <c:pt idx="4">
                  <c:v>23.782526900121663</c:v>
                </c:pt>
                <c:pt idx="5">
                  <c:v>23.95029846746333</c:v>
                </c:pt>
                <c:pt idx="6">
                  <c:v>24.106113295031662</c:v>
                </c:pt>
                <c:pt idx="7">
                  <c:v>24.255427411553331</c:v>
                </c:pt>
                <c:pt idx="8">
                  <c:v>24.350808068953334</c:v>
                </c:pt>
                <c:pt idx="9">
                  <c:v>24.464934900634997</c:v>
                </c:pt>
                <c:pt idx="10">
                  <c:v>24.677371705976661</c:v>
                </c:pt>
                <c:pt idx="11">
                  <c:v>24.948164468294998</c:v>
                </c:pt>
                <c:pt idx="12">
                  <c:v>25.347022059209998</c:v>
                </c:pt>
                <c:pt idx="13">
                  <c:v>25.729456927734997</c:v>
                </c:pt>
                <c:pt idx="14">
                  <c:v>26.015737552529998</c:v>
                </c:pt>
                <c:pt idx="15">
                  <c:v>26.227024080771663</c:v>
                </c:pt>
                <c:pt idx="16">
                  <c:v>26.277896949561665</c:v>
                </c:pt>
                <c:pt idx="17">
                  <c:v>26.298107216533332</c:v>
                </c:pt>
                <c:pt idx="18">
                  <c:v>26.362325509509997</c:v>
                </c:pt>
                <c:pt idx="19">
                  <c:v>26.507761051499998</c:v>
                </c:pt>
                <c:pt idx="20">
                  <c:v>26.803214586924994</c:v>
                </c:pt>
                <c:pt idx="21">
                  <c:v>27.150142911361666</c:v>
                </c:pt>
                <c:pt idx="22">
                  <c:v>27.530166320374999</c:v>
                </c:pt>
                <c:pt idx="23">
                  <c:v>27.804110938258333</c:v>
                </c:pt>
                <c:pt idx="24">
                  <c:v>27.948641909438333</c:v>
                </c:pt>
                <c:pt idx="25">
                  <c:v>28.034148034119998</c:v>
                </c:pt>
                <c:pt idx="26">
                  <c:v>28.055796574206667</c:v>
                </c:pt>
                <c:pt idx="27">
                  <c:v>28.093121965146668</c:v>
                </c:pt>
                <c:pt idx="28">
                  <c:v>28.249135529136666</c:v>
                </c:pt>
                <c:pt idx="29">
                  <c:v>28.453679257736663</c:v>
                </c:pt>
                <c:pt idx="30">
                  <c:v>28.777267971849998</c:v>
                </c:pt>
                <c:pt idx="31">
                  <c:v>29.006793701046664</c:v>
                </c:pt>
                <c:pt idx="32">
                  <c:v>29.235501901219997</c:v>
                </c:pt>
                <c:pt idx="33">
                  <c:v>29.377361789889996</c:v>
                </c:pt>
                <c:pt idx="34">
                  <c:v>29.42897376685</c:v>
                </c:pt>
                <c:pt idx="35">
                  <c:v>29.487438157934999</c:v>
                </c:pt>
                <c:pt idx="36">
                  <c:v>29.543520221099996</c:v>
                </c:pt>
                <c:pt idx="37">
                  <c:v>29.668113149296662</c:v>
                </c:pt>
                <c:pt idx="38">
                  <c:v>29.840990002451669</c:v>
                </c:pt>
                <c:pt idx="39">
                  <c:v>30.053874291391665</c:v>
                </c:pt>
                <c:pt idx="40">
                  <c:v>30.180536819034998</c:v>
                </c:pt>
                <c:pt idx="41">
                  <c:v>30.274083484651666</c:v>
                </c:pt>
                <c:pt idx="42">
                  <c:v>30.324004556294998</c:v>
                </c:pt>
                <c:pt idx="43">
                  <c:v>30.435317691434996</c:v>
                </c:pt>
                <c:pt idx="44">
                  <c:v>30.546109103611666</c:v>
                </c:pt>
                <c:pt idx="45">
                  <c:v>30.771910742083332</c:v>
                </c:pt>
                <c:pt idx="46">
                  <c:v>31.017647991126665</c:v>
                </c:pt>
                <c:pt idx="47">
                  <c:v>31.253134026878335</c:v>
                </c:pt>
                <c:pt idx="48">
                  <c:v>31.420136291851662</c:v>
                </c:pt>
                <c:pt idx="49">
                  <c:v>31.416022405518337</c:v>
                </c:pt>
                <c:pt idx="50">
                  <c:v>31.407703091389997</c:v>
                </c:pt>
                <c:pt idx="51">
                  <c:v>31.309035451153331</c:v>
                </c:pt>
                <c:pt idx="52">
                  <c:v>31.250960139756668</c:v>
                </c:pt>
                <c:pt idx="53">
                  <c:v>31.321017998468324</c:v>
                </c:pt>
                <c:pt idx="54">
                  <c:v>31.484329460716669</c:v>
                </c:pt>
                <c:pt idx="55">
                  <c:v>31.796532849353333</c:v>
                </c:pt>
                <c:pt idx="56">
                  <c:v>32.030101730923334</c:v>
                </c:pt>
                <c:pt idx="57">
                  <c:v>32.249376289641667</c:v>
                </c:pt>
                <c:pt idx="58">
                  <c:v>32.389337408973333</c:v>
                </c:pt>
                <c:pt idx="59">
                  <c:v>32.365465707449999</c:v>
                </c:pt>
                <c:pt idx="60">
                  <c:v>32.331670676965004</c:v>
                </c:pt>
                <c:pt idx="61">
                  <c:v>32.20938157169666</c:v>
                </c:pt>
                <c:pt idx="62">
                  <c:v>32.178376274509993</c:v>
                </c:pt>
                <c:pt idx="63">
                  <c:v>32.40318254259666</c:v>
                </c:pt>
                <c:pt idx="64">
                  <c:v>32.598147521738333</c:v>
                </c:pt>
                <c:pt idx="65">
                  <c:v>32.912966617796663</c:v>
                </c:pt>
                <c:pt idx="66">
                  <c:v>33.214719183511662</c:v>
                </c:pt>
                <c:pt idx="67">
                  <c:v>33.30091619575667</c:v>
                </c:pt>
                <c:pt idx="68">
                  <c:v>33.390795647211668</c:v>
                </c:pt>
                <c:pt idx="69">
                  <c:v>33.378782431901676</c:v>
                </c:pt>
                <c:pt idx="70">
                  <c:v>33.384403699796671</c:v>
                </c:pt>
                <c:pt idx="71">
                  <c:v>33.448665861113327</c:v>
                </c:pt>
                <c:pt idx="72">
                  <c:v>33.479955232715</c:v>
                </c:pt>
                <c:pt idx="73">
                  <c:v>33.735646314491667</c:v>
                </c:pt>
                <c:pt idx="74">
                  <c:v>33.854986100014997</c:v>
                </c:pt>
                <c:pt idx="75">
                  <c:v>34.049641455409997</c:v>
                </c:pt>
                <c:pt idx="76">
                  <c:v>34.26307561476834</c:v>
                </c:pt>
                <c:pt idx="77">
                  <c:v>34.182579624881669</c:v>
                </c:pt>
                <c:pt idx="78">
                  <c:v>34.411241922448333</c:v>
                </c:pt>
                <c:pt idx="79">
                  <c:v>34.388339423813328</c:v>
                </c:pt>
                <c:pt idx="80">
                  <c:v>34.433380560093333</c:v>
                </c:pt>
                <c:pt idx="81">
                  <c:v>34.584116169784998</c:v>
                </c:pt>
                <c:pt idx="82">
                  <c:v>34.669426081308337</c:v>
                </c:pt>
                <c:pt idx="83">
                  <c:v>34.831858730539999</c:v>
                </c:pt>
                <c:pt idx="84">
                  <c:v>34.823708481546667</c:v>
                </c:pt>
                <c:pt idx="85">
                  <c:v>34.880470317971671</c:v>
                </c:pt>
                <c:pt idx="86">
                  <c:v>34.947525859858331</c:v>
                </c:pt>
                <c:pt idx="87">
                  <c:v>34.978293624681662</c:v>
                </c:pt>
                <c:pt idx="88">
                  <c:v>35.075691423763338</c:v>
                </c:pt>
                <c:pt idx="89">
                  <c:v>35.184106600338332</c:v>
                </c:pt>
                <c:pt idx="90">
                  <c:v>35.287551339514998</c:v>
                </c:pt>
                <c:pt idx="91">
                  <c:v>35.50573168557333</c:v>
                </c:pt>
                <c:pt idx="92">
                  <c:v>35.555885360948324</c:v>
                </c:pt>
                <c:pt idx="93">
                  <c:v>35.712661622779997</c:v>
                </c:pt>
                <c:pt idx="94">
                  <c:v>35.528006740336664</c:v>
                </c:pt>
                <c:pt idx="95">
                  <c:v>35.558714128448337</c:v>
                </c:pt>
                <c:pt idx="96">
                  <c:v>35.443253927338326</c:v>
                </c:pt>
                <c:pt idx="97">
                  <c:v>35.709185808823335</c:v>
                </c:pt>
                <c:pt idx="98">
                  <c:v>35.667206205591661</c:v>
                </c:pt>
                <c:pt idx="99">
                  <c:v>35.816188957553329</c:v>
                </c:pt>
                <c:pt idx="100">
                  <c:v>36.015000601771668</c:v>
                </c:pt>
                <c:pt idx="101">
                  <c:v>35.953245939298334</c:v>
                </c:pt>
                <c:pt idx="102">
                  <c:v>36.202000220698338</c:v>
                </c:pt>
                <c:pt idx="103">
                  <c:v>36.00942107054334</c:v>
                </c:pt>
                <c:pt idx="104">
                  <c:v>35.91633848546833</c:v>
                </c:pt>
                <c:pt idx="105">
                  <c:v>35.947753448336663</c:v>
                </c:pt>
                <c:pt idx="106">
                  <c:v>35.819537152151668</c:v>
                </c:pt>
                <c:pt idx="107">
                  <c:v>35.996539583891661</c:v>
                </c:pt>
                <c:pt idx="108">
                  <c:v>35.979237124641671</c:v>
                </c:pt>
                <c:pt idx="109">
                  <c:v>36.065715356994993</c:v>
                </c:pt>
                <c:pt idx="110">
                  <c:v>36.129265601168328</c:v>
                </c:pt>
                <c:pt idx="111">
                  <c:v>35.913071350696669</c:v>
                </c:pt>
                <c:pt idx="112">
                  <c:v>35.879870927586666</c:v>
                </c:pt>
                <c:pt idx="113">
                  <c:v>36.003775202588329</c:v>
                </c:pt>
                <c:pt idx="114">
                  <c:v>35.85842195707167</c:v>
                </c:pt>
                <c:pt idx="115">
                  <c:v>35.881737679011664</c:v>
                </c:pt>
                <c:pt idx="116">
                  <c:v>36.068575763326663</c:v>
                </c:pt>
                <c:pt idx="117">
                  <c:v>36.066516269600001</c:v>
                </c:pt>
                <c:pt idx="118">
                  <c:v>36.248964953173335</c:v>
                </c:pt>
                <c:pt idx="119">
                  <c:v>36.153779982789999</c:v>
                </c:pt>
                <c:pt idx="120">
                  <c:v>36.09277009802333</c:v>
                </c:pt>
                <c:pt idx="121">
                  <c:v>36.060725400611666</c:v>
                </c:pt>
                <c:pt idx="122">
                  <c:v>35.806771966399999</c:v>
                </c:pt>
                <c:pt idx="123">
                  <c:v>35.821799780261664</c:v>
                </c:pt>
                <c:pt idx="124">
                  <c:v>35.653723169376669</c:v>
                </c:pt>
                <c:pt idx="125">
                  <c:v>35.86910718907334</c:v>
                </c:pt>
                <c:pt idx="126">
                  <c:v>35.9431050357</c:v>
                </c:pt>
                <c:pt idx="127">
                  <c:v>35.974336570731666</c:v>
                </c:pt>
                <c:pt idx="128">
                  <c:v>36.086620954585001</c:v>
                </c:pt>
                <c:pt idx="129">
                  <c:v>35.972062983104998</c:v>
                </c:pt>
                <c:pt idx="130">
                  <c:v>36.072472590999993</c:v>
                </c:pt>
                <c:pt idx="131">
                  <c:v>35.900703479739995</c:v>
                </c:pt>
                <c:pt idx="132">
                  <c:v>35.722978974881663</c:v>
                </c:pt>
                <c:pt idx="133">
                  <c:v>35.705349971625004</c:v>
                </c:pt>
                <c:pt idx="134">
                  <c:v>35.662284326556673</c:v>
                </c:pt>
                <c:pt idx="135">
                  <c:v>35.620835832098336</c:v>
                </c:pt>
                <c:pt idx="136">
                  <c:v>35.799499517026661</c:v>
                </c:pt>
                <c:pt idx="137">
                  <c:v>35.78349526007333</c:v>
                </c:pt>
                <c:pt idx="138">
                  <c:v>35.849750349186664</c:v>
                </c:pt>
                <c:pt idx="139">
                  <c:v>35.949803561636664</c:v>
                </c:pt>
                <c:pt idx="140">
                  <c:v>35.727060380715002</c:v>
                </c:pt>
                <c:pt idx="141">
                  <c:v>35.725810950975003</c:v>
                </c:pt>
                <c:pt idx="142">
                  <c:v>35.660549233129998</c:v>
                </c:pt>
                <c:pt idx="143">
                  <c:v>35.446370434511664</c:v>
                </c:pt>
                <c:pt idx="144">
                  <c:v>35.509651179391668</c:v>
                </c:pt>
                <c:pt idx="145">
                  <c:v>35.241273576771675</c:v>
                </c:pt>
                <c:pt idx="146">
                  <c:v>35.252201130308322</c:v>
                </c:pt>
                <c:pt idx="147">
                  <c:v>35.196821538753341</c:v>
                </c:pt>
                <c:pt idx="148">
                  <c:v>35.065681481053339</c:v>
                </c:pt>
                <c:pt idx="149">
                  <c:v>35.226727942439993</c:v>
                </c:pt>
                <c:pt idx="150">
                  <c:v>35.124499310106664</c:v>
                </c:pt>
                <c:pt idx="151">
                  <c:v>35.311850143241671</c:v>
                </c:pt>
                <c:pt idx="152">
                  <c:v>35.160876684298337</c:v>
                </c:pt>
                <c:pt idx="153">
                  <c:v>35.041023323328332</c:v>
                </c:pt>
                <c:pt idx="154">
                  <c:v>34.966772322696663</c:v>
                </c:pt>
                <c:pt idx="155">
                  <c:v>34.72256778082167</c:v>
                </c:pt>
                <c:pt idx="156">
                  <c:v>34.566784843454997</c:v>
                </c:pt>
                <c:pt idx="157">
                  <c:v>34.391062522338331</c:v>
                </c:pt>
                <c:pt idx="158">
                  <c:v>34.264282449580001</c:v>
                </c:pt>
                <c:pt idx="159">
                  <c:v>34.346885639849994</c:v>
                </c:pt>
                <c:pt idx="160">
                  <c:v>34.388722717431662</c:v>
                </c:pt>
                <c:pt idx="161">
                  <c:v>34.497289178973332</c:v>
                </c:pt>
                <c:pt idx="162">
                  <c:v>34.614373536974995</c:v>
                </c:pt>
                <c:pt idx="163">
                  <c:v>34.444008618403331</c:v>
                </c:pt>
                <c:pt idx="164">
                  <c:v>34.461818008578334</c:v>
                </c:pt>
                <c:pt idx="165">
                  <c:v>34.130387566521669</c:v>
                </c:pt>
                <c:pt idx="166">
                  <c:v>33.990091424148332</c:v>
                </c:pt>
                <c:pt idx="167">
                  <c:v>33.843546729735003</c:v>
                </c:pt>
                <c:pt idx="168">
                  <c:v>33.630570992655002</c:v>
                </c:pt>
                <c:pt idx="169">
                  <c:v>33.578379618833331</c:v>
                </c:pt>
                <c:pt idx="170">
                  <c:v>33.943976158841664</c:v>
                </c:pt>
                <c:pt idx="171">
                  <c:v>34.002159071133335</c:v>
                </c:pt>
                <c:pt idx="172">
                  <c:v>34.088131774539995</c:v>
                </c:pt>
                <c:pt idx="173">
                  <c:v>34.125879937615004</c:v>
                </c:pt>
                <c:pt idx="174">
                  <c:v>33.745287656694998</c:v>
                </c:pt>
                <c:pt idx="175">
                  <c:v>33.59947179287667</c:v>
                </c:pt>
                <c:pt idx="176">
                  <c:v>33.304109327333329</c:v>
                </c:pt>
                <c:pt idx="177">
                  <c:v>33.183094341228333</c:v>
                </c:pt>
                <c:pt idx="178">
                  <c:v>33.138848349849994</c:v>
                </c:pt>
                <c:pt idx="179">
                  <c:v>33.184225436814998</c:v>
                </c:pt>
                <c:pt idx="180">
                  <c:v>33.33831298914</c:v>
                </c:pt>
                <c:pt idx="181">
                  <c:v>33.297554468693335</c:v>
                </c:pt>
                <c:pt idx="182">
                  <c:v>33.45895258432833</c:v>
                </c:pt>
                <c:pt idx="183">
                  <c:v>33.415689092069996</c:v>
                </c:pt>
                <c:pt idx="184">
                  <c:v>33.162484791916668</c:v>
                </c:pt>
                <c:pt idx="185">
                  <c:v>33.199309914978329</c:v>
                </c:pt>
                <c:pt idx="186">
                  <c:v>32.958842352889995</c:v>
                </c:pt>
                <c:pt idx="187">
                  <c:v>32.910213096629995</c:v>
                </c:pt>
                <c:pt idx="188">
                  <c:v>32.907774958236665</c:v>
                </c:pt>
                <c:pt idx="189">
                  <c:v>32.894340943383334</c:v>
                </c:pt>
                <c:pt idx="190">
                  <c:v>33.103899379255004</c:v>
                </c:pt>
                <c:pt idx="191">
                  <c:v>33.043938904736663</c:v>
                </c:pt>
                <c:pt idx="192">
                  <c:v>33.182016342914999</c:v>
                </c:pt>
                <c:pt idx="193">
                  <c:v>33.248190149869998</c:v>
                </c:pt>
                <c:pt idx="194">
                  <c:v>33.250774098981665</c:v>
                </c:pt>
                <c:pt idx="195">
                  <c:v>33.512892436854997</c:v>
                </c:pt>
                <c:pt idx="196">
                  <c:v>33.559496450878328</c:v>
                </c:pt>
                <c:pt idx="197">
                  <c:v>33.742824628871666</c:v>
                </c:pt>
                <c:pt idx="198">
                  <c:v>34.13173260657333</c:v>
                </c:pt>
                <c:pt idx="199">
                  <c:v>34.114414244069998</c:v>
                </c:pt>
                <c:pt idx="200">
                  <c:v>34.538420798398334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B-40AE-9D0F-0EC601ADF275}"/>
            </c:ext>
          </c:extLst>
        </c:ser>
        <c:ser>
          <c:idx val="3"/>
          <c:order val="3"/>
          <c:tx>
            <c:strRef>
              <c:f>'图4-5-3'!$H$1</c:f>
              <c:strCache>
                <c:ptCount val="1"/>
                <c:pt idx="0">
                  <c:v>sxdc0_Range</c:v>
                </c:pt>
              </c:strCache>
            </c:strRef>
          </c:tx>
          <c:spPr>
            <a:solidFill>
              <a:schemeClr val="accent4">
                <a:alpha val="50000"/>
              </a:schemeClr>
            </a:solidFill>
            <a:ln w="25400">
              <a:noFill/>
            </a:ln>
            <a:effectLst/>
          </c:spPr>
          <c:val>
            <c:numRef>
              <c:f>'图4-5-3'!$H$2:$H$202</c:f>
              <c:numCache>
                <c:formatCode>0.00_);[Red]\(0.00\)</c:formatCode>
                <c:ptCount val="201"/>
                <c:pt idx="0">
                  <c:v>2.6971140632033368</c:v>
                </c:pt>
                <c:pt idx="1">
                  <c:v>2.5891440205433369</c:v>
                </c:pt>
                <c:pt idx="2">
                  <c:v>2.5293518601500011</c:v>
                </c:pt>
                <c:pt idx="3">
                  <c:v>2.503369704543335</c:v>
                </c:pt>
                <c:pt idx="4">
                  <c:v>2.5034238842233343</c:v>
                </c:pt>
                <c:pt idx="5">
                  <c:v>2.5210840492066673</c:v>
                </c:pt>
                <c:pt idx="6">
                  <c:v>2.5374856100033369</c:v>
                </c:pt>
                <c:pt idx="7">
                  <c:v>2.5532028854266677</c:v>
                </c:pt>
                <c:pt idx="8">
                  <c:v>2.56324295462667</c:v>
                </c:pt>
                <c:pt idx="9">
                  <c:v>2.5752563053300008</c:v>
                </c:pt>
                <c:pt idx="10">
                  <c:v>2.5976180743133348</c:v>
                </c:pt>
                <c:pt idx="11">
                  <c:v>2.6261225756100011</c:v>
                </c:pt>
                <c:pt idx="12">
                  <c:v>2.6681075851800031</c:v>
                </c:pt>
                <c:pt idx="13">
                  <c:v>2.7083638871300018</c:v>
                </c:pt>
                <c:pt idx="14">
                  <c:v>2.7384986897400019</c:v>
                </c:pt>
                <c:pt idx="15">
                  <c:v>2.7607393769233362</c:v>
                </c:pt>
                <c:pt idx="16">
                  <c:v>2.7660944157433356</c:v>
                </c:pt>
                <c:pt idx="17">
                  <c:v>2.7682218122666704</c:v>
                </c:pt>
                <c:pt idx="18">
                  <c:v>2.7749816325800012</c:v>
                </c:pt>
                <c:pt idx="19">
                  <c:v>2.7902906370000018</c:v>
                </c:pt>
                <c:pt idx="20">
                  <c:v>2.8213910091500018</c:v>
                </c:pt>
                <c:pt idx="21">
                  <c:v>2.8579097801433377</c:v>
                </c:pt>
                <c:pt idx="22">
                  <c:v>2.8979122442500014</c:v>
                </c:pt>
                <c:pt idx="23">
                  <c:v>2.9267485198166696</c:v>
                </c:pt>
                <c:pt idx="24">
                  <c:v>2.9419623062566664</c:v>
                </c:pt>
                <c:pt idx="25">
                  <c:v>2.9509629509600011</c:v>
                </c:pt>
                <c:pt idx="26">
                  <c:v>2.9532417446533366</c:v>
                </c:pt>
                <c:pt idx="27">
                  <c:v>2.957170733173335</c:v>
                </c:pt>
                <c:pt idx="28">
                  <c:v>2.9735932135933361</c:v>
                </c:pt>
                <c:pt idx="29">
                  <c:v>2.995124132393336</c:v>
                </c:pt>
                <c:pt idx="30">
                  <c:v>3.029186102300006</c:v>
                </c:pt>
                <c:pt idx="31">
                  <c:v>3.0533467053733361</c:v>
                </c:pt>
                <c:pt idx="32">
                  <c:v>3.0774212527600042</c:v>
                </c:pt>
                <c:pt idx="33">
                  <c:v>3.0923538726200057</c:v>
                </c:pt>
                <c:pt idx="34">
                  <c:v>3.0977867123000031</c:v>
                </c:pt>
                <c:pt idx="35">
                  <c:v>3.1039408587300059</c:v>
                </c:pt>
                <c:pt idx="36">
                  <c:v>3.1098442338000041</c:v>
                </c:pt>
                <c:pt idx="37">
                  <c:v>3.1229592788733349</c:v>
                </c:pt>
                <c:pt idx="38">
                  <c:v>3.1411568423633334</c:v>
                </c:pt>
                <c:pt idx="39">
                  <c:v>3.1635657148833332</c:v>
                </c:pt>
                <c:pt idx="40">
                  <c:v>3.1768986125299996</c:v>
                </c:pt>
                <c:pt idx="41">
                  <c:v>3.1867456299633332</c:v>
                </c:pt>
                <c:pt idx="42">
                  <c:v>3.1920004796100052</c:v>
                </c:pt>
                <c:pt idx="43">
                  <c:v>3.2037176517300026</c:v>
                </c:pt>
                <c:pt idx="44">
                  <c:v>3.2153799056433385</c:v>
                </c:pt>
                <c:pt idx="45">
                  <c:v>3.2391484991666672</c:v>
                </c:pt>
                <c:pt idx="46">
                  <c:v>3.2650155780133332</c:v>
                </c:pt>
                <c:pt idx="47">
                  <c:v>3.2898035817766669</c:v>
                </c:pt>
                <c:pt idx="48">
                  <c:v>3.3073827675633396</c:v>
                </c:pt>
                <c:pt idx="49">
                  <c:v>3.3069497268966686</c:v>
                </c:pt>
                <c:pt idx="50">
                  <c:v>3.306074009620005</c:v>
                </c:pt>
                <c:pt idx="51">
                  <c:v>3.2956879422266709</c:v>
                </c:pt>
                <c:pt idx="52">
                  <c:v>3.2895747515533387</c:v>
                </c:pt>
                <c:pt idx="53">
                  <c:v>3.2969492629966695</c:v>
                </c:pt>
                <c:pt idx="54">
                  <c:v>3.3141399432333358</c:v>
                </c:pt>
                <c:pt idx="55">
                  <c:v>3.3470034578266734</c:v>
                </c:pt>
                <c:pt idx="56">
                  <c:v>3.3715896558866731</c:v>
                </c:pt>
                <c:pt idx="57">
                  <c:v>3.3946711883833345</c:v>
                </c:pt>
                <c:pt idx="58">
                  <c:v>3.4094039377866707</c:v>
                </c:pt>
                <c:pt idx="59">
                  <c:v>3.4068911271000033</c:v>
                </c:pt>
                <c:pt idx="60">
                  <c:v>3.4033337554700012</c:v>
                </c:pt>
                <c:pt idx="61">
                  <c:v>3.3904612180733338</c:v>
                </c:pt>
                <c:pt idx="62">
                  <c:v>3.3871975025800012</c:v>
                </c:pt>
                <c:pt idx="63">
                  <c:v>3.4108613202733338</c:v>
                </c:pt>
                <c:pt idx="64">
                  <c:v>3.43138394965667</c:v>
                </c:pt>
                <c:pt idx="65">
                  <c:v>3.4645228018733363</c:v>
                </c:pt>
                <c:pt idx="66">
                  <c:v>3.496286229843335</c:v>
                </c:pt>
                <c:pt idx="67">
                  <c:v>3.5053595995533371</c:v>
                </c:pt>
                <c:pt idx="68">
                  <c:v>3.5148205944433357</c:v>
                </c:pt>
                <c:pt idx="69">
                  <c:v>3.5135560454633392</c:v>
                </c:pt>
                <c:pt idx="70">
                  <c:v>3.5141477578733387</c:v>
                </c:pt>
                <c:pt idx="71">
                  <c:v>3.5209121959066678</c:v>
                </c:pt>
                <c:pt idx="72">
                  <c:v>3.5242058139700063</c:v>
                </c:pt>
                <c:pt idx="73">
                  <c:v>3.5511206646833386</c:v>
                </c:pt>
                <c:pt idx="74">
                  <c:v>3.5636827473700023</c:v>
                </c:pt>
                <c:pt idx="75">
                  <c:v>3.5841727847800016</c:v>
                </c:pt>
                <c:pt idx="76">
                  <c:v>3.6066395383966707</c:v>
                </c:pt>
                <c:pt idx="77">
                  <c:v>3.5981662763033384</c:v>
                </c:pt>
                <c:pt idx="78">
                  <c:v>3.6222359918366678</c:v>
                </c:pt>
                <c:pt idx="79">
                  <c:v>3.6198252025066679</c:v>
                </c:pt>
                <c:pt idx="80">
                  <c:v>3.6245663747466708</c:v>
                </c:pt>
                <c:pt idx="81">
                  <c:v>3.6404332810300062</c:v>
                </c:pt>
                <c:pt idx="82">
                  <c:v>3.6494132717166679</c:v>
                </c:pt>
                <c:pt idx="83">
                  <c:v>3.6665114453200047</c:v>
                </c:pt>
                <c:pt idx="84">
                  <c:v>3.6656535243733401</c:v>
                </c:pt>
                <c:pt idx="85">
                  <c:v>3.6716284545233364</c:v>
                </c:pt>
                <c:pt idx="86">
                  <c:v>3.6786869326166709</c:v>
                </c:pt>
                <c:pt idx="87">
                  <c:v>3.6819256447033339</c:v>
                </c:pt>
                <c:pt idx="88">
                  <c:v>3.6921780446066705</c:v>
                </c:pt>
                <c:pt idx="89">
                  <c:v>3.703590168456671</c:v>
                </c:pt>
                <c:pt idx="90">
                  <c:v>3.7144790883700054</c:v>
                </c:pt>
                <c:pt idx="91">
                  <c:v>3.7374454405866686</c:v>
                </c:pt>
                <c:pt idx="92">
                  <c:v>3.7427247748366668</c:v>
                </c:pt>
                <c:pt idx="93">
                  <c:v>3.7592275392400012</c:v>
                </c:pt>
                <c:pt idx="94">
                  <c:v>3.7397901831933353</c:v>
                </c:pt>
                <c:pt idx="95">
                  <c:v>3.743022539836673</c:v>
                </c:pt>
                <c:pt idx="96">
                  <c:v>3.7308688344566718</c:v>
                </c:pt>
                <c:pt idx="97">
                  <c:v>3.7588616640866732</c:v>
                </c:pt>
                <c:pt idx="98">
                  <c:v>3.7544427584833358</c:v>
                </c:pt>
                <c:pt idx="99">
                  <c:v>3.7701251534266689</c:v>
                </c:pt>
                <c:pt idx="100">
                  <c:v>3.7910526949233372</c:v>
                </c:pt>
                <c:pt idx="101">
                  <c:v>3.7845522041366735</c:v>
                </c:pt>
                <c:pt idx="102">
                  <c:v>3.810736865336672</c:v>
                </c:pt>
                <c:pt idx="103">
                  <c:v>3.7904653758466722</c:v>
                </c:pt>
                <c:pt idx="104">
                  <c:v>3.7806672089966682</c:v>
                </c:pt>
                <c:pt idx="105">
                  <c:v>3.7839740471933396</c:v>
                </c:pt>
                <c:pt idx="106">
                  <c:v>3.7704775949633387</c:v>
                </c:pt>
                <c:pt idx="107">
                  <c:v>3.7891094298833394</c:v>
                </c:pt>
                <c:pt idx="108">
                  <c:v>3.7872881183833371</c:v>
                </c:pt>
                <c:pt idx="109">
                  <c:v>3.7963910902100011</c:v>
                </c:pt>
                <c:pt idx="110">
                  <c:v>3.8030805895966679</c:v>
                </c:pt>
                <c:pt idx="111">
                  <c:v>3.7803233000733343</c:v>
                </c:pt>
                <c:pt idx="112">
                  <c:v>3.7768285186933355</c:v>
                </c:pt>
                <c:pt idx="113">
                  <c:v>3.7898710739566681</c:v>
                </c:pt>
                <c:pt idx="114">
                  <c:v>3.7745707323233404</c:v>
                </c:pt>
                <c:pt idx="115">
                  <c:v>3.7770250188433394</c:v>
                </c:pt>
                <c:pt idx="116">
                  <c:v>3.7966921856133382</c:v>
                </c:pt>
                <c:pt idx="117">
                  <c:v>3.7964753968000053</c:v>
                </c:pt>
                <c:pt idx="118">
                  <c:v>3.8156805213866676</c:v>
                </c:pt>
                <c:pt idx="119">
                  <c:v>3.8056610508200066</c:v>
                </c:pt>
                <c:pt idx="120">
                  <c:v>3.7992389576866685</c:v>
                </c:pt>
                <c:pt idx="121">
                  <c:v>3.79586583164334</c:v>
                </c:pt>
                <c:pt idx="122">
                  <c:v>3.7691338912000063</c:v>
                </c:pt>
                <c:pt idx="123">
                  <c:v>3.7707157663433364</c:v>
                </c:pt>
                <c:pt idx="124">
                  <c:v>3.7530234915133391</c:v>
                </c:pt>
                <c:pt idx="125">
                  <c:v>3.7756954935866673</c:v>
                </c:pt>
                <c:pt idx="126">
                  <c:v>3.7834847406000023</c:v>
                </c:pt>
                <c:pt idx="127">
                  <c:v>3.7867722706033362</c:v>
                </c:pt>
                <c:pt idx="128">
                  <c:v>3.7985916794300039</c:v>
                </c:pt>
                <c:pt idx="129">
                  <c:v>3.7865329455900039</c:v>
                </c:pt>
                <c:pt idx="130">
                  <c:v>3.7971023780000053</c:v>
                </c:pt>
                <c:pt idx="131">
                  <c:v>3.7790214189200029</c:v>
                </c:pt>
                <c:pt idx="132">
                  <c:v>3.7603135763033393</c:v>
                </c:pt>
                <c:pt idx="133">
                  <c:v>3.7584578917500053</c:v>
                </c:pt>
                <c:pt idx="134">
                  <c:v>3.7539246659533347</c:v>
                </c:pt>
                <c:pt idx="135">
                  <c:v>3.7495616665366711</c:v>
                </c:pt>
                <c:pt idx="136">
                  <c:v>3.7683683702133379</c:v>
                </c:pt>
                <c:pt idx="137">
                  <c:v>3.7666837115866727</c:v>
                </c:pt>
                <c:pt idx="138">
                  <c:v>3.7736579314933394</c:v>
                </c:pt>
                <c:pt idx="139">
                  <c:v>3.7841898485933356</c:v>
                </c:pt>
                <c:pt idx="140">
                  <c:v>3.760743197970001</c:v>
                </c:pt>
                <c:pt idx="141">
                  <c:v>3.760611679050001</c:v>
                </c:pt>
                <c:pt idx="142">
                  <c:v>3.7537420245400028</c:v>
                </c:pt>
                <c:pt idx="143">
                  <c:v>3.731196887843339</c:v>
                </c:pt>
                <c:pt idx="144">
                  <c:v>3.7378580188833368</c:v>
                </c:pt>
                <c:pt idx="145">
                  <c:v>3.7096077449233391</c:v>
                </c:pt>
                <c:pt idx="146">
                  <c:v>3.7107580137166707</c:v>
                </c:pt>
                <c:pt idx="147">
                  <c:v>3.7049285830266712</c:v>
                </c:pt>
                <c:pt idx="148">
                  <c:v>3.6911243664266706</c:v>
                </c:pt>
                <c:pt idx="149">
                  <c:v>3.7080766255200004</c:v>
                </c:pt>
                <c:pt idx="150">
                  <c:v>3.697315716853339</c:v>
                </c:pt>
                <c:pt idx="151">
                  <c:v>3.7170368571833379</c:v>
                </c:pt>
                <c:pt idx="152">
                  <c:v>3.7011449141366697</c:v>
                </c:pt>
                <c:pt idx="153">
                  <c:v>3.6885287708766725</c:v>
                </c:pt>
                <c:pt idx="154">
                  <c:v>3.6807128760733363</c:v>
                </c:pt>
                <c:pt idx="155">
                  <c:v>3.6550071348233359</c:v>
                </c:pt>
                <c:pt idx="156">
                  <c:v>3.6386089308900011</c:v>
                </c:pt>
                <c:pt idx="157">
                  <c:v>3.6201118444566731</c:v>
                </c:pt>
                <c:pt idx="158">
                  <c:v>3.6067665736400016</c:v>
                </c:pt>
                <c:pt idx="159">
                  <c:v>3.6154616463000053</c:v>
                </c:pt>
                <c:pt idx="160">
                  <c:v>3.6198655492033396</c:v>
                </c:pt>
                <c:pt idx="161">
                  <c:v>3.6312935977866729</c:v>
                </c:pt>
                <c:pt idx="162">
                  <c:v>3.6436182670500017</c:v>
                </c:pt>
                <c:pt idx="163">
                  <c:v>3.6256851177266682</c:v>
                </c:pt>
                <c:pt idx="164">
                  <c:v>3.6275597903766723</c:v>
                </c:pt>
                <c:pt idx="165">
                  <c:v>3.5926723754233336</c:v>
                </c:pt>
                <c:pt idx="166">
                  <c:v>3.5779043604366692</c:v>
                </c:pt>
                <c:pt idx="167">
                  <c:v>3.5624786031300033</c:v>
                </c:pt>
                <c:pt idx="168">
                  <c:v>3.5400601044900029</c:v>
                </c:pt>
                <c:pt idx="169">
                  <c:v>3.5345662756666698</c:v>
                </c:pt>
                <c:pt idx="170">
                  <c:v>3.5730501219833357</c:v>
                </c:pt>
                <c:pt idx="171">
                  <c:v>3.5791746390666717</c:v>
                </c:pt>
                <c:pt idx="172">
                  <c:v>3.5882243973200048</c:v>
                </c:pt>
                <c:pt idx="173">
                  <c:v>3.5921978881700056</c:v>
                </c:pt>
                <c:pt idx="174">
                  <c:v>3.5521355428100065</c:v>
                </c:pt>
                <c:pt idx="175">
                  <c:v>3.5367865045133371</c:v>
                </c:pt>
                <c:pt idx="176">
                  <c:v>3.5056957186666722</c:v>
                </c:pt>
                <c:pt idx="177">
                  <c:v>3.4929572990766715</c:v>
                </c:pt>
                <c:pt idx="178">
                  <c:v>3.4882998263000005</c:v>
                </c:pt>
                <c:pt idx="179">
                  <c:v>3.4930763617700009</c:v>
                </c:pt>
                <c:pt idx="180">
                  <c:v>3.5092961041200041</c:v>
                </c:pt>
                <c:pt idx="181">
                  <c:v>3.5050057335466676</c:v>
                </c:pt>
                <c:pt idx="182">
                  <c:v>3.5219950088766723</c:v>
                </c:pt>
                <c:pt idx="183">
                  <c:v>3.5174409570600034</c:v>
                </c:pt>
                <c:pt idx="184">
                  <c:v>3.4907878728333372</c:v>
                </c:pt>
                <c:pt idx="185">
                  <c:v>3.4946642015766685</c:v>
                </c:pt>
                <c:pt idx="186">
                  <c:v>3.4693518266200059</c:v>
                </c:pt>
                <c:pt idx="187">
                  <c:v>3.4642329575400055</c:v>
                </c:pt>
                <c:pt idx="188">
                  <c:v>3.4639763113933384</c:v>
                </c:pt>
                <c:pt idx="189">
                  <c:v>3.4625622045666731</c:v>
                </c:pt>
                <c:pt idx="190">
                  <c:v>3.4846209872900005</c:v>
                </c:pt>
                <c:pt idx="191">
                  <c:v>3.4783093583933393</c:v>
                </c:pt>
                <c:pt idx="192">
                  <c:v>3.4928438255700058</c:v>
                </c:pt>
                <c:pt idx="193">
                  <c:v>3.4998094894600058</c:v>
                </c:pt>
                <c:pt idx="194">
                  <c:v>3.5000814841033332</c:v>
                </c:pt>
                <c:pt idx="195">
                  <c:v>3.5276728880900023</c:v>
                </c:pt>
                <c:pt idx="196">
                  <c:v>3.532578573776668</c:v>
                </c:pt>
                <c:pt idx="197">
                  <c:v>3.5518762767233341</c:v>
                </c:pt>
                <c:pt idx="198">
                  <c:v>3.5928139585866674</c:v>
                </c:pt>
                <c:pt idx="199">
                  <c:v>3.590990973060002</c:v>
                </c:pt>
                <c:pt idx="200">
                  <c:v>3.6356232419366705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5B-40AE-9D0F-0EC601AD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2400"/>
        <c:axId val="50055328"/>
      </c:areaChart>
      <c:scatterChart>
        <c:scatterStyle val="smoothMarker"/>
        <c:varyColors val="0"/>
        <c:ser>
          <c:idx val="4"/>
          <c:order val="4"/>
          <c:tx>
            <c:strRef>
              <c:f>'图4-5-3'!$C$1</c:f>
              <c:strCache>
                <c:ptCount val="1"/>
                <c:pt idx="0">
                  <c:v>sxdc1</c:v>
                </c:pt>
              </c:strCache>
            </c:strRef>
          </c:tx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'图4-5-3'!$C$2:$C$202</c:f>
              <c:numCache>
                <c:formatCode>0.00_);[Red]\(0.00\)</c:formatCode>
                <c:ptCount val="201"/>
                <c:pt idx="0">
                  <c:v>25.82367120506667</c:v>
                </c:pt>
                <c:pt idx="1">
                  <c:v>24.142728611466669</c:v>
                </c:pt>
                <c:pt idx="2">
                  <c:v>23.077036744133334</c:v>
                </c:pt>
                <c:pt idx="3">
                  <c:v>22.441866384766669</c:v>
                </c:pt>
                <c:pt idx="4">
                  <c:v>22.079517557466669</c:v>
                </c:pt>
                <c:pt idx="5">
                  <c:v>21.868634548766664</c:v>
                </c:pt>
                <c:pt idx="6">
                  <c:v>21.713699685166663</c:v>
                </c:pt>
                <c:pt idx="7">
                  <c:v>21.567244223766664</c:v>
                </c:pt>
                <c:pt idx="8">
                  <c:v>21.408304960799999</c:v>
                </c:pt>
                <c:pt idx="9">
                  <c:v>21.256310219133333</c:v>
                </c:pt>
                <c:pt idx="10">
                  <c:v>21.231254154799998</c:v>
                </c:pt>
                <c:pt idx="11">
                  <c:v>21.370996343266665</c:v>
                </c:pt>
                <c:pt idx="12">
                  <c:v>21.589519530966669</c:v>
                </c:pt>
                <c:pt idx="13">
                  <c:v>21.892776120933334</c:v>
                </c:pt>
                <c:pt idx="14">
                  <c:v>22.120386968533335</c:v>
                </c:pt>
                <c:pt idx="15">
                  <c:v>22.268329644100003</c:v>
                </c:pt>
                <c:pt idx="16">
                  <c:v>22.325552389033334</c:v>
                </c:pt>
                <c:pt idx="17">
                  <c:v>22.297447062433335</c:v>
                </c:pt>
                <c:pt idx="18">
                  <c:v>22.299374668233337</c:v>
                </c:pt>
                <c:pt idx="19">
                  <c:v>22.394290126966666</c:v>
                </c:pt>
                <c:pt idx="20">
                  <c:v>22.639817214966666</c:v>
                </c:pt>
                <c:pt idx="21">
                  <c:v>23.0086479422</c:v>
                </c:pt>
                <c:pt idx="22">
                  <c:v>23.300585845300002</c:v>
                </c:pt>
                <c:pt idx="23">
                  <c:v>23.609724268066667</c:v>
                </c:pt>
                <c:pt idx="24">
                  <c:v>23.750297258299998</c:v>
                </c:pt>
                <c:pt idx="25">
                  <c:v>23.790143787599998</c:v>
                </c:pt>
                <c:pt idx="26">
                  <c:v>23.804571287200002</c:v>
                </c:pt>
                <c:pt idx="27">
                  <c:v>23.791221197066665</c:v>
                </c:pt>
                <c:pt idx="28">
                  <c:v>23.889298675433334</c:v>
                </c:pt>
                <c:pt idx="29">
                  <c:v>24.103954616366668</c:v>
                </c:pt>
                <c:pt idx="30">
                  <c:v>24.339608316266666</c:v>
                </c:pt>
                <c:pt idx="31">
                  <c:v>24.611066472433333</c:v>
                </c:pt>
                <c:pt idx="32">
                  <c:v>24.773577400466667</c:v>
                </c:pt>
                <c:pt idx="33">
                  <c:v>24.8949318443</c:v>
                </c:pt>
                <c:pt idx="34">
                  <c:v>24.920886569766669</c:v>
                </c:pt>
                <c:pt idx="35">
                  <c:v>24.933269318100002</c:v>
                </c:pt>
                <c:pt idx="36">
                  <c:v>25.0036348635</c:v>
                </c:pt>
                <c:pt idx="37">
                  <c:v>25.075305713133332</c:v>
                </c:pt>
                <c:pt idx="38">
                  <c:v>25.236659887333332</c:v>
                </c:pt>
                <c:pt idx="39">
                  <c:v>25.396223176633331</c:v>
                </c:pt>
                <c:pt idx="40">
                  <c:v>25.515884916433336</c:v>
                </c:pt>
                <c:pt idx="41">
                  <c:v>25.613173130766665</c:v>
                </c:pt>
                <c:pt idx="42">
                  <c:v>25.645130645833333</c:v>
                </c:pt>
                <c:pt idx="43">
                  <c:v>25.713473916533331</c:v>
                </c:pt>
                <c:pt idx="44">
                  <c:v>25.841749613499999</c:v>
                </c:pt>
                <c:pt idx="45">
                  <c:v>25.999327524033333</c:v>
                </c:pt>
                <c:pt idx="46">
                  <c:v>26.254374212266669</c:v>
                </c:pt>
                <c:pt idx="47">
                  <c:v>26.452450668733334</c:v>
                </c:pt>
                <c:pt idx="48">
                  <c:v>26.616499811933334</c:v>
                </c:pt>
                <c:pt idx="49">
                  <c:v>26.661084811899997</c:v>
                </c:pt>
                <c:pt idx="50">
                  <c:v>26.58634339406667</c:v>
                </c:pt>
                <c:pt idx="51">
                  <c:v>26.503488032299998</c:v>
                </c:pt>
                <c:pt idx="52">
                  <c:v>26.377947278966669</c:v>
                </c:pt>
                <c:pt idx="53">
                  <c:v>26.398946525033335</c:v>
                </c:pt>
                <c:pt idx="54">
                  <c:v>26.566945282433334</c:v>
                </c:pt>
                <c:pt idx="55">
                  <c:v>26.824579224333334</c:v>
                </c:pt>
                <c:pt idx="56">
                  <c:v>27.117588985999998</c:v>
                </c:pt>
                <c:pt idx="57">
                  <c:v>27.319962705533332</c:v>
                </c:pt>
                <c:pt idx="58">
                  <c:v>27.458764588200001</c:v>
                </c:pt>
                <c:pt idx="59">
                  <c:v>27.476114998566668</c:v>
                </c:pt>
                <c:pt idx="60">
                  <c:v>27.353009228233333</c:v>
                </c:pt>
                <c:pt idx="61">
                  <c:v>27.290674534566666</c:v>
                </c:pt>
                <c:pt idx="62">
                  <c:v>27.23779611436667</c:v>
                </c:pt>
                <c:pt idx="63">
                  <c:v>27.377541906999998</c:v>
                </c:pt>
                <c:pt idx="64">
                  <c:v>27.636806526866668</c:v>
                </c:pt>
                <c:pt idx="65">
                  <c:v>27.904973218633334</c:v>
                </c:pt>
                <c:pt idx="66">
                  <c:v>28.154333128800001</c:v>
                </c:pt>
                <c:pt idx="67">
                  <c:v>28.352445471433331</c:v>
                </c:pt>
                <c:pt idx="68">
                  <c:v>28.404310607033334</c:v>
                </c:pt>
                <c:pt idx="69">
                  <c:v>28.373349120266667</c:v>
                </c:pt>
                <c:pt idx="70">
                  <c:v>28.37333082666667</c:v>
                </c:pt>
                <c:pt idx="71">
                  <c:v>28.356959632533332</c:v>
                </c:pt>
                <c:pt idx="72">
                  <c:v>28.501014960133332</c:v>
                </c:pt>
                <c:pt idx="73">
                  <c:v>28.629920357366661</c:v>
                </c:pt>
                <c:pt idx="74">
                  <c:v>28.86294904093333</c:v>
                </c:pt>
                <c:pt idx="75">
                  <c:v>29.033338777500003</c:v>
                </c:pt>
                <c:pt idx="76">
                  <c:v>29.152811339599996</c:v>
                </c:pt>
                <c:pt idx="77">
                  <c:v>29.326536674033335</c:v>
                </c:pt>
                <c:pt idx="78">
                  <c:v>29.320985484666664</c:v>
                </c:pt>
                <c:pt idx="79">
                  <c:v>29.423018737866666</c:v>
                </c:pt>
                <c:pt idx="80">
                  <c:v>29.484149752666667</c:v>
                </c:pt>
                <c:pt idx="81">
                  <c:v>29.600726199733334</c:v>
                </c:pt>
                <c:pt idx="82">
                  <c:v>29.761424441933332</c:v>
                </c:pt>
                <c:pt idx="83">
                  <c:v>29.8003402959</c:v>
                </c:pt>
                <c:pt idx="84">
                  <c:v>29.969218275633335</c:v>
                </c:pt>
                <c:pt idx="85">
                  <c:v>30.029935427933335</c:v>
                </c:pt>
                <c:pt idx="86">
                  <c:v>30.078610745499997</c:v>
                </c:pt>
                <c:pt idx="87">
                  <c:v>30.236506983799998</c:v>
                </c:pt>
                <c:pt idx="88">
                  <c:v>30.308485022033334</c:v>
                </c:pt>
                <c:pt idx="89">
                  <c:v>30.507865976133331</c:v>
                </c:pt>
                <c:pt idx="90">
                  <c:v>30.7804774367</c:v>
                </c:pt>
                <c:pt idx="91">
                  <c:v>30.990725786400002</c:v>
                </c:pt>
                <c:pt idx="92">
                  <c:v>31.209495372066669</c:v>
                </c:pt>
                <c:pt idx="93">
                  <c:v>31.245895115566668</c:v>
                </c:pt>
                <c:pt idx="94">
                  <c:v>31.406014329866668</c:v>
                </c:pt>
                <c:pt idx="95">
                  <c:v>31.527056692399999</c:v>
                </c:pt>
                <c:pt idx="96">
                  <c:v>31.668338511800002</c:v>
                </c:pt>
                <c:pt idx="97">
                  <c:v>31.838779592466665</c:v>
                </c:pt>
                <c:pt idx="98">
                  <c:v>32.228237819</c:v>
                </c:pt>
                <c:pt idx="99">
                  <c:v>32.503364472033333</c:v>
                </c:pt>
                <c:pt idx="100">
                  <c:v>32.744137384066669</c:v>
                </c:pt>
                <c:pt idx="101">
                  <c:v>33.011184427466667</c:v>
                </c:pt>
                <c:pt idx="102">
                  <c:v>33.157590957033335</c:v>
                </c:pt>
                <c:pt idx="103">
                  <c:v>33.309812990633333</c:v>
                </c:pt>
                <c:pt idx="104">
                  <c:v>33.283088944199996</c:v>
                </c:pt>
                <c:pt idx="105">
                  <c:v>33.347827863266666</c:v>
                </c:pt>
                <c:pt idx="106">
                  <c:v>33.463587511666667</c:v>
                </c:pt>
                <c:pt idx="107">
                  <c:v>33.622252405066668</c:v>
                </c:pt>
                <c:pt idx="108">
                  <c:v>33.708166343766671</c:v>
                </c:pt>
                <c:pt idx="109">
                  <c:v>33.818583410033334</c:v>
                </c:pt>
                <c:pt idx="110">
                  <c:v>33.904100791133338</c:v>
                </c:pt>
                <c:pt idx="111">
                  <c:v>33.960857348233333</c:v>
                </c:pt>
                <c:pt idx="112">
                  <c:v>33.954827520366656</c:v>
                </c:pt>
                <c:pt idx="113">
                  <c:v>33.79887254423334</c:v>
                </c:pt>
                <c:pt idx="114">
                  <c:v>33.750898279466668</c:v>
                </c:pt>
                <c:pt idx="115">
                  <c:v>33.842078117133333</c:v>
                </c:pt>
                <c:pt idx="116">
                  <c:v>33.96504192616667</c:v>
                </c:pt>
                <c:pt idx="117">
                  <c:v>34.04012466326666</c:v>
                </c:pt>
                <c:pt idx="118">
                  <c:v>34.174322855166672</c:v>
                </c:pt>
                <c:pt idx="119">
                  <c:v>34.179302848466669</c:v>
                </c:pt>
                <c:pt idx="120">
                  <c:v>34.098662814633336</c:v>
                </c:pt>
                <c:pt idx="121">
                  <c:v>33.935480052466666</c:v>
                </c:pt>
                <c:pt idx="122">
                  <c:v>33.813361451866662</c:v>
                </c:pt>
                <c:pt idx="123">
                  <c:v>33.698009612400007</c:v>
                </c:pt>
                <c:pt idx="124">
                  <c:v>33.616403261933336</c:v>
                </c:pt>
                <c:pt idx="125">
                  <c:v>33.674591957566669</c:v>
                </c:pt>
                <c:pt idx="126">
                  <c:v>33.713997634033326</c:v>
                </c:pt>
                <c:pt idx="127">
                  <c:v>33.808105530933339</c:v>
                </c:pt>
                <c:pt idx="128">
                  <c:v>33.797239579599996</c:v>
                </c:pt>
                <c:pt idx="129">
                  <c:v>33.819811709666673</c:v>
                </c:pt>
                <c:pt idx="130">
                  <c:v>33.753636149599998</c:v>
                </c:pt>
                <c:pt idx="131">
                  <c:v>33.585058575999994</c:v>
                </c:pt>
                <c:pt idx="132">
                  <c:v>33.429657838566669</c:v>
                </c:pt>
                <c:pt idx="133">
                  <c:v>33.320560548066666</c:v>
                </c:pt>
                <c:pt idx="134">
                  <c:v>33.238421333799998</c:v>
                </c:pt>
                <c:pt idx="135">
                  <c:v>33.292326182900005</c:v>
                </c:pt>
                <c:pt idx="136">
                  <c:v>33.3261192589</c:v>
                </c:pt>
                <c:pt idx="137">
                  <c:v>33.444365208866664</c:v>
                </c:pt>
                <c:pt idx="138">
                  <c:v>33.385427423433335</c:v>
                </c:pt>
                <c:pt idx="139">
                  <c:v>33.389695327400005</c:v>
                </c:pt>
                <c:pt idx="140">
                  <c:v>33.32767849743334</c:v>
                </c:pt>
                <c:pt idx="141">
                  <c:v>33.222956353733331</c:v>
                </c:pt>
                <c:pt idx="142">
                  <c:v>33.222397403333332</c:v>
                </c:pt>
                <c:pt idx="143">
                  <c:v>33.019107723266664</c:v>
                </c:pt>
                <c:pt idx="144">
                  <c:v>32.989673574299992</c:v>
                </c:pt>
                <c:pt idx="145">
                  <c:v>32.858422482066665</c:v>
                </c:pt>
                <c:pt idx="146">
                  <c:v>32.787258053833334</c:v>
                </c:pt>
                <c:pt idx="147">
                  <c:v>32.82411329486667</c:v>
                </c:pt>
                <c:pt idx="148">
                  <c:v>32.77801993773334</c:v>
                </c:pt>
                <c:pt idx="149">
                  <c:v>32.840903920700008</c:v>
                </c:pt>
                <c:pt idx="150">
                  <c:v>32.874777883933334</c:v>
                </c:pt>
                <c:pt idx="151">
                  <c:v>32.925296247933339</c:v>
                </c:pt>
                <c:pt idx="152">
                  <c:v>33.007427630433334</c:v>
                </c:pt>
                <c:pt idx="153">
                  <c:v>32.931963780733334</c:v>
                </c:pt>
                <c:pt idx="154">
                  <c:v>32.86088243166666</c:v>
                </c:pt>
                <c:pt idx="155">
                  <c:v>32.73159554476667</c:v>
                </c:pt>
                <c:pt idx="156">
                  <c:v>32.540684710299999</c:v>
                </c:pt>
                <c:pt idx="157">
                  <c:v>32.553534129133332</c:v>
                </c:pt>
                <c:pt idx="158">
                  <c:v>32.523649263366671</c:v>
                </c:pt>
                <c:pt idx="159">
                  <c:v>32.588363748133332</c:v>
                </c:pt>
                <c:pt idx="160">
                  <c:v>32.843390415066665</c:v>
                </c:pt>
                <c:pt idx="161">
                  <c:v>32.997583858899993</c:v>
                </c:pt>
                <c:pt idx="162">
                  <c:v>33.257369623166667</c:v>
                </c:pt>
                <c:pt idx="163">
                  <c:v>33.211079665600003</c:v>
                </c:pt>
                <c:pt idx="164">
                  <c:v>33.209975442800008</c:v>
                </c:pt>
                <c:pt idx="165">
                  <c:v>33.131834548833332</c:v>
                </c:pt>
                <c:pt idx="166">
                  <c:v>32.8871346329</c:v>
                </c:pt>
                <c:pt idx="167">
                  <c:v>32.893562601933333</c:v>
                </c:pt>
                <c:pt idx="168">
                  <c:v>32.860490440633328</c:v>
                </c:pt>
                <c:pt idx="169">
                  <c:v>33.0681829695</c:v>
                </c:pt>
                <c:pt idx="170">
                  <c:v>33.370316749266671</c:v>
                </c:pt>
                <c:pt idx="171">
                  <c:v>33.65181197896667</c:v>
                </c:pt>
                <c:pt idx="172">
                  <c:v>33.854864847666668</c:v>
                </c:pt>
                <c:pt idx="173">
                  <c:v>34.1012862352</c:v>
                </c:pt>
                <c:pt idx="174">
                  <c:v>33.961459373866667</c:v>
                </c:pt>
                <c:pt idx="175">
                  <c:v>33.818956318600002</c:v>
                </c:pt>
                <c:pt idx="176">
                  <c:v>33.8301141703</c:v>
                </c:pt>
                <c:pt idx="177">
                  <c:v>33.721332796100008</c:v>
                </c:pt>
                <c:pt idx="178">
                  <c:v>33.992270696266665</c:v>
                </c:pt>
                <c:pt idx="179">
                  <c:v>34.135513341133333</c:v>
                </c:pt>
                <c:pt idx="180">
                  <c:v>34.423381557433338</c:v>
                </c:pt>
                <c:pt idx="181">
                  <c:v>34.701455773766668</c:v>
                </c:pt>
                <c:pt idx="182">
                  <c:v>34.88122493463333</c:v>
                </c:pt>
                <c:pt idx="183">
                  <c:v>35.061221029033334</c:v>
                </c:pt>
                <c:pt idx="184">
                  <c:v>35.0732226238</c:v>
                </c:pt>
                <c:pt idx="185">
                  <c:v>35.176189373666666</c:v>
                </c:pt>
                <c:pt idx="186">
                  <c:v>35.264613257833332</c:v>
                </c:pt>
                <c:pt idx="187">
                  <c:v>35.280241133033336</c:v>
                </c:pt>
                <c:pt idx="188">
                  <c:v>35.541959215866662</c:v>
                </c:pt>
                <c:pt idx="189">
                  <c:v>35.715231099533334</c:v>
                </c:pt>
                <c:pt idx="190">
                  <c:v>36.047422488899997</c:v>
                </c:pt>
                <c:pt idx="191">
                  <c:v>36.272502347933333</c:v>
                </c:pt>
                <c:pt idx="192">
                  <c:v>36.302148495600001</c:v>
                </c:pt>
                <c:pt idx="193">
                  <c:v>36.714673416166669</c:v>
                </c:pt>
                <c:pt idx="194">
                  <c:v>36.738718466466672</c:v>
                </c:pt>
                <c:pt idx="195">
                  <c:v>36.940854236500002</c:v>
                </c:pt>
                <c:pt idx="196">
                  <c:v>37.223782529333334</c:v>
                </c:pt>
                <c:pt idx="197">
                  <c:v>37.255790127599994</c:v>
                </c:pt>
                <c:pt idx="198">
                  <c:v>37.605320735866663</c:v>
                </c:pt>
                <c:pt idx="199">
                  <c:v>37.576436949333335</c:v>
                </c:pt>
                <c:pt idx="200">
                  <c:v>37.785082335699997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5B-40AE-9D0F-0EC601AD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4784"/>
        <c:axId val="50056416"/>
      </c:scatterChart>
      <c:scatterChart>
        <c:scatterStyle val="smoothMarker"/>
        <c:varyColors val="0"/>
        <c:ser>
          <c:idx val="5"/>
          <c:order val="5"/>
          <c:tx>
            <c:strRef>
              <c:f>'图4-5-3'!$D$1</c:f>
              <c:strCache>
                <c:ptCount val="1"/>
                <c:pt idx="0">
                  <c:v>sxlc0-1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'图4-5-3'!$D$2:$D$202</c:f>
              <c:numCache>
                <c:formatCode>0.00_);[Red]\(0.00\)</c:formatCode>
                <c:ptCount val="201"/>
                <c:pt idx="0">
                  <c:v>26.971140632033336</c:v>
                </c:pt>
                <c:pt idx="1">
                  <c:v>25.891440205433337</c:v>
                </c:pt>
                <c:pt idx="2">
                  <c:v>25.293518601500001</c:v>
                </c:pt>
                <c:pt idx="3">
                  <c:v>25.033697045433332</c:v>
                </c:pt>
                <c:pt idx="4">
                  <c:v>25.034238842233332</c:v>
                </c:pt>
                <c:pt idx="5">
                  <c:v>25.210840492066666</c:v>
                </c:pt>
                <c:pt idx="6">
                  <c:v>25.37485610003333</c:v>
                </c:pt>
                <c:pt idx="7">
                  <c:v>25.532028854266667</c:v>
                </c:pt>
                <c:pt idx="8">
                  <c:v>25.632429546266668</c:v>
                </c:pt>
                <c:pt idx="9">
                  <c:v>25.752563053299998</c:v>
                </c:pt>
                <c:pt idx="10">
                  <c:v>25.97618074313333</c:v>
                </c:pt>
                <c:pt idx="11">
                  <c:v>26.2612257561</c:v>
                </c:pt>
                <c:pt idx="12">
                  <c:v>26.681075851799999</c:v>
                </c:pt>
                <c:pt idx="13">
                  <c:v>27.0836388713</c:v>
                </c:pt>
                <c:pt idx="14">
                  <c:v>27.384986897400001</c:v>
                </c:pt>
                <c:pt idx="15">
                  <c:v>27.60739376923333</c:v>
                </c:pt>
                <c:pt idx="16">
                  <c:v>27.660944157433335</c:v>
                </c:pt>
                <c:pt idx="17">
                  <c:v>27.682218122666665</c:v>
                </c:pt>
                <c:pt idx="18">
                  <c:v>27.749816325799998</c:v>
                </c:pt>
                <c:pt idx="19">
                  <c:v>27.90290637</c:v>
                </c:pt>
                <c:pt idx="20">
                  <c:v>28.213910091499997</c:v>
                </c:pt>
                <c:pt idx="21">
                  <c:v>28.579097801433335</c:v>
                </c:pt>
                <c:pt idx="22">
                  <c:v>28.9791224425</c:v>
                </c:pt>
                <c:pt idx="23">
                  <c:v>29.267485198166668</c:v>
                </c:pt>
                <c:pt idx="24">
                  <c:v>29.419623062566668</c:v>
                </c:pt>
                <c:pt idx="25">
                  <c:v>29.5096295096</c:v>
                </c:pt>
                <c:pt idx="26">
                  <c:v>29.532417446533334</c:v>
                </c:pt>
                <c:pt idx="27">
                  <c:v>29.571707331733336</c:v>
                </c:pt>
                <c:pt idx="28">
                  <c:v>29.735932135933336</c:v>
                </c:pt>
                <c:pt idx="29">
                  <c:v>29.951241323933331</c:v>
                </c:pt>
                <c:pt idx="30">
                  <c:v>30.291861022999999</c:v>
                </c:pt>
                <c:pt idx="31">
                  <c:v>30.533467053733332</c:v>
                </c:pt>
                <c:pt idx="32">
                  <c:v>30.7742125276</c:v>
                </c:pt>
                <c:pt idx="33">
                  <c:v>30.923538726199997</c:v>
                </c:pt>
                <c:pt idx="34">
                  <c:v>30.977867122999999</c:v>
                </c:pt>
                <c:pt idx="35">
                  <c:v>31.039408587300002</c:v>
                </c:pt>
                <c:pt idx="36">
                  <c:v>31.098442337999998</c:v>
                </c:pt>
                <c:pt idx="37">
                  <c:v>31.229592788733331</c:v>
                </c:pt>
                <c:pt idx="38">
                  <c:v>31.411568423633337</c:v>
                </c:pt>
                <c:pt idx="39">
                  <c:v>31.635657148833332</c:v>
                </c:pt>
                <c:pt idx="40">
                  <c:v>31.7689861253</c:v>
                </c:pt>
                <c:pt idx="41">
                  <c:v>31.867456299633332</c:v>
                </c:pt>
                <c:pt idx="42">
                  <c:v>31.920004796099999</c:v>
                </c:pt>
                <c:pt idx="43">
                  <c:v>32.037176517299997</c:v>
                </c:pt>
                <c:pt idx="44">
                  <c:v>32.153799056433336</c:v>
                </c:pt>
                <c:pt idx="45">
                  <c:v>32.391484991666665</c:v>
                </c:pt>
                <c:pt idx="46">
                  <c:v>32.650155780133332</c:v>
                </c:pt>
                <c:pt idx="47">
                  <c:v>32.898035817766669</c:v>
                </c:pt>
                <c:pt idx="48">
                  <c:v>33.073827675633332</c:v>
                </c:pt>
                <c:pt idx="49">
                  <c:v>33.069497268966671</c:v>
                </c:pt>
                <c:pt idx="50">
                  <c:v>33.0607400962</c:v>
                </c:pt>
                <c:pt idx="51">
                  <c:v>32.956879422266667</c:v>
                </c:pt>
                <c:pt idx="52">
                  <c:v>32.895747515533337</c:v>
                </c:pt>
                <c:pt idx="53">
                  <c:v>32.969492629966659</c:v>
                </c:pt>
                <c:pt idx="54">
                  <c:v>33.141399432333337</c:v>
                </c:pt>
                <c:pt idx="55">
                  <c:v>33.47003457826667</c:v>
                </c:pt>
                <c:pt idx="56">
                  <c:v>33.715896558866667</c:v>
                </c:pt>
                <c:pt idx="57">
                  <c:v>33.946711883833338</c:v>
                </c:pt>
                <c:pt idx="58">
                  <c:v>34.094039377866665</c:v>
                </c:pt>
                <c:pt idx="59">
                  <c:v>34.068911270999997</c:v>
                </c:pt>
                <c:pt idx="60">
                  <c:v>34.033337554700005</c:v>
                </c:pt>
                <c:pt idx="61">
                  <c:v>33.904612180733331</c:v>
                </c:pt>
                <c:pt idx="62">
                  <c:v>33.871975025799998</c:v>
                </c:pt>
                <c:pt idx="63">
                  <c:v>34.108613202733331</c:v>
                </c:pt>
                <c:pt idx="64">
                  <c:v>34.313839496566665</c:v>
                </c:pt>
                <c:pt idx="65">
                  <c:v>34.645228018733327</c:v>
                </c:pt>
                <c:pt idx="66">
                  <c:v>34.962862298433329</c:v>
                </c:pt>
                <c:pt idx="67">
                  <c:v>35.053595995533335</c:v>
                </c:pt>
                <c:pt idx="68">
                  <c:v>35.148205944433336</c:v>
                </c:pt>
                <c:pt idx="69">
                  <c:v>35.135560454633342</c:v>
                </c:pt>
                <c:pt idx="70">
                  <c:v>35.141477578733337</c:v>
                </c:pt>
                <c:pt idx="71">
                  <c:v>35.209121959066664</c:v>
                </c:pt>
                <c:pt idx="72">
                  <c:v>35.242058139699999</c:v>
                </c:pt>
                <c:pt idx="73">
                  <c:v>35.511206646833337</c:v>
                </c:pt>
                <c:pt idx="74">
                  <c:v>35.636827473700002</c:v>
                </c:pt>
                <c:pt idx="75">
                  <c:v>35.841727847800001</c:v>
                </c:pt>
                <c:pt idx="76">
                  <c:v>36.066395383966672</c:v>
                </c:pt>
                <c:pt idx="77">
                  <c:v>35.981662763033334</c:v>
                </c:pt>
                <c:pt idx="78">
                  <c:v>36.222359918366671</c:v>
                </c:pt>
                <c:pt idx="79">
                  <c:v>36.198252025066665</c:v>
                </c:pt>
                <c:pt idx="80">
                  <c:v>36.245663747466665</c:v>
                </c:pt>
                <c:pt idx="81">
                  <c:v>36.404332810299998</c:v>
                </c:pt>
                <c:pt idx="82">
                  <c:v>36.494132717166671</c:v>
                </c:pt>
                <c:pt idx="83">
                  <c:v>36.665114453199998</c:v>
                </c:pt>
                <c:pt idx="84">
                  <c:v>36.656535243733337</c:v>
                </c:pt>
                <c:pt idx="85">
                  <c:v>36.716284545233343</c:v>
                </c:pt>
                <c:pt idx="86">
                  <c:v>36.786869326166666</c:v>
                </c:pt>
                <c:pt idx="87">
                  <c:v>36.819256447033332</c:v>
                </c:pt>
                <c:pt idx="88">
                  <c:v>36.92178044606667</c:v>
                </c:pt>
                <c:pt idx="89">
                  <c:v>37.035901684566667</c:v>
                </c:pt>
                <c:pt idx="90">
                  <c:v>37.144790883699997</c:v>
                </c:pt>
                <c:pt idx="91">
                  <c:v>37.374454405866665</c:v>
                </c:pt>
                <c:pt idx="92">
                  <c:v>37.427247748366661</c:v>
                </c:pt>
                <c:pt idx="93">
                  <c:v>37.592275392399998</c:v>
                </c:pt>
                <c:pt idx="94">
                  <c:v>37.397901831933332</c:v>
                </c:pt>
                <c:pt idx="95">
                  <c:v>37.430225398366673</c:v>
                </c:pt>
                <c:pt idx="96">
                  <c:v>37.308688344566661</c:v>
                </c:pt>
                <c:pt idx="97">
                  <c:v>37.588616640866668</c:v>
                </c:pt>
                <c:pt idx="98">
                  <c:v>37.544427584833329</c:v>
                </c:pt>
                <c:pt idx="99">
                  <c:v>37.701251534266667</c:v>
                </c:pt>
                <c:pt idx="100">
                  <c:v>37.910526949233336</c:v>
                </c:pt>
                <c:pt idx="101">
                  <c:v>37.845522041366671</c:v>
                </c:pt>
                <c:pt idx="102">
                  <c:v>38.10736865336667</c:v>
                </c:pt>
                <c:pt idx="103">
                  <c:v>37.904653758466672</c:v>
                </c:pt>
                <c:pt idx="104">
                  <c:v>37.806672089966668</c:v>
                </c:pt>
                <c:pt idx="105">
                  <c:v>37.839740471933332</c:v>
                </c:pt>
                <c:pt idx="106">
                  <c:v>37.704775949633337</c:v>
                </c:pt>
                <c:pt idx="107">
                  <c:v>37.89109429883333</c:v>
                </c:pt>
                <c:pt idx="108">
                  <c:v>37.872881183833336</c:v>
                </c:pt>
                <c:pt idx="109">
                  <c:v>37.963910902099997</c:v>
                </c:pt>
                <c:pt idx="110">
                  <c:v>38.030805895966665</c:v>
                </c:pt>
                <c:pt idx="111">
                  <c:v>37.803233000733336</c:v>
                </c:pt>
                <c:pt idx="112">
                  <c:v>37.768285186933333</c:v>
                </c:pt>
                <c:pt idx="113">
                  <c:v>37.898710739566667</c:v>
                </c:pt>
                <c:pt idx="114">
                  <c:v>37.74570732323334</c:v>
                </c:pt>
                <c:pt idx="115">
                  <c:v>37.77025018843333</c:v>
                </c:pt>
                <c:pt idx="116">
                  <c:v>37.966921856133332</c:v>
                </c:pt>
                <c:pt idx="117">
                  <c:v>37.964753968000004</c:v>
                </c:pt>
                <c:pt idx="118">
                  <c:v>38.156805213866669</c:v>
                </c:pt>
                <c:pt idx="119">
                  <c:v>38.056610508200002</c:v>
                </c:pt>
                <c:pt idx="120">
                  <c:v>37.992389576866664</c:v>
                </c:pt>
                <c:pt idx="121">
                  <c:v>37.958658316433336</c:v>
                </c:pt>
                <c:pt idx="122">
                  <c:v>37.691338911999999</c:v>
                </c:pt>
                <c:pt idx="123">
                  <c:v>37.707157663433328</c:v>
                </c:pt>
                <c:pt idx="124">
                  <c:v>37.530234915133335</c:v>
                </c:pt>
                <c:pt idx="125">
                  <c:v>37.756954935866673</c:v>
                </c:pt>
                <c:pt idx="126">
                  <c:v>37.834847406000002</c:v>
                </c:pt>
                <c:pt idx="127">
                  <c:v>37.867722706033334</c:v>
                </c:pt>
                <c:pt idx="128">
                  <c:v>37.985916794300003</c:v>
                </c:pt>
                <c:pt idx="129">
                  <c:v>37.865329455899996</c:v>
                </c:pt>
                <c:pt idx="130">
                  <c:v>37.971023779999996</c:v>
                </c:pt>
                <c:pt idx="131">
                  <c:v>37.790214189199993</c:v>
                </c:pt>
                <c:pt idx="132">
                  <c:v>37.603135763033329</c:v>
                </c:pt>
                <c:pt idx="133">
                  <c:v>37.584578917500004</c:v>
                </c:pt>
                <c:pt idx="134">
                  <c:v>37.53924665953334</c:v>
                </c:pt>
                <c:pt idx="135">
                  <c:v>37.495616665366668</c:v>
                </c:pt>
                <c:pt idx="136">
                  <c:v>37.68368370213333</c:v>
                </c:pt>
                <c:pt idx="137">
                  <c:v>37.666837115866663</c:v>
                </c:pt>
                <c:pt idx="138">
                  <c:v>37.73657931493333</c:v>
                </c:pt>
                <c:pt idx="139">
                  <c:v>37.841898485933335</c:v>
                </c:pt>
                <c:pt idx="140">
                  <c:v>37.607431979700003</c:v>
                </c:pt>
                <c:pt idx="141">
                  <c:v>37.606116790500003</c:v>
                </c:pt>
                <c:pt idx="142">
                  <c:v>37.5374202454</c:v>
                </c:pt>
                <c:pt idx="143">
                  <c:v>37.311968878433333</c:v>
                </c:pt>
                <c:pt idx="144">
                  <c:v>37.378580188833332</c:v>
                </c:pt>
                <c:pt idx="145">
                  <c:v>37.096077449233341</c:v>
                </c:pt>
                <c:pt idx="146">
                  <c:v>37.107580137166657</c:v>
                </c:pt>
                <c:pt idx="147">
                  <c:v>37.049285830266676</c:v>
                </c:pt>
                <c:pt idx="148">
                  <c:v>36.911243664266671</c:v>
                </c:pt>
                <c:pt idx="149">
                  <c:v>37.080766255199997</c:v>
                </c:pt>
                <c:pt idx="150">
                  <c:v>36.973157168533334</c:v>
                </c:pt>
                <c:pt idx="151">
                  <c:v>37.170368571833336</c:v>
                </c:pt>
                <c:pt idx="152">
                  <c:v>37.011449141366676</c:v>
                </c:pt>
                <c:pt idx="153">
                  <c:v>36.885287708766668</c:v>
                </c:pt>
                <c:pt idx="154">
                  <c:v>36.807128760733328</c:v>
                </c:pt>
                <c:pt idx="155">
                  <c:v>36.550071348233338</c:v>
                </c:pt>
                <c:pt idx="156">
                  <c:v>36.386089308899997</c:v>
                </c:pt>
                <c:pt idx="157">
                  <c:v>36.201118444566667</c:v>
                </c:pt>
                <c:pt idx="158">
                  <c:v>36.067665736400002</c:v>
                </c:pt>
                <c:pt idx="159">
                  <c:v>36.154616462999996</c:v>
                </c:pt>
                <c:pt idx="160">
                  <c:v>36.198655492033332</c:v>
                </c:pt>
                <c:pt idx="161">
                  <c:v>36.312935977866665</c:v>
                </c:pt>
                <c:pt idx="162">
                  <c:v>36.436182670499996</c:v>
                </c:pt>
                <c:pt idx="163">
                  <c:v>36.256851177266668</c:v>
                </c:pt>
                <c:pt idx="164">
                  <c:v>36.275597903766666</c:v>
                </c:pt>
                <c:pt idx="165">
                  <c:v>35.926723754233336</c:v>
                </c:pt>
                <c:pt idx="166">
                  <c:v>35.77904360436667</c:v>
                </c:pt>
                <c:pt idx="167">
                  <c:v>35.624786031300005</c:v>
                </c:pt>
                <c:pt idx="168">
                  <c:v>35.400601044900007</c:v>
                </c:pt>
                <c:pt idx="169">
                  <c:v>35.345662756666663</c:v>
                </c:pt>
                <c:pt idx="170">
                  <c:v>35.730501219833336</c:v>
                </c:pt>
                <c:pt idx="171">
                  <c:v>35.791746390666667</c:v>
                </c:pt>
                <c:pt idx="172">
                  <c:v>35.882243973199998</c:v>
                </c:pt>
                <c:pt idx="173">
                  <c:v>35.921978881700007</c:v>
                </c:pt>
                <c:pt idx="174">
                  <c:v>35.521355428100001</c:v>
                </c:pt>
                <c:pt idx="175">
                  <c:v>35.367865045133335</c:v>
                </c:pt>
                <c:pt idx="176">
                  <c:v>35.056957186666665</c:v>
                </c:pt>
                <c:pt idx="177">
                  <c:v>34.929572990766665</c:v>
                </c:pt>
                <c:pt idx="178">
                  <c:v>34.882998262999998</c:v>
                </c:pt>
                <c:pt idx="179">
                  <c:v>34.930763617700002</c:v>
                </c:pt>
                <c:pt idx="180">
                  <c:v>35.092961041199999</c:v>
                </c:pt>
                <c:pt idx="181">
                  <c:v>35.050057335466668</c:v>
                </c:pt>
                <c:pt idx="182">
                  <c:v>35.219950088766666</c:v>
                </c:pt>
                <c:pt idx="183">
                  <c:v>35.174409570599998</c:v>
                </c:pt>
                <c:pt idx="184">
                  <c:v>34.907878728333337</c:v>
                </c:pt>
                <c:pt idx="185">
                  <c:v>34.946642015766663</c:v>
                </c:pt>
                <c:pt idx="186">
                  <c:v>34.693518266199995</c:v>
                </c:pt>
                <c:pt idx="187">
                  <c:v>34.642329575399998</c:v>
                </c:pt>
                <c:pt idx="188">
                  <c:v>34.639763113933334</c:v>
                </c:pt>
                <c:pt idx="189">
                  <c:v>34.625622045666667</c:v>
                </c:pt>
                <c:pt idx="190">
                  <c:v>34.846209872900005</c:v>
                </c:pt>
                <c:pt idx="191">
                  <c:v>34.783093583933329</c:v>
                </c:pt>
                <c:pt idx="192">
                  <c:v>34.928438255700001</c:v>
                </c:pt>
                <c:pt idx="193">
                  <c:v>34.998094894600001</c:v>
                </c:pt>
                <c:pt idx="194">
                  <c:v>35.000814841033332</c:v>
                </c:pt>
                <c:pt idx="195">
                  <c:v>35.276728880900002</c:v>
                </c:pt>
                <c:pt idx="196">
                  <c:v>35.325785737766665</c:v>
                </c:pt>
                <c:pt idx="197">
                  <c:v>35.518762767233333</c:v>
                </c:pt>
                <c:pt idx="198">
                  <c:v>35.928139585866667</c:v>
                </c:pt>
                <c:pt idx="199">
                  <c:v>35.909909730599999</c:v>
                </c:pt>
                <c:pt idx="200">
                  <c:v>36.35623241936667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5B-40AE-9D0F-0EC601AD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2400"/>
        <c:axId val="50055328"/>
      </c:scatterChart>
      <c:catAx>
        <c:axId val="5005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Sx/MHz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0056416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50056416"/>
        <c:scaling>
          <c:orientation val="minMax"/>
          <c:max val="45"/>
          <c:min val="2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Sy/MHz</a:t>
                </a:r>
                <a:endParaRPr lang="zh-CN" altLang="en-US" sz="9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0054784"/>
        <c:crosses val="autoZero"/>
        <c:crossBetween val="between"/>
        <c:minorUnit val="2.5"/>
      </c:valAx>
      <c:valAx>
        <c:axId val="50055328"/>
        <c:scaling>
          <c:orientation val="minMax"/>
          <c:max val="47"/>
          <c:min val="17"/>
        </c:scaling>
        <c:delete val="1"/>
        <c:axPos val="r"/>
        <c:numFmt formatCode="0.00_);[Red]\(0.00\)" sourceLinked="1"/>
        <c:majorTickMark val="out"/>
        <c:minorTickMark val="none"/>
        <c:tickLblPos val="nextTo"/>
        <c:crossAx val="50062400"/>
        <c:crosses val="max"/>
        <c:crossBetween val="between"/>
      </c:valAx>
      <c:catAx>
        <c:axId val="50062400"/>
        <c:scaling>
          <c:orientation val="minMax"/>
        </c:scaling>
        <c:delete val="1"/>
        <c:axPos val="b"/>
        <c:majorTickMark val="out"/>
        <c:minorTickMark val="none"/>
        <c:tickLblPos val="nextTo"/>
        <c:crossAx val="50055328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691174688838265"/>
          <c:y val="0.74458215223097113"/>
          <c:w val="0.24109892706976216"/>
          <c:h val="0.10576902887139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90225</xdr:colOff>
      <xdr:row>1</xdr:row>
      <xdr:rowOff>47625</xdr:rowOff>
    </xdr:from>
    <xdr:to>
      <xdr:col>17</xdr:col>
      <xdr:colOff>26875</xdr:colOff>
      <xdr:row>19</xdr:row>
      <xdr:rowOff>151607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81643</xdr:colOff>
      <xdr:row>1</xdr:row>
      <xdr:rowOff>44903</xdr:rowOff>
    </xdr:from>
    <xdr:to>
      <xdr:col>11</xdr:col>
      <xdr:colOff>55335</xdr:colOff>
      <xdr:row>19</xdr:row>
      <xdr:rowOff>146589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265259</xdr:colOff>
      <xdr:row>21</xdr:row>
      <xdr:rowOff>159603</xdr:rowOff>
    </xdr:from>
    <xdr:to>
      <xdr:col>19</xdr:col>
      <xdr:colOff>270221</xdr:colOff>
      <xdr:row>41</xdr:row>
      <xdr:rowOff>169128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657225</xdr:colOff>
      <xdr:row>1</xdr:row>
      <xdr:rowOff>0</xdr:rowOff>
    </xdr:from>
    <xdr:to>
      <xdr:col>18</xdr:col>
      <xdr:colOff>493059</xdr:colOff>
      <xdr:row>21</xdr:row>
      <xdr:rowOff>0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19050</xdr:rowOff>
    </xdr:from>
    <xdr:to>
      <xdr:col>13</xdr:col>
      <xdr:colOff>600808</xdr:colOff>
      <xdr:row>21</xdr:row>
      <xdr:rowOff>19050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590550</xdr:colOff>
      <xdr:row>1</xdr:row>
      <xdr:rowOff>19050</xdr:rowOff>
    </xdr:from>
    <xdr:to>
      <xdr:col>23</xdr:col>
      <xdr:colOff>515470</xdr:colOff>
      <xdr:row>21</xdr:row>
      <xdr:rowOff>19050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12%20&#21452;&#22352;&#26631;&#36724;&#30340;&#26609;&#24418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3-12-1 双坐标轴的簇状柱形图"/>
      <sheetName val="使用条款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R Set3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6C91"/>
      </a:accent1>
      <a:accent2>
        <a:srgbClr val="BC9D00"/>
      </a:accent2>
      <a:accent3>
        <a:srgbClr val="00BB57"/>
      </a:accent3>
      <a:accent4>
        <a:srgbClr val="00B8E5"/>
      </a:accent4>
      <a:accent5>
        <a:srgbClr val="CD79FF"/>
      </a:accent5>
      <a:accent6>
        <a:srgbClr val="F8766D"/>
      </a:accent6>
      <a:hlink>
        <a:srgbClr val="00BFC4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9"/>
  <sheetViews>
    <sheetView tabSelected="1" zoomScale="85" zoomScaleNormal="85" workbookViewId="0">
      <selection activeCell="M26" sqref="M26"/>
    </sheetView>
  </sheetViews>
  <sheetFormatPr defaultRowHeight="14.25" x14ac:dyDescent="0.2"/>
  <cols>
    <col min="1" max="1" width="8.25" style="14" customWidth="1"/>
    <col min="2" max="2" width="7.875" style="14" customWidth="1"/>
    <col min="3" max="3" width="10.625" style="14" customWidth="1"/>
    <col min="4" max="4" width="10.125" style="14" customWidth="1"/>
    <col min="5" max="5" width="8.5" style="14" customWidth="1"/>
  </cols>
  <sheetData>
    <row r="1" spans="1:5" s="8" customFormat="1" thickBot="1" x14ac:dyDescent="0.2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</row>
    <row r="2" spans="1:5" ht="15" thickBot="1" x14ac:dyDescent="0.25">
      <c r="A2" s="12">
        <v>27394</v>
      </c>
      <c r="B2" s="13">
        <v>7501</v>
      </c>
      <c r="C2" s="14">
        <v>6750.9000000000005</v>
      </c>
      <c r="D2" s="14">
        <v>8251.1</v>
      </c>
      <c r="E2" s="14">
        <v>1500.1999999999998</v>
      </c>
    </row>
    <row r="3" spans="1:5" ht="15" thickBot="1" x14ac:dyDescent="0.25">
      <c r="A3" s="12">
        <v>27425</v>
      </c>
      <c r="B3" s="13">
        <v>7520</v>
      </c>
      <c r="C3" s="14">
        <v>6768</v>
      </c>
      <c r="D3" s="14">
        <v>8272</v>
      </c>
      <c r="E3" s="14">
        <v>1504</v>
      </c>
    </row>
    <row r="4" spans="1:5" ht="15" thickBot="1" x14ac:dyDescent="0.25">
      <c r="A4" s="12">
        <v>27453</v>
      </c>
      <c r="B4" s="13">
        <v>7978</v>
      </c>
      <c r="C4" s="14">
        <v>7180.2</v>
      </c>
      <c r="D4" s="14">
        <v>8775.8000000000011</v>
      </c>
      <c r="E4" s="14">
        <v>1595.6000000000013</v>
      </c>
    </row>
    <row r="5" spans="1:5" ht="15" thickBot="1" x14ac:dyDescent="0.25">
      <c r="A5" s="12">
        <v>27484</v>
      </c>
      <c r="B5" s="13">
        <v>8210</v>
      </c>
      <c r="C5" s="14">
        <v>7389</v>
      </c>
      <c r="D5" s="14">
        <v>9031</v>
      </c>
      <c r="E5" s="14">
        <v>1642</v>
      </c>
    </row>
    <row r="6" spans="1:5" ht="15" thickBot="1" x14ac:dyDescent="0.25">
      <c r="A6" s="12">
        <v>27514</v>
      </c>
      <c r="B6" s="13">
        <v>8433</v>
      </c>
      <c r="C6" s="14">
        <v>7589.7</v>
      </c>
      <c r="D6" s="14">
        <v>9276.3000000000011</v>
      </c>
      <c r="E6" s="14">
        <v>1686.6000000000013</v>
      </c>
    </row>
    <row r="7" spans="1:5" ht="15" thickBot="1" x14ac:dyDescent="0.25">
      <c r="A7" s="12">
        <v>27545</v>
      </c>
      <c r="B7" s="13">
        <v>8220</v>
      </c>
      <c r="C7" s="14">
        <v>7398</v>
      </c>
      <c r="D7" s="14">
        <v>9042</v>
      </c>
      <c r="E7" s="14">
        <v>1644</v>
      </c>
    </row>
    <row r="8" spans="1:5" ht="15" thickBot="1" x14ac:dyDescent="0.25">
      <c r="A8" s="12">
        <v>27575</v>
      </c>
      <c r="B8" s="13">
        <v>8127</v>
      </c>
      <c r="C8" s="14">
        <v>7314.3</v>
      </c>
      <c r="D8" s="14">
        <v>8939.7000000000007</v>
      </c>
      <c r="E8" s="14">
        <v>1625.4000000000005</v>
      </c>
    </row>
    <row r="9" spans="1:5" ht="15" thickBot="1" x14ac:dyDescent="0.25">
      <c r="A9" s="12">
        <v>27606</v>
      </c>
      <c r="B9" s="13">
        <v>7928</v>
      </c>
      <c r="C9" s="14">
        <v>7135.2</v>
      </c>
      <c r="D9" s="14">
        <v>8720.8000000000011</v>
      </c>
      <c r="E9" s="14">
        <v>1585.6000000000013</v>
      </c>
    </row>
    <row r="10" spans="1:5" ht="15" thickBot="1" x14ac:dyDescent="0.25">
      <c r="A10" s="12">
        <v>27637</v>
      </c>
      <c r="B10" s="13">
        <v>7923</v>
      </c>
      <c r="C10" s="14">
        <v>7130.7</v>
      </c>
      <c r="D10" s="14">
        <v>8715.3000000000011</v>
      </c>
      <c r="E10" s="14">
        <v>1584.6000000000013</v>
      </c>
    </row>
    <row r="11" spans="1:5" ht="15" thickBot="1" x14ac:dyDescent="0.25">
      <c r="A11" s="12">
        <v>27667</v>
      </c>
      <c r="B11" s="13">
        <v>7897</v>
      </c>
      <c r="C11" s="14">
        <v>7107.3</v>
      </c>
      <c r="D11" s="14">
        <v>8686.7000000000007</v>
      </c>
      <c r="E11" s="14">
        <v>1579.4000000000005</v>
      </c>
    </row>
    <row r="12" spans="1:5" ht="15" thickBot="1" x14ac:dyDescent="0.25">
      <c r="A12" s="12">
        <v>27698</v>
      </c>
      <c r="B12" s="13">
        <v>7794</v>
      </c>
      <c r="C12" s="14">
        <v>7014.6</v>
      </c>
      <c r="D12" s="14">
        <v>8573.4000000000015</v>
      </c>
      <c r="E12" s="14">
        <v>1558.8000000000011</v>
      </c>
    </row>
    <row r="13" spans="1:5" ht="15" thickBot="1" x14ac:dyDescent="0.25">
      <c r="A13" s="12">
        <v>27728</v>
      </c>
      <c r="B13" s="13">
        <v>7744</v>
      </c>
      <c r="C13" s="14">
        <v>6969.6</v>
      </c>
      <c r="D13" s="14">
        <v>8518.4000000000015</v>
      </c>
      <c r="E13" s="14">
        <v>1548.8000000000011</v>
      </c>
    </row>
    <row r="14" spans="1:5" ht="15" thickBot="1" x14ac:dyDescent="0.25">
      <c r="A14" s="12">
        <v>27759</v>
      </c>
      <c r="B14" s="13">
        <v>7534</v>
      </c>
      <c r="C14" s="14">
        <v>6780.6</v>
      </c>
      <c r="D14" s="14">
        <v>8287.4000000000015</v>
      </c>
      <c r="E14" s="14">
        <v>1506.8000000000011</v>
      </c>
    </row>
    <row r="15" spans="1:5" ht="15" thickBot="1" x14ac:dyDescent="0.25">
      <c r="A15" s="12">
        <v>27790</v>
      </c>
      <c r="B15" s="13">
        <v>7326</v>
      </c>
      <c r="C15" s="14">
        <v>6593.4000000000005</v>
      </c>
      <c r="D15" s="14">
        <v>8058.6</v>
      </c>
      <c r="E15" s="14">
        <v>1465.1999999999998</v>
      </c>
    </row>
    <row r="16" spans="1:5" ht="15" thickBot="1" x14ac:dyDescent="0.25">
      <c r="A16" s="12">
        <v>27819</v>
      </c>
      <c r="B16" s="13">
        <v>7230</v>
      </c>
      <c r="C16" s="14">
        <v>6507</v>
      </c>
      <c r="D16" s="14">
        <v>7953.0000000000009</v>
      </c>
      <c r="E16" s="14">
        <v>1446.0000000000009</v>
      </c>
    </row>
    <row r="17" spans="1:5" ht="15" thickBot="1" x14ac:dyDescent="0.25">
      <c r="A17" s="12">
        <v>27850</v>
      </c>
      <c r="B17" s="13">
        <v>7330</v>
      </c>
      <c r="C17" s="14">
        <v>6597</v>
      </c>
      <c r="D17" s="14">
        <v>8063.0000000000009</v>
      </c>
      <c r="E17" s="14">
        <v>1466.0000000000009</v>
      </c>
    </row>
    <row r="18" spans="1:5" ht="15" thickBot="1" x14ac:dyDescent="0.25">
      <c r="A18" s="12">
        <v>27880</v>
      </c>
      <c r="B18" s="13">
        <v>7053</v>
      </c>
      <c r="C18" s="14">
        <v>6347.7</v>
      </c>
      <c r="D18" s="14">
        <v>7758.3</v>
      </c>
      <c r="E18" s="14">
        <v>1410.6000000000004</v>
      </c>
    </row>
    <row r="19" spans="1:5" ht="15" thickBot="1" x14ac:dyDescent="0.25">
      <c r="A19" s="12">
        <v>27911</v>
      </c>
      <c r="B19" s="13">
        <v>7322</v>
      </c>
      <c r="C19" s="14">
        <v>6589.8</v>
      </c>
      <c r="D19" s="14">
        <v>8054.2000000000007</v>
      </c>
      <c r="E19" s="14">
        <v>1464.4000000000005</v>
      </c>
    </row>
    <row r="20" spans="1:5" ht="15" thickBot="1" x14ac:dyDescent="0.25">
      <c r="A20" s="12">
        <v>27941</v>
      </c>
      <c r="B20" s="13">
        <v>7490</v>
      </c>
      <c r="C20" s="14">
        <v>6741</v>
      </c>
      <c r="D20" s="14">
        <v>8239</v>
      </c>
      <c r="E20" s="14">
        <v>1498</v>
      </c>
    </row>
    <row r="21" spans="1:5" ht="15" thickBot="1" x14ac:dyDescent="0.25">
      <c r="A21" s="12">
        <v>27972</v>
      </c>
      <c r="B21" s="13">
        <v>7518</v>
      </c>
      <c r="C21" s="14">
        <v>6766.2</v>
      </c>
      <c r="D21" s="14">
        <v>8269.8000000000011</v>
      </c>
      <c r="E21" s="14">
        <v>1503.6000000000013</v>
      </c>
    </row>
    <row r="22" spans="1:5" ht="15" thickBot="1" x14ac:dyDescent="0.25">
      <c r="A22" s="12">
        <v>28003</v>
      </c>
      <c r="B22" s="13">
        <v>7380</v>
      </c>
      <c r="C22" s="14">
        <v>6642</v>
      </c>
      <c r="D22" s="14">
        <v>8118.0000000000009</v>
      </c>
      <c r="E22" s="14">
        <v>1476.0000000000009</v>
      </c>
    </row>
    <row r="23" spans="1:5" ht="15" thickBot="1" x14ac:dyDescent="0.25">
      <c r="A23" s="12">
        <v>28033</v>
      </c>
      <c r="B23" s="13">
        <v>7430</v>
      </c>
      <c r="C23" s="14">
        <v>6687</v>
      </c>
      <c r="D23" s="14">
        <v>8173.0000000000009</v>
      </c>
      <c r="E23" s="14">
        <v>1486.0000000000009</v>
      </c>
    </row>
    <row r="24" spans="1:5" ht="15" thickBot="1" x14ac:dyDescent="0.25">
      <c r="A24" s="12">
        <v>28064</v>
      </c>
      <c r="B24" s="13">
        <v>7620</v>
      </c>
      <c r="C24" s="14">
        <v>6858</v>
      </c>
      <c r="D24" s="14">
        <v>8382</v>
      </c>
      <c r="E24" s="14">
        <v>1524</v>
      </c>
    </row>
    <row r="25" spans="1:5" ht="15" thickBot="1" x14ac:dyDescent="0.25">
      <c r="A25" s="12">
        <v>28094</v>
      </c>
      <c r="B25" s="13">
        <v>7545</v>
      </c>
      <c r="C25" s="14">
        <v>6790.5</v>
      </c>
      <c r="D25" s="14">
        <v>8299.5</v>
      </c>
      <c r="E25" s="14">
        <v>1509</v>
      </c>
    </row>
    <row r="26" spans="1:5" ht="15" thickBot="1" x14ac:dyDescent="0.25">
      <c r="A26" s="12">
        <v>28125</v>
      </c>
      <c r="B26" s="13">
        <v>7280</v>
      </c>
      <c r="C26" s="14">
        <v>6552</v>
      </c>
      <c r="D26" s="14">
        <v>8008.0000000000009</v>
      </c>
      <c r="E26" s="14">
        <v>1456.0000000000009</v>
      </c>
    </row>
    <row r="27" spans="1:5" ht="15" thickBot="1" x14ac:dyDescent="0.25">
      <c r="A27" s="12">
        <v>28156</v>
      </c>
      <c r="B27" s="13">
        <v>7443</v>
      </c>
      <c r="C27" s="14">
        <v>6698.7</v>
      </c>
      <c r="D27" s="14">
        <v>8187.3000000000011</v>
      </c>
      <c r="E27" s="14">
        <v>1488.6000000000013</v>
      </c>
    </row>
    <row r="28" spans="1:5" ht="15" thickBot="1" x14ac:dyDescent="0.25">
      <c r="A28" s="12">
        <v>28184</v>
      </c>
      <c r="B28" s="13">
        <v>7307</v>
      </c>
      <c r="C28" s="14">
        <v>6576.3</v>
      </c>
      <c r="D28" s="14">
        <v>8037.7000000000007</v>
      </c>
      <c r="E28" s="14">
        <v>1461.4000000000005</v>
      </c>
    </row>
    <row r="29" spans="1:5" ht="15" thickBot="1" x14ac:dyDescent="0.25">
      <c r="A29" s="12">
        <v>28215</v>
      </c>
      <c r="B29" s="13">
        <v>7059</v>
      </c>
      <c r="C29" s="14">
        <v>6353.1</v>
      </c>
      <c r="D29" s="14">
        <v>7764.9000000000005</v>
      </c>
      <c r="E29" s="14">
        <v>1411.8000000000002</v>
      </c>
    </row>
    <row r="30" spans="1:5" ht="15" thickBot="1" x14ac:dyDescent="0.25">
      <c r="A30" s="12">
        <v>28245</v>
      </c>
      <c r="B30" s="13">
        <v>6911</v>
      </c>
      <c r="C30" s="14">
        <v>6219.9000000000005</v>
      </c>
      <c r="D30" s="14">
        <v>7602.1</v>
      </c>
      <c r="E30" s="14">
        <v>1382.1999999999998</v>
      </c>
    </row>
    <row r="31" spans="1:5" ht="15" thickBot="1" x14ac:dyDescent="0.25">
      <c r="A31" s="12">
        <v>28276</v>
      </c>
      <c r="B31" s="13">
        <v>7134</v>
      </c>
      <c r="C31" s="14">
        <v>6420.6</v>
      </c>
      <c r="D31" s="14">
        <v>7847.4000000000005</v>
      </c>
      <c r="E31" s="14">
        <v>1426.8000000000002</v>
      </c>
    </row>
    <row r="32" spans="1:5" ht="15" thickBot="1" x14ac:dyDescent="0.25">
      <c r="A32" s="12">
        <v>28306</v>
      </c>
      <c r="B32" s="13">
        <v>6829</v>
      </c>
      <c r="C32" s="14">
        <v>6146.1</v>
      </c>
      <c r="D32" s="14">
        <v>7511.9000000000005</v>
      </c>
      <c r="E32" s="14">
        <v>1365.8000000000002</v>
      </c>
    </row>
    <row r="33" spans="1:5" ht="15" thickBot="1" x14ac:dyDescent="0.25">
      <c r="A33" s="12">
        <v>28337</v>
      </c>
      <c r="B33" s="13">
        <v>6925</v>
      </c>
      <c r="C33" s="14">
        <v>6232.5</v>
      </c>
      <c r="D33" s="14">
        <v>7617.5000000000009</v>
      </c>
      <c r="E33" s="14">
        <v>1385.0000000000009</v>
      </c>
    </row>
    <row r="34" spans="1:5" ht="15" thickBot="1" x14ac:dyDescent="0.25">
      <c r="A34" s="12">
        <v>28368</v>
      </c>
      <c r="B34" s="13">
        <v>6751</v>
      </c>
      <c r="C34" s="14">
        <v>6075.9000000000005</v>
      </c>
      <c r="D34" s="14">
        <v>7426.1</v>
      </c>
      <c r="E34" s="14">
        <v>1350.1999999999998</v>
      </c>
    </row>
    <row r="35" spans="1:5" ht="15" thickBot="1" x14ac:dyDescent="0.25">
      <c r="A35" s="12">
        <v>28398</v>
      </c>
      <c r="B35" s="13">
        <v>6763</v>
      </c>
      <c r="C35" s="14">
        <v>6086.7</v>
      </c>
      <c r="D35" s="14">
        <v>7439.3</v>
      </c>
      <c r="E35" s="14">
        <v>1352.6000000000004</v>
      </c>
    </row>
    <row r="36" spans="1:5" ht="15" thickBot="1" x14ac:dyDescent="0.25">
      <c r="A36" s="12">
        <v>28429</v>
      </c>
      <c r="B36" s="13">
        <v>6815</v>
      </c>
      <c r="C36" s="14">
        <v>6133.5</v>
      </c>
      <c r="D36" s="14">
        <v>7496.5000000000009</v>
      </c>
      <c r="E36" s="14">
        <v>1363.0000000000009</v>
      </c>
    </row>
    <row r="37" spans="1:5" ht="15" thickBot="1" x14ac:dyDescent="0.25">
      <c r="A37" s="12">
        <v>28459</v>
      </c>
      <c r="B37" s="13">
        <v>6386</v>
      </c>
      <c r="C37" s="14">
        <v>5747.4000000000005</v>
      </c>
      <c r="D37" s="14">
        <v>7024.6</v>
      </c>
      <c r="E37" s="14">
        <v>1277.1999999999998</v>
      </c>
    </row>
    <row r="38" spans="1:5" ht="15" thickBot="1" x14ac:dyDescent="0.25">
      <c r="A38" s="12">
        <v>28490</v>
      </c>
      <c r="B38" s="13">
        <v>6489</v>
      </c>
      <c r="C38" s="14">
        <v>5840.1</v>
      </c>
      <c r="D38" s="14">
        <v>7137.9000000000005</v>
      </c>
      <c r="E38" s="14">
        <v>1297.8000000000002</v>
      </c>
    </row>
    <row r="39" spans="1:5" ht="15" thickBot="1" x14ac:dyDescent="0.25">
      <c r="A39" s="12">
        <v>28521</v>
      </c>
      <c r="B39" s="13">
        <v>6318</v>
      </c>
      <c r="C39" s="14">
        <v>5686.2</v>
      </c>
      <c r="D39" s="14">
        <v>6949.8</v>
      </c>
      <c r="E39" s="14">
        <v>1263.6000000000004</v>
      </c>
    </row>
    <row r="40" spans="1:5" ht="15" thickBot="1" x14ac:dyDescent="0.25">
      <c r="A40" s="12">
        <v>28549</v>
      </c>
      <c r="B40" s="13">
        <v>6337</v>
      </c>
      <c r="C40" s="14">
        <v>5703.3</v>
      </c>
      <c r="D40" s="14">
        <v>6970.7000000000007</v>
      </c>
      <c r="E40" s="14">
        <v>1267.4000000000005</v>
      </c>
    </row>
    <row r="41" spans="1:5" ht="15" thickBot="1" x14ac:dyDescent="0.25">
      <c r="A41" s="12">
        <v>28580</v>
      </c>
      <c r="B41" s="13">
        <v>6180</v>
      </c>
      <c r="C41" s="14">
        <v>5562</v>
      </c>
      <c r="D41" s="14">
        <v>6798.0000000000009</v>
      </c>
      <c r="E41" s="14">
        <v>1236.0000000000009</v>
      </c>
    </row>
    <row r="42" spans="1:5" ht="15" thickBot="1" x14ac:dyDescent="0.25">
      <c r="A42" s="12">
        <v>28610</v>
      </c>
      <c r="B42" s="13">
        <v>6127</v>
      </c>
      <c r="C42" s="14">
        <v>5514.3</v>
      </c>
      <c r="D42" s="14">
        <v>6739.7000000000007</v>
      </c>
      <c r="E42" s="14">
        <v>1225.4000000000005</v>
      </c>
    </row>
    <row r="43" spans="1:5" ht="15" thickBot="1" x14ac:dyDescent="0.25">
      <c r="A43" s="12">
        <v>28641</v>
      </c>
      <c r="B43" s="13">
        <v>6028</v>
      </c>
      <c r="C43" s="14">
        <v>5425.2</v>
      </c>
      <c r="D43" s="14">
        <v>6630.8</v>
      </c>
      <c r="E43" s="14">
        <v>1205.6000000000004</v>
      </c>
    </row>
    <row r="44" spans="1:5" ht="15" thickBot="1" x14ac:dyDescent="0.25">
      <c r="A44" s="12">
        <v>28671</v>
      </c>
      <c r="B44" s="13">
        <v>6309</v>
      </c>
      <c r="C44" s="14">
        <v>5678.1</v>
      </c>
      <c r="D44" s="14">
        <v>6939.9000000000005</v>
      </c>
      <c r="E44" s="14">
        <v>1261.8000000000002</v>
      </c>
    </row>
    <row r="45" spans="1:5" ht="15" thickBot="1" x14ac:dyDescent="0.25">
      <c r="A45" s="12">
        <v>28702</v>
      </c>
      <c r="B45" s="13">
        <v>6080</v>
      </c>
      <c r="C45" s="14">
        <v>5472</v>
      </c>
      <c r="D45" s="14">
        <v>6688.0000000000009</v>
      </c>
      <c r="E45" s="14">
        <v>1216.0000000000009</v>
      </c>
    </row>
    <row r="46" spans="1:5" ht="15" thickBot="1" x14ac:dyDescent="0.25">
      <c r="A46" s="12">
        <v>28733</v>
      </c>
      <c r="B46" s="13">
        <v>6125</v>
      </c>
      <c r="C46" s="14">
        <v>5512.5</v>
      </c>
      <c r="D46" s="14">
        <v>6737.5000000000009</v>
      </c>
      <c r="E46" s="14">
        <v>1225.0000000000009</v>
      </c>
    </row>
    <row r="47" spans="1:5" ht="15" thickBot="1" x14ac:dyDescent="0.25">
      <c r="A47" s="12">
        <v>28763</v>
      </c>
      <c r="B47" s="13">
        <v>5947</v>
      </c>
      <c r="C47" s="14">
        <v>5352.3</v>
      </c>
      <c r="D47" s="14">
        <v>6541.7000000000007</v>
      </c>
      <c r="E47" s="14">
        <v>1189.4000000000005</v>
      </c>
    </row>
    <row r="48" spans="1:5" ht="15" thickBot="1" x14ac:dyDescent="0.25">
      <c r="A48" s="12">
        <v>28794</v>
      </c>
      <c r="B48" s="13">
        <v>6077</v>
      </c>
      <c r="C48" s="14">
        <v>5469.3</v>
      </c>
      <c r="D48" s="14">
        <v>6684.7000000000007</v>
      </c>
      <c r="E48" s="14">
        <v>1215.4000000000005</v>
      </c>
    </row>
    <row r="49" spans="1:5" ht="15" thickBot="1" x14ac:dyDescent="0.25">
      <c r="A49" s="12">
        <v>28824</v>
      </c>
      <c r="B49" s="13">
        <v>6228</v>
      </c>
      <c r="C49" s="14">
        <v>5605.2</v>
      </c>
      <c r="D49" s="14">
        <v>6850.8</v>
      </c>
      <c r="E49" s="14">
        <v>1245.6000000000004</v>
      </c>
    </row>
    <row r="50" spans="1:5" ht="15" thickBot="1" x14ac:dyDescent="0.25">
      <c r="A50" s="12">
        <v>28855</v>
      </c>
      <c r="B50" s="13">
        <v>6109</v>
      </c>
      <c r="C50" s="14">
        <v>5498.1</v>
      </c>
      <c r="D50" s="14">
        <v>6719.9000000000005</v>
      </c>
      <c r="E50" s="14">
        <v>1221.8000000000002</v>
      </c>
    </row>
    <row r="51" spans="1:5" ht="15" thickBot="1" x14ac:dyDescent="0.25">
      <c r="A51" s="12">
        <v>28886</v>
      </c>
      <c r="B51" s="13">
        <v>6173</v>
      </c>
      <c r="C51" s="14">
        <v>5555.7</v>
      </c>
      <c r="D51" s="14">
        <v>6790.3</v>
      </c>
      <c r="E51" s="14">
        <v>1234.6000000000004</v>
      </c>
    </row>
    <row r="52" spans="1:5" ht="15" thickBot="1" x14ac:dyDescent="0.25">
      <c r="A52" s="12">
        <v>28914</v>
      </c>
      <c r="B52" s="13">
        <v>6109</v>
      </c>
      <c r="C52" s="14">
        <v>5498.1</v>
      </c>
      <c r="D52" s="14">
        <v>6719.9000000000005</v>
      </c>
      <c r="E52" s="14">
        <v>1221.8000000000002</v>
      </c>
    </row>
    <row r="53" spans="1:5" ht="15" thickBot="1" x14ac:dyDescent="0.25">
      <c r="A53" s="12">
        <v>28945</v>
      </c>
      <c r="B53" s="13">
        <v>6069</v>
      </c>
      <c r="C53" s="14">
        <v>5462.1</v>
      </c>
      <c r="D53" s="14">
        <v>6675.9000000000005</v>
      </c>
      <c r="E53" s="14">
        <v>1213.8000000000002</v>
      </c>
    </row>
    <row r="54" spans="1:5" ht="15" thickBot="1" x14ac:dyDescent="0.25">
      <c r="A54" s="12">
        <v>28975</v>
      </c>
      <c r="B54" s="13">
        <v>5840</v>
      </c>
      <c r="C54" s="14">
        <v>5256</v>
      </c>
      <c r="D54" s="14">
        <v>6424.0000000000009</v>
      </c>
      <c r="E54" s="14">
        <v>1168.0000000000009</v>
      </c>
    </row>
    <row r="55" spans="1:5" ht="15" thickBot="1" x14ac:dyDescent="0.25">
      <c r="A55" s="12">
        <v>29006</v>
      </c>
      <c r="B55" s="13">
        <v>5959</v>
      </c>
      <c r="C55" s="14">
        <v>5363.1</v>
      </c>
      <c r="D55" s="14">
        <v>6554.9000000000005</v>
      </c>
      <c r="E55" s="14">
        <v>1191.8000000000002</v>
      </c>
    </row>
    <row r="56" spans="1:5" ht="15" thickBot="1" x14ac:dyDescent="0.25">
      <c r="A56" s="12">
        <v>29036</v>
      </c>
      <c r="B56" s="13">
        <v>5996</v>
      </c>
      <c r="C56" s="14">
        <v>5396.4000000000005</v>
      </c>
      <c r="D56" s="14">
        <v>6595.6</v>
      </c>
      <c r="E56" s="14">
        <v>1199.1999999999998</v>
      </c>
    </row>
    <row r="57" spans="1:5" ht="15" thickBot="1" x14ac:dyDescent="0.25">
      <c r="A57" s="12">
        <v>29067</v>
      </c>
      <c r="B57" s="13">
        <v>6320</v>
      </c>
      <c r="C57" s="14">
        <v>5688</v>
      </c>
      <c r="D57" s="14">
        <v>6952.0000000000009</v>
      </c>
      <c r="E57" s="14">
        <v>1264.0000000000009</v>
      </c>
    </row>
    <row r="58" spans="1:5" ht="15" thickBot="1" x14ac:dyDescent="0.25">
      <c r="A58" s="12">
        <v>29098</v>
      </c>
      <c r="B58" s="13">
        <v>6190</v>
      </c>
      <c r="C58" s="14">
        <v>5571</v>
      </c>
      <c r="D58" s="14">
        <v>6809.0000000000009</v>
      </c>
      <c r="E58" s="14">
        <v>1238.0000000000009</v>
      </c>
    </row>
    <row r="59" spans="1:5" ht="15" thickBot="1" x14ac:dyDescent="0.25">
      <c r="A59" s="12">
        <v>29128</v>
      </c>
      <c r="B59" s="13">
        <v>6296</v>
      </c>
      <c r="C59" s="14">
        <v>5666.4000000000005</v>
      </c>
      <c r="D59" s="14">
        <v>6925.6</v>
      </c>
      <c r="E59" s="14">
        <v>1259.1999999999998</v>
      </c>
    </row>
    <row r="60" spans="1:5" ht="15" thickBot="1" x14ac:dyDescent="0.25">
      <c r="A60" s="12">
        <v>29159</v>
      </c>
      <c r="B60" s="13">
        <v>6238</v>
      </c>
      <c r="C60" s="14">
        <v>5614.2</v>
      </c>
      <c r="D60" s="14">
        <v>6861.8</v>
      </c>
      <c r="E60" s="14">
        <v>1247.6000000000004</v>
      </c>
    </row>
    <row r="61" spans="1:5" ht="15" thickBot="1" x14ac:dyDescent="0.25">
      <c r="A61" s="12">
        <v>29189</v>
      </c>
      <c r="B61" s="13">
        <v>6325</v>
      </c>
      <c r="C61" s="14">
        <v>5692.5</v>
      </c>
      <c r="D61" s="14">
        <v>6957.5000000000009</v>
      </c>
      <c r="E61" s="14">
        <v>1265.0000000000009</v>
      </c>
    </row>
    <row r="62" spans="1:5" ht="15" thickBot="1" x14ac:dyDescent="0.25">
      <c r="A62" s="12">
        <v>29220</v>
      </c>
      <c r="B62" s="13">
        <v>6683</v>
      </c>
      <c r="C62" s="14">
        <v>6014.7</v>
      </c>
      <c r="D62" s="14">
        <v>7351.3</v>
      </c>
      <c r="E62" s="14">
        <v>1336.6000000000004</v>
      </c>
    </row>
    <row r="63" spans="1:5" ht="15" thickBot="1" x14ac:dyDescent="0.25">
      <c r="A63" s="12">
        <v>29251</v>
      </c>
      <c r="B63" s="13">
        <v>6702</v>
      </c>
      <c r="C63" s="14">
        <v>6031.8</v>
      </c>
      <c r="D63" s="14">
        <v>7372.2000000000007</v>
      </c>
      <c r="E63" s="14">
        <v>1340.4000000000005</v>
      </c>
    </row>
    <row r="64" spans="1:5" ht="15" thickBot="1" x14ac:dyDescent="0.25">
      <c r="A64" s="12">
        <v>29280</v>
      </c>
      <c r="B64" s="13">
        <v>6729</v>
      </c>
      <c r="C64" s="14">
        <v>6056.1</v>
      </c>
      <c r="D64" s="14">
        <v>7401.9000000000005</v>
      </c>
      <c r="E64" s="14">
        <v>1345.8000000000002</v>
      </c>
    </row>
    <row r="65" spans="1:5" ht="15" thickBot="1" x14ac:dyDescent="0.25">
      <c r="A65" s="12">
        <v>29311</v>
      </c>
      <c r="B65" s="13">
        <v>7358</v>
      </c>
      <c r="C65" s="14">
        <v>6622.2</v>
      </c>
      <c r="D65" s="14">
        <v>8093.8000000000011</v>
      </c>
      <c r="E65" s="14">
        <v>1471.6000000000013</v>
      </c>
    </row>
    <row r="66" spans="1:5" ht="15" thickBot="1" x14ac:dyDescent="0.25">
      <c r="A66" s="12">
        <v>29341</v>
      </c>
      <c r="B66" s="13">
        <v>7984</v>
      </c>
      <c r="C66" s="14">
        <v>7185.6</v>
      </c>
      <c r="D66" s="14">
        <v>8782.4000000000015</v>
      </c>
      <c r="E66" s="14">
        <v>1596.8000000000011</v>
      </c>
    </row>
    <row r="67" spans="1:5" ht="15" thickBot="1" x14ac:dyDescent="0.25">
      <c r="A67" s="12">
        <v>29372</v>
      </c>
      <c r="B67" s="13">
        <v>8098</v>
      </c>
      <c r="C67" s="14">
        <v>7288.2</v>
      </c>
      <c r="D67" s="14">
        <v>8907.8000000000011</v>
      </c>
      <c r="E67" s="14">
        <v>1619.6000000000013</v>
      </c>
    </row>
    <row r="68" spans="1:5" ht="15" thickBot="1" x14ac:dyDescent="0.25">
      <c r="A68" s="12">
        <v>29402</v>
      </c>
      <c r="B68" s="13">
        <v>8363</v>
      </c>
      <c r="C68" s="14">
        <v>7526.7</v>
      </c>
      <c r="D68" s="14">
        <v>9199.3000000000011</v>
      </c>
      <c r="E68" s="14">
        <v>1672.6000000000013</v>
      </c>
    </row>
    <row r="69" spans="1:5" ht="15" thickBot="1" x14ac:dyDescent="0.25">
      <c r="A69" s="12">
        <v>29433</v>
      </c>
      <c r="B69" s="13">
        <v>8281</v>
      </c>
      <c r="C69" s="14">
        <v>7452.9000000000005</v>
      </c>
      <c r="D69" s="14">
        <v>9109.1</v>
      </c>
      <c r="E69" s="14">
        <v>1656.1999999999998</v>
      </c>
    </row>
    <row r="70" spans="1:5" ht="15" thickBot="1" x14ac:dyDescent="0.25">
      <c r="A70" s="12">
        <v>29464</v>
      </c>
      <c r="B70" s="13">
        <v>8021</v>
      </c>
      <c r="C70" s="14">
        <v>7218.9000000000005</v>
      </c>
      <c r="D70" s="14">
        <v>8823.1</v>
      </c>
      <c r="E70" s="14">
        <v>1604.1999999999998</v>
      </c>
    </row>
    <row r="71" spans="1:5" ht="15" thickBot="1" x14ac:dyDescent="0.25">
      <c r="A71" s="12">
        <v>29494</v>
      </c>
      <c r="B71" s="13">
        <v>8088</v>
      </c>
      <c r="C71" s="14">
        <v>7279.2</v>
      </c>
      <c r="D71" s="14">
        <v>8896.8000000000011</v>
      </c>
      <c r="E71" s="14">
        <v>1617.6000000000013</v>
      </c>
    </row>
    <row r="72" spans="1:5" ht="15" thickBot="1" x14ac:dyDescent="0.25">
      <c r="A72" s="12">
        <v>29525</v>
      </c>
      <c r="B72" s="13">
        <v>8023</v>
      </c>
      <c r="C72" s="14">
        <v>7220.7</v>
      </c>
      <c r="D72" s="14">
        <v>8825.3000000000011</v>
      </c>
      <c r="E72" s="14">
        <v>1604.6000000000013</v>
      </c>
    </row>
    <row r="73" spans="1:5" ht="15" thickBot="1" x14ac:dyDescent="0.25">
      <c r="A73" s="12">
        <v>29555</v>
      </c>
      <c r="B73" s="13">
        <v>7718</v>
      </c>
      <c r="C73" s="14">
        <v>6946.2</v>
      </c>
      <c r="D73" s="14">
        <v>8489.8000000000011</v>
      </c>
      <c r="E73" s="14">
        <v>1543.6000000000013</v>
      </c>
    </row>
    <row r="74" spans="1:5" ht="15" thickBot="1" x14ac:dyDescent="0.25">
      <c r="A74" s="12">
        <v>29586</v>
      </c>
      <c r="B74" s="13">
        <v>8071</v>
      </c>
      <c r="C74" s="14">
        <v>7263.9000000000005</v>
      </c>
      <c r="D74" s="14">
        <v>8878.1</v>
      </c>
      <c r="E74" s="14">
        <v>1614.1999999999998</v>
      </c>
    </row>
    <row r="75" spans="1:5" ht="15" thickBot="1" x14ac:dyDescent="0.25">
      <c r="A75" s="12">
        <v>29617</v>
      </c>
      <c r="B75" s="13">
        <v>8051</v>
      </c>
      <c r="C75" s="14">
        <v>7245.9000000000005</v>
      </c>
      <c r="D75" s="14">
        <v>8856.1</v>
      </c>
      <c r="E75" s="14">
        <v>1610.1999999999998</v>
      </c>
    </row>
    <row r="76" spans="1:5" ht="15" thickBot="1" x14ac:dyDescent="0.25">
      <c r="A76" s="12">
        <v>29645</v>
      </c>
      <c r="B76" s="13">
        <v>7982</v>
      </c>
      <c r="C76" s="14">
        <v>7183.8</v>
      </c>
      <c r="D76" s="14">
        <v>8780.2000000000007</v>
      </c>
      <c r="E76" s="14">
        <v>1596.4000000000005</v>
      </c>
    </row>
    <row r="77" spans="1:5" ht="15" thickBot="1" x14ac:dyDescent="0.25">
      <c r="A77" s="12">
        <v>29676</v>
      </c>
      <c r="B77" s="13">
        <v>7869</v>
      </c>
      <c r="C77" s="14">
        <v>7082.1</v>
      </c>
      <c r="D77" s="14">
        <v>8655.9000000000015</v>
      </c>
      <c r="E77" s="14">
        <v>1573.8000000000011</v>
      </c>
    </row>
    <row r="78" spans="1:5" ht="15" thickBot="1" x14ac:dyDescent="0.25">
      <c r="A78" s="12">
        <v>29706</v>
      </c>
      <c r="B78" s="13">
        <v>8174</v>
      </c>
      <c r="C78" s="14">
        <v>7356.6</v>
      </c>
      <c r="D78" s="14">
        <v>8991.4000000000015</v>
      </c>
      <c r="E78" s="14">
        <v>1634.8000000000011</v>
      </c>
    </row>
    <row r="79" spans="1:5" ht="15" thickBot="1" x14ac:dyDescent="0.25">
      <c r="A79" s="12">
        <v>29737</v>
      </c>
      <c r="B79" s="13">
        <v>8098</v>
      </c>
      <c r="C79" s="14">
        <v>7288.2</v>
      </c>
      <c r="D79" s="14">
        <v>8907.8000000000011</v>
      </c>
      <c r="E79" s="14">
        <v>1619.6000000000013</v>
      </c>
    </row>
    <row r="80" spans="1:5" ht="15" thickBot="1" x14ac:dyDescent="0.25">
      <c r="A80" s="12">
        <v>29767</v>
      </c>
      <c r="B80" s="13">
        <v>7863</v>
      </c>
      <c r="C80" s="14">
        <v>7076.7</v>
      </c>
      <c r="D80" s="14">
        <v>8649.3000000000011</v>
      </c>
      <c r="E80" s="14">
        <v>1572.6000000000013</v>
      </c>
    </row>
    <row r="81" spans="1:5" ht="15" thickBot="1" x14ac:dyDescent="0.25">
      <c r="A81" s="12">
        <v>29798</v>
      </c>
      <c r="B81" s="13">
        <v>8036</v>
      </c>
      <c r="C81" s="14">
        <v>7232.4000000000005</v>
      </c>
      <c r="D81" s="14">
        <v>8839.6</v>
      </c>
      <c r="E81" s="14">
        <v>1607.1999999999998</v>
      </c>
    </row>
    <row r="82" spans="1:5" ht="15" thickBot="1" x14ac:dyDescent="0.25">
      <c r="A82" s="12">
        <v>29829</v>
      </c>
      <c r="B82" s="13">
        <v>8230</v>
      </c>
      <c r="C82" s="14">
        <v>7407</v>
      </c>
      <c r="D82" s="14">
        <v>9053</v>
      </c>
      <c r="E82" s="14">
        <v>1646</v>
      </c>
    </row>
    <row r="83" spans="1:5" ht="15" thickBot="1" x14ac:dyDescent="0.25">
      <c r="A83" s="12">
        <v>29859</v>
      </c>
      <c r="B83" s="13">
        <v>8646</v>
      </c>
      <c r="C83" s="14">
        <v>7781.4000000000005</v>
      </c>
      <c r="D83" s="14">
        <v>9510.6</v>
      </c>
      <c r="E83" s="14">
        <v>1729.1999999999998</v>
      </c>
    </row>
    <row r="84" spans="1:5" ht="15" thickBot="1" x14ac:dyDescent="0.25">
      <c r="A84" s="12">
        <v>29890</v>
      </c>
      <c r="B84" s="13">
        <v>9029</v>
      </c>
      <c r="C84" s="14">
        <v>8126.1</v>
      </c>
      <c r="D84" s="14">
        <v>9931.9000000000015</v>
      </c>
      <c r="E84" s="14">
        <v>1805.8000000000011</v>
      </c>
    </row>
    <row r="85" spans="1:5" ht="15" thickBot="1" x14ac:dyDescent="0.25">
      <c r="A85" s="12">
        <v>29920</v>
      </c>
      <c r="B85" s="13">
        <v>9267</v>
      </c>
      <c r="C85" s="14">
        <v>8340.3000000000011</v>
      </c>
      <c r="D85" s="14">
        <v>10193.700000000001</v>
      </c>
      <c r="E85" s="14">
        <v>1853.3999999999996</v>
      </c>
    </row>
    <row r="86" spans="1:5" ht="15" thickBot="1" x14ac:dyDescent="0.25">
      <c r="A86" s="12">
        <v>29951</v>
      </c>
      <c r="B86" s="13">
        <v>9397</v>
      </c>
      <c r="C86" s="14">
        <v>8457.3000000000011</v>
      </c>
      <c r="D86" s="14">
        <v>10336.700000000001</v>
      </c>
      <c r="E86" s="14">
        <v>1879.3999999999996</v>
      </c>
    </row>
    <row r="87" spans="1:5" ht="15" thickBot="1" x14ac:dyDescent="0.25">
      <c r="A87" s="12">
        <v>29982</v>
      </c>
      <c r="B87" s="13">
        <v>9705</v>
      </c>
      <c r="C87" s="14">
        <v>8734.5</v>
      </c>
      <c r="D87" s="14">
        <v>10675.5</v>
      </c>
      <c r="E87" s="14">
        <v>1941</v>
      </c>
    </row>
    <row r="88" spans="1:5" ht="15" thickBot="1" x14ac:dyDescent="0.25">
      <c r="A88" s="12">
        <v>30010</v>
      </c>
      <c r="B88" s="13">
        <v>9895</v>
      </c>
      <c r="C88" s="14">
        <v>8905.5</v>
      </c>
      <c r="D88" s="14">
        <v>10884.5</v>
      </c>
      <c r="E88" s="14">
        <v>1979</v>
      </c>
    </row>
    <row r="89" spans="1:5" ht="15" thickBot="1" x14ac:dyDescent="0.25">
      <c r="A89" s="12">
        <v>30041</v>
      </c>
      <c r="B89" s="13">
        <v>10244</v>
      </c>
      <c r="C89" s="14">
        <v>9219.6</v>
      </c>
      <c r="D89" s="14">
        <v>11268.400000000001</v>
      </c>
      <c r="E89" s="14">
        <v>2048.8000000000011</v>
      </c>
    </row>
    <row r="90" spans="1:5" ht="15" thickBot="1" x14ac:dyDescent="0.25">
      <c r="A90" s="12">
        <v>30071</v>
      </c>
      <c r="B90" s="13">
        <v>10335</v>
      </c>
      <c r="C90" s="14">
        <v>9301.5</v>
      </c>
      <c r="D90" s="14">
        <v>11368.500000000002</v>
      </c>
      <c r="E90" s="14">
        <v>2067.0000000000018</v>
      </c>
    </row>
    <row r="91" spans="1:5" ht="15" thickBot="1" x14ac:dyDescent="0.25">
      <c r="A91" s="12">
        <v>30102</v>
      </c>
      <c r="B91" s="13">
        <v>10538</v>
      </c>
      <c r="C91" s="14">
        <v>9484.2000000000007</v>
      </c>
      <c r="D91" s="14">
        <v>11591.800000000001</v>
      </c>
      <c r="E91" s="14">
        <v>2107.6000000000004</v>
      </c>
    </row>
    <row r="92" spans="1:5" ht="15" thickBot="1" x14ac:dyDescent="0.25">
      <c r="A92" s="12">
        <v>30132</v>
      </c>
      <c r="B92" s="13">
        <v>10849</v>
      </c>
      <c r="C92" s="14">
        <v>9764.1</v>
      </c>
      <c r="D92" s="14">
        <v>11933.900000000001</v>
      </c>
      <c r="E92" s="14">
        <v>2169.8000000000011</v>
      </c>
    </row>
    <row r="93" spans="1:5" ht="15" thickBot="1" x14ac:dyDescent="0.25">
      <c r="A93" s="12">
        <v>30163</v>
      </c>
      <c r="B93" s="13">
        <v>10881</v>
      </c>
      <c r="C93" s="14">
        <v>9792.9</v>
      </c>
      <c r="D93" s="14">
        <v>11969.1</v>
      </c>
      <c r="E93" s="14">
        <v>2176.2000000000007</v>
      </c>
    </row>
    <row r="94" spans="1:5" ht="15" thickBot="1" x14ac:dyDescent="0.25">
      <c r="A94" s="12">
        <v>30194</v>
      </c>
      <c r="B94" s="13">
        <v>11217</v>
      </c>
      <c r="C94" s="14">
        <v>10095.300000000001</v>
      </c>
      <c r="D94" s="14">
        <v>12338.7</v>
      </c>
      <c r="E94" s="14">
        <v>2243.3999999999996</v>
      </c>
    </row>
    <row r="95" spans="1:5" ht="15" thickBot="1" x14ac:dyDescent="0.25">
      <c r="A95" s="12">
        <v>30224</v>
      </c>
      <c r="B95" s="13">
        <v>11529</v>
      </c>
      <c r="C95" s="14">
        <v>10376.1</v>
      </c>
      <c r="D95" s="14">
        <v>12681.900000000001</v>
      </c>
      <c r="E95" s="14">
        <v>2305.8000000000011</v>
      </c>
    </row>
    <row r="96" spans="1:5" ht="15" thickBot="1" x14ac:dyDescent="0.25">
      <c r="A96" s="12">
        <v>30255</v>
      </c>
      <c r="B96" s="13">
        <v>11938</v>
      </c>
      <c r="C96" s="14">
        <v>10744.2</v>
      </c>
      <c r="D96" s="14">
        <v>13131.800000000001</v>
      </c>
      <c r="E96" s="14">
        <v>2387.6000000000004</v>
      </c>
    </row>
    <row r="97" spans="1:5" ht="15" thickBot="1" x14ac:dyDescent="0.25">
      <c r="A97" s="12">
        <v>30285</v>
      </c>
      <c r="B97" s="13">
        <v>12051</v>
      </c>
      <c r="C97" s="14">
        <v>10845.9</v>
      </c>
      <c r="D97" s="14">
        <v>13256.1</v>
      </c>
      <c r="E97" s="14">
        <v>2410.2000000000007</v>
      </c>
    </row>
    <row r="98" spans="1:5" ht="15" thickBot="1" x14ac:dyDescent="0.25">
      <c r="A98" s="12">
        <v>30316</v>
      </c>
      <c r="B98" s="13">
        <v>11534</v>
      </c>
      <c r="C98" s="14">
        <v>10380.6</v>
      </c>
      <c r="D98" s="14">
        <v>12687.400000000001</v>
      </c>
      <c r="E98" s="14">
        <v>2306.8000000000011</v>
      </c>
    </row>
    <row r="99" spans="1:5" ht="15" thickBot="1" x14ac:dyDescent="0.25">
      <c r="A99" s="12">
        <v>30347</v>
      </c>
      <c r="B99" s="13">
        <v>11545</v>
      </c>
      <c r="C99" s="14">
        <v>10390.5</v>
      </c>
      <c r="D99" s="14">
        <v>12699.500000000002</v>
      </c>
      <c r="E99" s="14">
        <v>2309.0000000000018</v>
      </c>
    </row>
    <row r="100" spans="1:5" ht="15" thickBot="1" x14ac:dyDescent="0.25">
      <c r="A100" s="12">
        <v>30375</v>
      </c>
      <c r="B100" s="13">
        <v>11408</v>
      </c>
      <c r="C100" s="14">
        <v>10267.200000000001</v>
      </c>
      <c r="D100" s="14">
        <v>12548.800000000001</v>
      </c>
      <c r="E100" s="14">
        <v>2281.6000000000004</v>
      </c>
    </row>
    <row r="101" spans="1:5" ht="15" thickBot="1" x14ac:dyDescent="0.25">
      <c r="A101" s="12">
        <v>30406</v>
      </c>
      <c r="B101" s="13">
        <v>11268</v>
      </c>
      <c r="C101" s="14">
        <v>10141.200000000001</v>
      </c>
      <c r="D101" s="14">
        <v>12394.800000000001</v>
      </c>
      <c r="E101" s="14">
        <v>2253.6000000000004</v>
      </c>
    </row>
    <row r="102" spans="1:5" ht="15" thickBot="1" x14ac:dyDescent="0.25">
      <c r="A102" s="12">
        <v>30436</v>
      </c>
      <c r="B102" s="13">
        <v>11154</v>
      </c>
      <c r="C102" s="14">
        <v>10038.6</v>
      </c>
      <c r="D102" s="14">
        <v>12269.400000000001</v>
      </c>
      <c r="E102" s="14">
        <v>2230.8000000000011</v>
      </c>
    </row>
    <row r="103" spans="1:5" ht="15" thickBot="1" x14ac:dyDescent="0.25">
      <c r="A103" s="12">
        <v>30467</v>
      </c>
      <c r="B103" s="13">
        <v>11246</v>
      </c>
      <c r="C103" s="14">
        <v>10121.4</v>
      </c>
      <c r="D103" s="14">
        <v>12370.6</v>
      </c>
      <c r="E103" s="14">
        <v>2249.2000000000007</v>
      </c>
    </row>
    <row r="104" spans="1:5" ht="15" thickBot="1" x14ac:dyDescent="0.25">
      <c r="A104" s="12">
        <v>30497</v>
      </c>
      <c r="B104" s="13">
        <v>10548</v>
      </c>
      <c r="C104" s="14">
        <v>9493.2000000000007</v>
      </c>
      <c r="D104" s="14">
        <v>11602.800000000001</v>
      </c>
      <c r="E104" s="14">
        <v>2109.6000000000004</v>
      </c>
    </row>
    <row r="105" spans="1:5" ht="15" thickBot="1" x14ac:dyDescent="0.25">
      <c r="A105" s="12">
        <v>30528</v>
      </c>
      <c r="B105" s="13">
        <v>10623</v>
      </c>
      <c r="C105" s="14">
        <v>9560.7000000000007</v>
      </c>
      <c r="D105" s="14">
        <v>11685.300000000001</v>
      </c>
      <c r="E105" s="14">
        <v>2124.6000000000004</v>
      </c>
    </row>
    <row r="106" spans="1:5" ht="15" thickBot="1" x14ac:dyDescent="0.25">
      <c r="A106" s="12">
        <v>30559</v>
      </c>
      <c r="B106" s="13">
        <v>10282</v>
      </c>
      <c r="C106" s="14">
        <v>9253.8000000000011</v>
      </c>
      <c r="D106" s="14">
        <v>11310.2</v>
      </c>
      <c r="E106" s="14">
        <v>2056.3999999999996</v>
      </c>
    </row>
    <row r="107" spans="1:5" ht="15" thickBot="1" x14ac:dyDescent="0.25">
      <c r="A107" s="12">
        <v>30589</v>
      </c>
      <c r="B107" s="13">
        <v>9887</v>
      </c>
      <c r="C107" s="14">
        <v>8898.3000000000011</v>
      </c>
      <c r="D107" s="14">
        <v>10875.7</v>
      </c>
      <c r="E107" s="14">
        <v>1977.3999999999996</v>
      </c>
    </row>
    <row r="108" spans="1:5" ht="15" thickBot="1" x14ac:dyDescent="0.25">
      <c r="A108" s="12">
        <v>30620</v>
      </c>
      <c r="B108" s="13">
        <v>9499</v>
      </c>
      <c r="C108" s="14">
        <v>8549.1</v>
      </c>
      <c r="D108" s="14">
        <v>10448.900000000001</v>
      </c>
      <c r="E108" s="14">
        <v>1899.8000000000011</v>
      </c>
    </row>
    <row r="109" spans="1:5" ht="15" thickBot="1" x14ac:dyDescent="0.25">
      <c r="A109" s="12">
        <v>30650</v>
      </c>
      <c r="B109" s="13">
        <v>9331</v>
      </c>
      <c r="C109" s="14">
        <v>8397.9</v>
      </c>
      <c r="D109" s="14">
        <v>10264.1</v>
      </c>
      <c r="E109" s="14">
        <v>1866.2000000000007</v>
      </c>
    </row>
    <row r="110" spans="1:5" ht="15" thickBot="1" x14ac:dyDescent="0.25">
      <c r="A110" s="12">
        <v>30681</v>
      </c>
      <c r="B110" s="13">
        <v>9008</v>
      </c>
      <c r="C110" s="14">
        <v>8107.2</v>
      </c>
      <c r="D110" s="14">
        <v>9908.8000000000011</v>
      </c>
      <c r="E110" s="14">
        <v>1801.6000000000013</v>
      </c>
    </row>
    <row r="111" spans="1:5" ht="15" thickBot="1" x14ac:dyDescent="0.25">
      <c r="A111" s="12">
        <v>30712</v>
      </c>
      <c r="B111" s="13">
        <v>8791</v>
      </c>
      <c r="C111" s="14">
        <v>7911.9000000000005</v>
      </c>
      <c r="D111" s="14">
        <v>9670.1</v>
      </c>
      <c r="E111" s="14">
        <v>1758.1999999999998</v>
      </c>
    </row>
    <row r="112" spans="1:5" ht="15" thickBot="1" x14ac:dyDescent="0.25">
      <c r="A112" s="12">
        <v>30741</v>
      </c>
      <c r="B112" s="13">
        <v>8746</v>
      </c>
      <c r="C112" s="14">
        <v>7871.4000000000005</v>
      </c>
      <c r="D112" s="14">
        <v>9620.6</v>
      </c>
      <c r="E112" s="14">
        <v>1749.1999999999998</v>
      </c>
    </row>
    <row r="113" spans="1:5" ht="15" thickBot="1" x14ac:dyDescent="0.25">
      <c r="A113" s="12">
        <v>30772</v>
      </c>
      <c r="B113" s="13">
        <v>8762</v>
      </c>
      <c r="C113" s="14">
        <v>7885.8</v>
      </c>
      <c r="D113" s="14">
        <v>9638.2000000000007</v>
      </c>
      <c r="E113" s="14">
        <v>1752.4000000000005</v>
      </c>
    </row>
    <row r="114" spans="1:5" ht="15" thickBot="1" x14ac:dyDescent="0.25">
      <c r="A114" s="12">
        <v>30802</v>
      </c>
      <c r="B114" s="13">
        <v>8456</v>
      </c>
      <c r="C114" s="14">
        <v>7610.4000000000005</v>
      </c>
      <c r="D114" s="14">
        <v>9301.6</v>
      </c>
      <c r="E114" s="14">
        <v>1691.1999999999998</v>
      </c>
    </row>
    <row r="115" spans="1:5" ht="15" thickBot="1" x14ac:dyDescent="0.25">
      <c r="A115" s="12">
        <v>30833</v>
      </c>
      <c r="B115" s="13">
        <v>8226</v>
      </c>
      <c r="C115" s="14">
        <v>7403.4000000000005</v>
      </c>
      <c r="D115" s="14">
        <v>9048.6</v>
      </c>
      <c r="E115" s="14">
        <v>1645.1999999999998</v>
      </c>
    </row>
    <row r="116" spans="1:5" ht="15" thickBot="1" x14ac:dyDescent="0.25">
      <c r="A116" s="12">
        <v>30863</v>
      </c>
      <c r="B116" s="13">
        <v>8537</v>
      </c>
      <c r="C116" s="14">
        <v>7683.3</v>
      </c>
      <c r="D116" s="14">
        <v>9390.7000000000007</v>
      </c>
      <c r="E116" s="14">
        <v>1707.4000000000005</v>
      </c>
    </row>
    <row r="117" spans="1:5" ht="15" thickBot="1" x14ac:dyDescent="0.25">
      <c r="A117" s="12">
        <v>30894</v>
      </c>
      <c r="B117" s="13">
        <v>8519</v>
      </c>
      <c r="C117" s="14">
        <v>7667.1</v>
      </c>
      <c r="D117" s="14">
        <v>9370.9000000000015</v>
      </c>
      <c r="E117" s="14">
        <v>1703.8000000000011</v>
      </c>
    </row>
    <row r="118" spans="1:5" ht="15" thickBot="1" x14ac:dyDescent="0.25">
      <c r="A118" s="12">
        <v>30925</v>
      </c>
      <c r="B118" s="13">
        <v>8367</v>
      </c>
      <c r="C118" s="14">
        <v>7530.3</v>
      </c>
      <c r="D118" s="14">
        <v>9203.7000000000007</v>
      </c>
      <c r="E118" s="14">
        <v>1673.4000000000005</v>
      </c>
    </row>
    <row r="119" spans="1:5" ht="15" thickBot="1" x14ac:dyDescent="0.25">
      <c r="A119" s="12"/>
      <c r="B119" s="13"/>
    </row>
    <row r="120" spans="1:5" ht="15" thickBot="1" x14ac:dyDescent="0.25">
      <c r="A120" s="12"/>
      <c r="B120" s="13"/>
    </row>
    <row r="121" spans="1:5" ht="15" thickBot="1" x14ac:dyDescent="0.25">
      <c r="A121" s="12"/>
      <c r="B121" s="13"/>
    </row>
    <row r="122" spans="1:5" ht="15" thickBot="1" x14ac:dyDescent="0.25">
      <c r="A122" s="12"/>
      <c r="B122" s="13"/>
    </row>
    <row r="123" spans="1:5" ht="15" thickBot="1" x14ac:dyDescent="0.25">
      <c r="A123" s="12"/>
      <c r="B123" s="13"/>
    </row>
    <row r="124" spans="1:5" ht="15" thickBot="1" x14ac:dyDescent="0.25">
      <c r="A124" s="12"/>
      <c r="B124" s="13"/>
    </row>
    <row r="125" spans="1:5" ht="15" thickBot="1" x14ac:dyDescent="0.25">
      <c r="A125" s="12"/>
      <c r="B125" s="13"/>
    </row>
    <row r="126" spans="1:5" ht="15" thickBot="1" x14ac:dyDescent="0.25">
      <c r="A126" s="12"/>
      <c r="B126" s="13"/>
    </row>
    <row r="127" spans="1:5" ht="15" thickBot="1" x14ac:dyDescent="0.25">
      <c r="A127" s="12"/>
      <c r="B127" s="13"/>
    </row>
    <row r="128" spans="1:5" ht="15" thickBot="1" x14ac:dyDescent="0.25">
      <c r="A128" s="12"/>
      <c r="B128" s="13"/>
    </row>
    <row r="129" spans="1:2" ht="15" thickBot="1" x14ac:dyDescent="0.25">
      <c r="A129" s="12"/>
      <c r="B129" s="13"/>
    </row>
    <row r="130" spans="1:2" ht="15" thickBot="1" x14ac:dyDescent="0.25">
      <c r="A130" s="12"/>
      <c r="B130" s="13"/>
    </row>
    <row r="131" spans="1:2" ht="15" thickBot="1" x14ac:dyDescent="0.25">
      <c r="A131" s="12"/>
      <c r="B131" s="13"/>
    </row>
    <row r="132" spans="1:2" ht="15" thickBot="1" x14ac:dyDescent="0.25">
      <c r="A132" s="12"/>
      <c r="B132" s="13"/>
    </row>
    <row r="133" spans="1:2" ht="15" thickBot="1" x14ac:dyDescent="0.25">
      <c r="A133" s="12"/>
      <c r="B133" s="13"/>
    </row>
    <row r="134" spans="1:2" ht="15" thickBot="1" x14ac:dyDescent="0.25">
      <c r="A134" s="12"/>
      <c r="B134" s="13"/>
    </row>
    <row r="135" spans="1:2" ht="15" thickBot="1" x14ac:dyDescent="0.25">
      <c r="A135" s="12"/>
      <c r="B135" s="13"/>
    </row>
    <row r="136" spans="1:2" ht="15" thickBot="1" x14ac:dyDescent="0.25">
      <c r="A136" s="12"/>
      <c r="B136" s="13"/>
    </row>
    <row r="137" spans="1:2" ht="15" thickBot="1" x14ac:dyDescent="0.25">
      <c r="A137" s="12"/>
      <c r="B137" s="13"/>
    </row>
    <row r="138" spans="1:2" ht="15" thickBot="1" x14ac:dyDescent="0.25">
      <c r="A138" s="12"/>
      <c r="B138" s="13"/>
    </row>
    <row r="139" spans="1:2" ht="15" thickBot="1" x14ac:dyDescent="0.25">
      <c r="A139" s="12"/>
      <c r="B139" s="13"/>
    </row>
    <row r="140" spans="1:2" ht="15" thickBot="1" x14ac:dyDescent="0.25">
      <c r="A140" s="12"/>
      <c r="B140" s="13"/>
    </row>
    <row r="141" spans="1:2" ht="15" thickBot="1" x14ac:dyDescent="0.25">
      <c r="A141" s="12"/>
      <c r="B141" s="13"/>
    </row>
    <row r="142" spans="1:2" ht="15" thickBot="1" x14ac:dyDescent="0.25">
      <c r="A142" s="12"/>
      <c r="B142" s="13"/>
    </row>
    <row r="143" spans="1:2" ht="15" thickBot="1" x14ac:dyDescent="0.25">
      <c r="A143" s="12"/>
      <c r="B143" s="13"/>
    </row>
    <row r="144" spans="1:2" ht="15" thickBot="1" x14ac:dyDescent="0.25">
      <c r="A144" s="12"/>
      <c r="B144" s="13"/>
    </row>
    <row r="145" spans="1:2" ht="15" thickBot="1" x14ac:dyDescent="0.25">
      <c r="A145" s="12"/>
      <c r="B145" s="13"/>
    </row>
    <row r="146" spans="1:2" ht="15" thickBot="1" x14ac:dyDescent="0.25">
      <c r="A146" s="12"/>
      <c r="B146" s="13"/>
    </row>
    <row r="147" spans="1:2" ht="15" thickBot="1" x14ac:dyDescent="0.25">
      <c r="A147" s="12"/>
      <c r="B147" s="13"/>
    </row>
    <row r="148" spans="1:2" ht="15" thickBot="1" x14ac:dyDescent="0.25">
      <c r="A148" s="12"/>
      <c r="B148" s="13"/>
    </row>
    <row r="149" spans="1:2" ht="15" thickBot="1" x14ac:dyDescent="0.25">
      <c r="A149" s="12"/>
      <c r="B149" s="13"/>
    </row>
    <row r="150" spans="1:2" ht="15" thickBot="1" x14ac:dyDescent="0.25">
      <c r="A150" s="12"/>
      <c r="B150" s="13"/>
    </row>
    <row r="151" spans="1:2" ht="15" thickBot="1" x14ac:dyDescent="0.25">
      <c r="A151" s="12"/>
      <c r="B151" s="13"/>
    </row>
    <row r="152" spans="1:2" ht="15" thickBot="1" x14ac:dyDescent="0.25">
      <c r="A152" s="12"/>
      <c r="B152" s="13"/>
    </row>
    <row r="153" spans="1:2" ht="15" thickBot="1" x14ac:dyDescent="0.25">
      <c r="A153" s="12"/>
      <c r="B153" s="13"/>
    </row>
    <row r="154" spans="1:2" ht="15" thickBot="1" x14ac:dyDescent="0.25">
      <c r="A154" s="12"/>
      <c r="B154" s="13"/>
    </row>
    <row r="155" spans="1:2" ht="15" thickBot="1" x14ac:dyDescent="0.25">
      <c r="A155" s="12"/>
      <c r="B155" s="13"/>
    </row>
    <row r="156" spans="1:2" ht="15" thickBot="1" x14ac:dyDescent="0.25">
      <c r="A156" s="12"/>
      <c r="B156" s="13"/>
    </row>
    <row r="157" spans="1:2" ht="15" thickBot="1" x14ac:dyDescent="0.25">
      <c r="A157" s="12"/>
      <c r="B157" s="13"/>
    </row>
    <row r="158" spans="1:2" ht="15" thickBot="1" x14ac:dyDescent="0.25">
      <c r="A158" s="12"/>
      <c r="B158" s="13"/>
    </row>
    <row r="159" spans="1:2" ht="15" thickBot="1" x14ac:dyDescent="0.25">
      <c r="A159" s="12"/>
      <c r="B159" s="13"/>
    </row>
    <row r="160" spans="1:2" ht="15" thickBot="1" x14ac:dyDescent="0.25">
      <c r="A160" s="12"/>
      <c r="B160" s="13"/>
    </row>
    <row r="161" spans="1:2" ht="15" thickBot="1" x14ac:dyDescent="0.25">
      <c r="A161" s="12"/>
      <c r="B161" s="13"/>
    </row>
    <row r="162" spans="1:2" ht="15" thickBot="1" x14ac:dyDescent="0.25">
      <c r="A162" s="12"/>
      <c r="B162" s="13"/>
    </row>
    <row r="163" spans="1:2" ht="15" thickBot="1" x14ac:dyDescent="0.25">
      <c r="A163" s="12"/>
      <c r="B163" s="13"/>
    </row>
    <row r="164" spans="1:2" ht="15" thickBot="1" x14ac:dyDescent="0.25">
      <c r="A164" s="12"/>
      <c r="B164" s="13"/>
    </row>
    <row r="165" spans="1:2" ht="15" thickBot="1" x14ac:dyDescent="0.25">
      <c r="A165" s="12"/>
      <c r="B165" s="13"/>
    </row>
    <row r="166" spans="1:2" ht="15" thickBot="1" x14ac:dyDescent="0.25">
      <c r="A166" s="12"/>
      <c r="B166" s="13"/>
    </row>
    <row r="167" spans="1:2" ht="15" thickBot="1" x14ac:dyDescent="0.25">
      <c r="A167" s="12"/>
      <c r="B167" s="13"/>
    </row>
    <row r="168" spans="1:2" ht="15" thickBot="1" x14ac:dyDescent="0.25">
      <c r="A168" s="12"/>
      <c r="B168" s="13"/>
    </row>
    <row r="169" spans="1:2" ht="15" thickBot="1" x14ac:dyDescent="0.25">
      <c r="A169" s="12"/>
      <c r="B169" s="13"/>
    </row>
    <row r="170" spans="1:2" ht="15" thickBot="1" x14ac:dyDescent="0.25">
      <c r="A170" s="12"/>
      <c r="B170" s="13"/>
    </row>
    <row r="171" spans="1:2" ht="15" thickBot="1" x14ac:dyDescent="0.25">
      <c r="A171" s="12"/>
      <c r="B171" s="13"/>
    </row>
    <row r="172" spans="1:2" ht="15" thickBot="1" x14ac:dyDescent="0.25">
      <c r="A172" s="12"/>
      <c r="B172" s="13"/>
    </row>
    <row r="173" spans="1:2" ht="15" thickBot="1" x14ac:dyDescent="0.25">
      <c r="A173" s="12"/>
      <c r="B173" s="13"/>
    </row>
    <row r="174" spans="1:2" ht="15" thickBot="1" x14ac:dyDescent="0.25">
      <c r="A174" s="12"/>
      <c r="B174" s="13"/>
    </row>
    <row r="175" spans="1:2" ht="15" thickBot="1" x14ac:dyDescent="0.25">
      <c r="A175" s="12"/>
      <c r="B175" s="13"/>
    </row>
    <row r="176" spans="1:2" ht="15" thickBot="1" x14ac:dyDescent="0.25">
      <c r="A176" s="12"/>
      <c r="B176" s="13"/>
    </row>
    <row r="177" spans="1:2" ht="15" thickBot="1" x14ac:dyDescent="0.25">
      <c r="A177" s="12"/>
      <c r="B177" s="13"/>
    </row>
    <row r="178" spans="1:2" ht="15" thickBot="1" x14ac:dyDescent="0.25">
      <c r="A178" s="12"/>
      <c r="B178" s="13"/>
    </row>
    <row r="179" spans="1:2" ht="15" thickBot="1" x14ac:dyDescent="0.25">
      <c r="A179" s="12"/>
      <c r="B179" s="13"/>
    </row>
    <row r="180" spans="1:2" ht="15" thickBot="1" x14ac:dyDescent="0.25">
      <c r="A180" s="12"/>
      <c r="B180" s="13"/>
    </row>
    <row r="181" spans="1:2" ht="15" thickBot="1" x14ac:dyDescent="0.25">
      <c r="A181" s="12"/>
      <c r="B181" s="13"/>
    </row>
    <row r="182" spans="1:2" ht="15" thickBot="1" x14ac:dyDescent="0.25">
      <c r="A182" s="12"/>
      <c r="B182" s="13"/>
    </row>
    <row r="183" spans="1:2" ht="15" thickBot="1" x14ac:dyDescent="0.25">
      <c r="A183" s="12"/>
      <c r="B183" s="13"/>
    </row>
    <row r="184" spans="1:2" ht="15" thickBot="1" x14ac:dyDescent="0.25">
      <c r="A184" s="12"/>
      <c r="B184" s="13"/>
    </row>
    <row r="185" spans="1:2" ht="15" thickBot="1" x14ac:dyDescent="0.25">
      <c r="A185" s="12"/>
      <c r="B185" s="13"/>
    </row>
    <row r="186" spans="1:2" ht="15" thickBot="1" x14ac:dyDescent="0.25">
      <c r="A186" s="12"/>
      <c r="B186" s="13"/>
    </row>
    <row r="187" spans="1:2" ht="15" thickBot="1" x14ac:dyDescent="0.25">
      <c r="A187" s="12"/>
      <c r="B187" s="13"/>
    </row>
    <row r="188" spans="1:2" ht="15" thickBot="1" x14ac:dyDescent="0.25">
      <c r="A188" s="12"/>
      <c r="B188" s="13"/>
    </row>
    <row r="189" spans="1:2" ht="15" thickBot="1" x14ac:dyDescent="0.25">
      <c r="A189" s="12"/>
      <c r="B189" s="13"/>
    </row>
    <row r="190" spans="1:2" ht="15" thickBot="1" x14ac:dyDescent="0.25">
      <c r="A190" s="12"/>
      <c r="B190" s="13"/>
    </row>
    <row r="191" spans="1:2" ht="15" thickBot="1" x14ac:dyDescent="0.25">
      <c r="A191" s="12"/>
      <c r="B191" s="13"/>
    </row>
    <row r="192" spans="1:2" ht="15" thickBot="1" x14ac:dyDescent="0.25">
      <c r="A192" s="12"/>
      <c r="B192" s="13"/>
    </row>
    <row r="193" spans="1:2" ht="15" thickBot="1" x14ac:dyDescent="0.25">
      <c r="A193" s="12"/>
      <c r="B193" s="13"/>
    </row>
    <row r="194" spans="1:2" ht="15" thickBot="1" x14ac:dyDescent="0.25">
      <c r="A194" s="12"/>
      <c r="B194" s="13"/>
    </row>
    <row r="195" spans="1:2" ht="15" thickBot="1" x14ac:dyDescent="0.25">
      <c r="A195" s="12"/>
      <c r="B195" s="13"/>
    </row>
    <row r="196" spans="1:2" ht="15" thickBot="1" x14ac:dyDescent="0.25">
      <c r="A196" s="12"/>
      <c r="B196" s="13"/>
    </row>
    <row r="197" spans="1:2" ht="15" thickBot="1" x14ac:dyDescent="0.25">
      <c r="A197" s="12"/>
      <c r="B197" s="13"/>
    </row>
    <row r="198" spans="1:2" ht="15" thickBot="1" x14ac:dyDescent="0.25">
      <c r="A198" s="12"/>
      <c r="B198" s="13"/>
    </row>
    <row r="199" spans="1:2" ht="15" thickBot="1" x14ac:dyDescent="0.25">
      <c r="A199" s="12"/>
      <c r="B199" s="13"/>
    </row>
    <row r="200" spans="1:2" ht="15" thickBot="1" x14ac:dyDescent="0.25">
      <c r="A200" s="12"/>
      <c r="B200" s="13"/>
    </row>
    <row r="201" spans="1:2" ht="15" thickBot="1" x14ac:dyDescent="0.25">
      <c r="A201" s="12"/>
      <c r="B201" s="13"/>
    </row>
    <row r="202" spans="1:2" ht="15" thickBot="1" x14ac:dyDescent="0.25">
      <c r="A202" s="12"/>
      <c r="B202" s="13"/>
    </row>
    <row r="203" spans="1:2" ht="15" thickBot="1" x14ac:dyDescent="0.25">
      <c r="A203" s="12"/>
      <c r="B203" s="13"/>
    </row>
    <row r="204" spans="1:2" ht="15" thickBot="1" x14ac:dyDescent="0.25">
      <c r="A204" s="12"/>
      <c r="B204" s="13"/>
    </row>
    <row r="205" spans="1:2" ht="15" thickBot="1" x14ac:dyDescent="0.25">
      <c r="A205" s="12"/>
      <c r="B205" s="13"/>
    </row>
    <row r="206" spans="1:2" ht="15" thickBot="1" x14ac:dyDescent="0.25">
      <c r="A206" s="12"/>
      <c r="B206" s="13"/>
    </row>
    <row r="207" spans="1:2" ht="15" thickBot="1" x14ac:dyDescent="0.25">
      <c r="A207" s="12"/>
      <c r="B207" s="13"/>
    </row>
    <row r="208" spans="1:2" ht="15" thickBot="1" x14ac:dyDescent="0.25">
      <c r="A208" s="12"/>
      <c r="B208" s="13"/>
    </row>
    <row r="209" spans="1:2" ht="15" thickBot="1" x14ac:dyDescent="0.25">
      <c r="A209" s="12"/>
      <c r="B209" s="13"/>
    </row>
    <row r="210" spans="1:2" ht="15" thickBot="1" x14ac:dyDescent="0.25">
      <c r="A210" s="12"/>
      <c r="B210" s="13"/>
    </row>
    <row r="211" spans="1:2" ht="15" thickBot="1" x14ac:dyDescent="0.25">
      <c r="A211" s="12"/>
      <c r="B211" s="13"/>
    </row>
    <row r="212" spans="1:2" ht="15" thickBot="1" x14ac:dyDescent="0.25">
      <c r="A212" s="12"/>
      <c r="B212" s="13"/>
    </row>
    <row r="213" spans="1:2" ht="15" thickBot="1" x14ac:dyDescent="0.25">
      <c r="A213" s="12"/>
      <c r="B213" s="13"/>
    </row>
    <row r="214" spans="1:2" ht="15" thickBot="1" x14ac:dyDescent="0.25">
      <c r="A214" s="12"/>
      <c r="B214" s="13"/>
    </row>
    <row r="215" spans="1:2" ht="15" thickBot="1" x14ac:dyDescent="0.25">
      <c r="A215" s="12"/>
      <c r="B215" s="13"/>
    </row>
    <row r="216" spans="1:2" ht="15" thickBot="1" x14ac:dyDescent="0.25">
      <c r="A216" s="12"/>
      <c r="B216" s="13"/>
    </row>
    <row r="217" spans="1:2" ht="15" thickBot="1" x14ac:dyDescent="0.25">
      <c r="A217" s="12"/>
      <c r="B217" s="13"/>
    </row>
    <row r="218" spans="1:2" ht="15" thickBot="1" x14ac:dyDescent="0.25">
      <c r="A218" s="12"/>
      <c r="B218" s="13"/>
    </row>
    <row r="219" spans="1:2" ht="15" thickBot="1" x14ac:dyDescent="0.25">
      <c r="A219" s="12"/>
      <c r="B219" s="13"/>
    </row>
    <row r="220" spans="1:2" ht="15" thickBot="1" x14ac:dyDescent="0.25">
      <c r="A220" s="12"/>
      <c r="B220" s="13"/>
    </row>
    <row r="221" spans="1:2" ht="15" thickBot="1" x14ac:dyDescent="0.25">
      <c r="A221" s="12"/>
      <c r="B221" s="13"/>
    </row>
    <row r="222" spans="1:2" ht="15" thickBot="1" x14ac:dyDescent="0.25">
      <c r="A222" s="12"/>
      <c r="B222" s="13"/>
    </row>
    <row r="223" spans="1:2" ht="15" thickBot="1" x14ac:dyDescent="0.25">
      <c r="A223" s="12"/>
      <c r="B223" s="13"/>
    </row>
    <row r="224" spans="1:2" ht="15" thickBot="1" x14ac:dyDescent="0.25">
      <c r="A224" s="12"/>
      <c r="B224" s="13"/>
    </row>
    <row r="225" spans="1:2" ht="15" thickBot="1" x14ac:dyDescent="0.25">
      <c r="A225" s="12"/>
      <c r="B225" s="13"/>
    </row>
    <row r="226" spans="1:2" ht="15" thickBot="1" x14ac:dyDescent="0.25">
      <c r="A226" s="12"/>
      <c r="B226" s="13"/>
    </row>
    <row r="227" spans="1:2" ht="15" thickBot="1" x14ac:dyDescent="0.25">
      <c r="A227" s="12"/>
      <c r="B227" s="13"/>
    </row>
    <row r="228" spans="1:2" ht="15" thickBot="1" x14ac:dyDescent="0.25">
      <c r="A228" s="12"/>
      <c r="B228" s="13"/>
    </row>
    <row r="229" spans="1:2" ht="15" thickBot="1" x14ac:dyDescent="0.25">
      <c r="A229" s="12"/>
      <c r="B229" s="13"/>
    </row>
    <row r="230" spans="1:2" ht="15" thickBot="1" x14ac:dyDescent="0.25">
      <c r="A230" s="12"/>
      <c r="B230" s="13"/>
    </row>
    <row r="231" spans="1:2" ht="15" thickBot="1" x14ac:dyDescent="0.25">
      <c r="A231" s="12"/>
      <c r="B231" s="13"/>
    </row>
    <row r="232" spans="1:2" ht="15" thickBot="1" x14ac:dyDescent="0.25">
      <c r="A232" s="12"/>
      <c r="B232" s="13"/>
    </row>
    <row r="233" spans="1:2" ht="15" thickBot="1" x14ac:dyDescent="0.25">
      <c r="A233" s="12"/>
      <c r="B233" s="13"/>
    </row>
    <row r="234" spans="1:2" ht="15" thickBot="1" x14ac:dyDescent="0.25">
      <c r="A234" s="12"/>
      <c r="B234" s="13"/>
    </row>
    <row r="235" spans="1:2" ht="15" thickBot="1" x14ac:dyDescent="0.25">
      <c r="A235" s="12"/>
      <c r="B235" s="13"/>
    </row>
    <row r="236" spans="1:2" ht="15" thickBot="1" x14ac:dyDescent="0.25">
      <c r="A236" s="12"/>
      <c r="B236" s="13"/>
    </row>
    <row r="237" spans="1:2" ht="15" thickBot="1" x14ac:dyDescent="0.25">
      <c r="A237" s="12"/>
      <c r="B237" s="13"/>
    </row>
    <row r="238" spans="1:2" ht="15" thickBot="1" x14ac:dyDescent="0.25">
      <c r="A238" s="12"/>
      <c r="B238" s="13"/>
    </row>
    <row r="239" spans="1:2" ht="15" thickBot="1" x14ac:dyDescent="0.25">
      <c r="A239" s="12"/>
      <c r="B239" s="13"/>
    </row>
    <row r="240" spans="1:2" ht="15" thickBot="1" x14ac:dyDescent="0.25">
      <c r="A240" s="12"/>
      <c r="B240" s="13"/>
    </row>
    <row r="241" spans="1:2" ht="15" thickBot="1" x14ac:dyDescent="0.25">
      <c r="A241" s="12"/>
      <c r="B241" s="13"/>
    </row>
    <row r="242" spans="1:2" ht="15" thickBot="1" x14ac:dyDescent="0.25">
      <c r="A242" s="12"/>
      <c r="B242" s="13"/>
    </row>
    <row r="243" spans="1:2" ht="15" thickBot="1" x14ac:dyDescent="0.25">
      <c r="A243" s="12"/>
      <c r="B243" s="13"/>
    </row>
    <row r="244" spans="1:2" ht="15" thickBot="1" x14ac:dyDescent="0.25">
      <c r="A244" s="12"/>
      <c r="B244" s="13"/>
    </row>
    <row r="245" spans="1:2" ht="15" thickBot="1" x14ac:dyDescent="0.25">
      <c r="A245" s="12"/>
      <c r="B245" s="13"/>
    </row>
    <row r="246" spans="1:2" ht="15" thickBot="1" x14ac:dyDescent="0.25">
      <c r="A246" s="12"/>
      <c r="B246" s="13"/>
    </row>
    <row r="247" spans="1:2" ht="15" thickBot="1" x14ac:dyDescent="0.25">
      <c r="A247" s="12"/>
      <c r="B247" s="13"/>
    </row>
    <row r="248" spans="1:2" ht="15" thickBot="1" x14ac:dyDescent="0.25">
      <c r="A248" s="12"/>
      <c r="B248" s="13"/>
    </row>
    <row r="249" spans="1:2" ht="15" thickBot="1" x14ac:dyDescent="0.25">
      <c r="A249" s="12"/>
      <c r="B249" s="13"/>
    </row>
    <row r="250" spans="1:2" ht="15" thickBot="1" x14ac:dyDescent="0.25">
      <c r="A250" s="12"/>
      <c r="B250" s="13"/>
    </row>
    <row r="251" spans="1:2" ht="15" thickBot="1" x14ac:dyDescent="0.25">
      <c r="A251" s="12"/>
      <c r="B251" s="13"/>
    </row>
    <row r="252" spans="1:2" ht="15" thickBot="1" x14ac:dyDescent="0.25">
      <c r="A252" s="12"/>
      <c r="B252" s="13"/>
    </row>
    <row r="253" spans="1:2" ht="15" thickBot="1" x14ac:dyDescent="0.25">
      <c r="A253" s="12"/>
      <c r="B253" s="13"/>
    </row>
    <row r="254" spans="1:2" ht="15" thickBot="1" x14ac:dyDescent="0.25">
      <c r="A254" s="12"/>
      <c r="B254" s="13"/>
    </row>
    <row r="255" spans="1:2" ht="15" thickBot="1" x14ac:dyDescent="0.25">
      <c r="A255" s="12"/>
      <c r="B255" s="13"/>
    </row>
    <row r="256" spans="1:2" ht="15" thickBot="1" x14ac:dyDescent="0.25">
      <c r="A256" s="12"/>
      <c r="B256" s="13"/>
    </row>
    <row r="257" spans="1:2" ht="15" thickBot="1" x14ac:dyDescent="0.25">
      <c r="A257" s="12"/>
      <c r="B257" s="13"/>
    </row>
    <row r="258" spans="1:2" ht="15" thickBot="1" x14ac:dyDescent="0.25">
      <c r="A258" s="12"/>
      <c r="B258" s="13"/>
    </row>
    <row r="259" spans="1:2" ht="15" thickBot="1" x14ac:dyDescent="0.25">
      <c r="A259" s="12"/>
      <c r="B259" s="13"/>
    </row>
    <row r="260" spans="1:2" ht="15" thickBot="1" x14ac:dyDescent="0.25">
      <c r="A260" s="12"/>
      <c r="B260" s="13"/>
    </row>
    <row r="261" spans="1:2" ht="15" thickBot="1" x14ac:dyDescent="0.25">
      <c r="A261" s="12"/>
      <c r="B261" s="13"/>
    </row>
    <row r="262" spans="1:2" ht="15" thickBot="1" x14ac:dyDescent="0.25">
      <c r="A262" s="12"/>
      <c r="B262" s="13"/>
    </row>
    <row r="263" spans="1:2" ht="15" thickBot="1" x14ac:dyDescent="0.25">
      <c r="A263" s="12"/>
      <c r="B263" s="13"/>
    </row>
    <row r="264" spans="1:2" ht="15" thickBot="1" x14ac:dyDescent="0.25">
      <c r="A264" s="12"/>
      <c r="B264" s="13"/>
    </row>
    <row r="265" spans="1:2" ht="15" thickBot="1" x14ac:dyDescent="0.25">
      <c r="A265" s="12"/>
      <c r="B265" s="13"/>
    </row>
    <row r="266" spans="1:2" ht="15" thickBot="1" x14ac:dyDescent="0.25">
      <c r="A266" s="12"/>
      <c r="B266" s="13"/>
    </row>
    <row r="267" spans="1:2" ht="15" thickBot="1" x14ac:dyDescent="0.25">
      <c r="A267" s="12"/>
      <c r="B267" s="13"/>
    </row>
    <row r="268" spans="1:2" ht="15" thickBot="1" x14ac:dyDescent="0.25">
      <c r="A268" s="12"/>
      <c r="B268" s="13"/>
    </row>
    <row r="269" spans="1:2" ht="15" thickBot="1" x14ac:dyDescent="0.25">
      <c r="A269" s="12"/>
      <c r="B269" s="13"/>
    </row>
    <row r="270" spans="1:2" ht="15" thickBot="1" x14ac:dyDescent="0.25">
      <c r="A270" s="12"/>
      <c r="B270" s="13"/>
    </row>
    <row r="271" spans="1:2" ht="15" thickBot="1" x14ac:dyDescent="0.25">
      <c r="A271" s="12"/>
      <c r="B271" s="13"/>
    </row>
    <row r="272" spans="1:2" ht="15" thickBot="1" x14ac:dyDescent="0.25">
      <c r="A272" s="12"/>
      <c r="B272" s="13"/>
    </row>
    <row r="273" spans="1:2" ht="15" thickBot="1" x14ac:dyDescent="0.25">
      <c r="A273" s="12"/>
      <c r="B273" s="13"/>
    </row>
    <row r="274" spans="1:2" ht="15" thickBot="1" x14ac:dyDescent="0.25">
      <c r="A274" s="12"/>
      <c r="B274" s="13"/>
    </row>
    <row r="275" spans="1:2" ht="15" thickBot="1" x14ac:dyDescent="0.25">
      <c r="A275" s="12"/>
      <c r="B275" s="13"/>
    </row>
    <row r="276" spans="1:2" ht="15" thickBot="1" x14ac:dyDescent="0.25">
      <c r="A276" s="12"/>
      <c r="B276" s="13"/>
    </row>
    <row r="277" spans="1:2" ht="15" thickBot="1" x14ac:dyDescent="0.25">
      <c r="A277" s="12"/>
      <c r="B277" s="13"/>
    </row>
    <row r="278" spans="1:2" ht="15" thickBot="1" x14ac:dyDescent="0.25">
      <c r="A278" s="12"/>
      <c r="B278" s="13"/>
    </row>
    <row r="279" spans="1:2" ht="15" thickBot="1" x14ac:dyDescent="0.25">
      <c r="A279" s="12"/>
      <c r="B279" s="13"/>
    </row>
    <row r="280" spans="1:2" ht="15" thickBot="1" x14ac:dyDescent="0.25">
      <c r="A280" s="12"/>
      <c r="B280" s="13"/>
    </row>
    <row r="281" spans="1:2" ht="15" thickBot="1" x14ac:dyDescent="0.25">
      <c r="A281" s="12"/>
      <c r="B281" s="13"/>
    </row>
    <row r="282" spans="1:2" ht="15" thickBot="1" x14ac:dyDescent="0.25">
      <c r="A282" s="12"/>
      <c r="B282" s="13"/>
    </row>
    <row r="283" spans="1:2" ht="15" thickBot="1" x14ac:dyDescent="0.25">
      <c r="A283" s="12"/>
      <c r="B283" s="13"/>
    </row>
    <row r="284" spans="1:2" ht="15" thickBot="1" x14ac:dyDescent="0.25">
      <c r="A284" s="12"/>
      <c r="B284" s="13"/>
    </row>
    <row r="285" spans="1:2" ht="15" thickBot="1" x14ac:dyDescent="0.25">
      <c r="A285" s="12"/>
      <c r="B285" s="13"/>
    </row>
    <row r="286" spans="1:2" ht="15" thickBot="1" x14ac:dyDescent="0.25">
      <c r="A286" s="12"/>
      <c r="B286" s="13"/>
    </row>
    <row r="287" spans="1:2" ht="15" thickBot="1" x14ac:dyDescent="0.25">
      <c r="A287" s="12"/>
      <c r="B287" s="13"/>
    </row>
    <row r="288" spans="1:2" ht="15" thickBot="1" x14ac:dyDescent="0.25">
      <c r="A288" s="12"/>
      <c r="B288" s="13"/>
    </row>
    <row r="289" spans="1:2" ht="15" thickBot="1" x14ac:dyDescent="0.25">
      <c r="A289" s="12"/>
      <c r="B289" s="13"/>
    </row>
    <row r="290" spans="1:2" ht="15" thickBot="1" x14ac:dyDescent="0.25">
      <c r="A290" s="12"/>
      <c r="B290" s="13"/>
    </row>
    <row r="291" spans="1:2" ht="15" thickBot="1" x14ac:dyDescent="0.25">
      <c r="A291" s="12"/>
      <c r="B291" s="13"/>
    </row>
    <row r="292" spans="1:2" ht="15" thickBot="1" x14ac:dyDescent="0.25">
      <c r="A292" s="12"/>
      <c r="B292" s="13"/>
    </row>
    <row r="293" spans="1:2" ht="15" thickBot="1" x14ac:dyDescent="0.25">
      <c r="A293" s="12"/>
      <c r="B293" s="13"/>
    </row>
    <row r="294" spans="1:2" ht="15" thickBot="1" x14ac:dyDescent="0.25">
      <c r="A294" s="12"/>
      <c r="B294" s="13"/>
    </row>
    <row r="295" spans="1:2" ht="15" thickBot="1" x14ac:dyDescent="0.25">
      <c r="A295" s="12"/>
      <c r="B295" s="13"/>
    </row>
    <row r="296" spans="1:2" ht="15" thickBot="1" x14ac:dyDescent="0.25">
      <c r="A296" s="12"/>
      <c r="B296" s="13"/>
    </row>
    <row r="297" spans="1:2" ht="15" thickBot="1" x14ac:dyDescent="0.25">
      <c r="A297" s="12"/>
      <c r="B297" s="13"/>
    </row>
    <row r="298" spans="1:2" ht="15" thickBot="1" x14ac:dyDescent="0.25">
      <c r="A298" s="12"/>
      <c r="B298" s="13"/>
    </row>
    <row r="299" spans="1:2" ht="15" thickBot="1" x14ac:dyDescent="0.25">
      <c r="A299" s="12"/>
      <c r="B299" s="13"/>
    </row>
    <row r="300" spans="1:2" ht="15" thickBot="1" x14ac:dyDescent="0.25">
      <c r="A300" s="12"/>
      <c r="B300" s="13"/>
    </row>
    <row r="301" spans="1:2" ht="15" thickBot="1" x14ac:dyDescent="0.25">
      <c r="A301" s="12"/>
      <c r="B301" s="13"/>
    </row>
    <row r="302" spans="1:2" ht="15" thickBot="1" x14ac:dyDescent="0.25">
      <c r="A302" s="12"/>
      <c r="B302" s="13"/>
    </row>
    <row r="303" spans="1:2" ht="15" thickBot="1" x14ac:dyDescent="0.25">
      <c r="A303" s="12"/>
      <c r="B303" s="13"/>
    </row>
    <row r="304" spans="1:2" ht="15" thickBot="1" x14ac:dyDescent="0.25">
      <c r="A304" s="12"/>
      <c r="B304" s="13"/>
    </row>
    <row r="305" spans="1:2" ht="15" thickBot="1" x14ac:dyDescent="0.25">
      <c r="A305" s="12"/>
      <c r="B305" s="13"/>
    </row>
    <row r="306" spans="1:2" ht="15" thickBot="1" x14ac:dyDescent="0.25">
      <c r="A306" s="12"/>
      <c r="B306" s="13"/>
    </row>
    <row r="307" spans="1:2" ht="15" thickBot="1" x14ac:dyDescent="0.25">
      <c r="A307" s="12"/>
      <c r="B307" s="13"/>
    </row>
    <row r="308" spans="1:2" ht="15" thickBot="1" x14ac:dyDescent="0.25">
      <c r="A308" s="12"/>
      <c r="B308" s="13"/>
    </row>
    <row r="309" spans="1:2" ht="15" thickBot="1" x14ac:dyDescent="0.25">
      <c r="A309" s="12"/>
      <c r="B309" s="13"/>
    </row>
    <row r="310" spans="1:2" ht="15" thickBot="1" x14ac:dyDescent="0.25">
      <c r="A310" s="12"/>
      <c r="B310" s="13"/>
    </row>
    <row r="311" spans="1:2" ht="15" thickBot="1" x14ac:dyDescent="0.25">
      <c r="A311" s="12"/>
      <c r="B311" s="13"/>
    </row>
    <row r="312" spans="1:2" ht="15" thickBot="1" x14ac:dyDescent="0.25">
      <c r="A312" s="12"/>
      <c r="B312" s="13"/>
    </row>
    <row r="313" spans="1:2" ht="15" thickBot="1" x14ac:dyDescent="0.25">
      <c r="A313" s="12"/>
      <c r="B313" s="13"/>
    </row>
    <row r="314" spans="1:2" ht="15" thickBot="1" x14ac:dyDescent="0.25">
      <c r="A314" s="12"/>
      <c r="B314" s="13"/>
    </row>
    <row r="315" spans="1:2" ht="15" thickBot="1" x14ac:dyDescent="0.25">
      <c r="A315" s="12"/>
      <c r="B315" s="13"/>
    </row>
    <row r="316" spans="1:2" ht="15" thickBot="1" x14ac:dyDescent="0.25">
      <c r="A316" s="12"/>
      <c r="B316" s="13"/>
    </row>
    <row r="317" spans="1:2" ht="15" thickBot="1" x14ac:dyDescent="0.25">
      <c r="A317" s="12"/>
      <c r="B317" s="13"/>
    </row>
    <row r="318" spans="1:2" ht="15" thickBot="1" x14ac:dyDescent="0.25">
      <c r="A318" s="12"/>
      <c r="B318" s="13"/>
    </row>
    <row r="319" spans="1:2" ht="15" thickBot="1" x14ac:dyDescent="0.25">
      <c r="A319" s="12"/>
      <c r="B319" s="13"/>
    </row>
    <row r="320" spans="1:2" ht="15" thickBot="1" x14ac:dyDescent="0.25">
      <c r="A320" s="12"/>
      <c r="B320" s="13"/>
    </row>
    <row r="321" spans="1:2" ht="15" thickBot="1" x14ac:dyDescent="0.25">
      <c r="A321" s="12"/>
      <c r="B321" s="13"/>
    </row>
    <row r="322" spans="1:2" ht="15" thickBot="1" x14ac:dyDescent="0.25">
      <c r="A322" s="12"/>
      <c r="B322" s="13"/>
    </row>
    <row r="323" spans="1:2" ht="15" thickBot="1" x14ac:dyDescent="0.25">
      <c r="A323" s="12"/>
      <c r="B323" s="13"/>
    </row>
    <row r="324" spans="1:2" ht="15" thickBot="1" x14ac:dyDescent="0.25">
      <c r="A324" s="12"/>
      <c r="B324" s="13"/>
    </row>
    <row r="325" spans="1:2" ht="15" thickBot="1" x14ac:dyDescent="0.25">
      <c r="A325" s="12"/>
      <c r="B325" s="13"/>
    </row>
    <row r="326" spans="1:2" ht="15" thickBot="1" x14ac:dyDescent="0.25">
      <c r="A326" s="12"/>
      <c r="B326" s="13"/>
    </row>
    <row r="327" spans="1:2" ht="15" thickBot="1" x14ac:dyDescent="0.25">
      <c r="A327" s="12"/>
      <c r="B327" s="13"/>
    </row>
    <row r="328" spans="1:2" ht="15" thickBot="1" x14ac:dyDescent="0.25">
      <c r="A328" s="12"/>
      <c r="B328" s="13"/>
    </row>
    <row r="329" spans="1:2" ht="15" thickBot="1" x14ac:dyDescent="0.25">
      <c r="A329" s="12"/>
      <c r="B329" s="13"/>
    </row>
    <row r="330" spans="1:2" ht="15" thickBot="1" x14ac:dyDescent="0.25">
      <c r="A330" s="12"/>
      <c r="B330" s="13"/>
    </row>
    <row r="331" spans="1:2" ht="15" thickBot="1" x14ac:dyDescent="0.25">
      <c r="A331" s="12"/>
      <c r="B331" s="13"/>
    </row>
    <row r="332" spans="1:2" ht="15" thickBot="1" x14ac:dyDescent="0.25">
      <c r="A332" s="12"/>
      <c r="B332" s="13"/>
    </row>
    <row r="333" spans="1:2" ht="15" thickBot="1" x14ac:dyDescent="0.25">
      <c r="A333" s="12"/>
      <c r="B333" s="13"/>
    </row>
    <row r="334" spans="1:2" ht="15" thickBot="1" x14ac:dyDescent="0.25">
      <c r="A334" s="12"/>
      <c r="B334" s="13"/>
    </row>
    <row r="335" spans="1:2" ht="15" thickBot="1" x14ac:dyDescent="0.25">
      <c r="A335" s="12"/>
      <c r="B335" s="13"/>
    </row>
    <row r="336" spans="1:2" ht="15" thickBot="1" x14ac:dyDescent="0.25">
      <c r="A336" s="12"/>
      <c r="B336" s="13"/>
    </row>
    <row r="337" spans="1:2" ht="15" thickBot="1" x14ac:dyDescent="0.25">
      <c r="A337" s="12"/>
      <c r="B337" s="13"/>
    </row>
    <row r="338" spans="1:2" ht="15" thickBot="1" x14ac:dyDescent="0.25">
      <c r="A338" s="12"/>
      <c r="B338" s="13"/>
    </row>
    <row r="339" spans="1:2" ht="15" thickBot="1" x14ac:dyDescent="0.25">
      <c r="A339" s="12"/>
      <c r="B339" s="13"/>
    </row>
    <row r="340" spans="1:2" ht="15" thickBot="1" x14ac:dyDescent="0.25">
      <c r="A340" s="12"/>
      <c r="B340" s="13"/>
    </row>
    <row r="341" spans="1:2" ht="15" thickBot="1" x14ac:dyDescent="0.25">
      <c r="A341" s="12"/>
      <c r="B341" s="13"/>
    </row>
    <row r="342" spans="1:2" ht="15" thickBot="1" x14ac:dyDescent="0.25">
      <c r="A342" s="12"/>
      <c r="B342" s="13"/>
    </row>
    <row r="343" spans="1:2" ht="15" thickBot="1" x14ac:dyDescent="0.25">
      <c r="A343" s="12"/>
      <c r="B343" s="13"/>
    </row>
    <row r="344" spans="1:2" ht="15" thickBot="1" x14ac:dyDescent="0.25">
      <c r="A344" s="12"/>
      <c r="B344" s="13"/>
    </row>
    <row r="345" spans="1:2" ht="15" thickBot="1" x14ac:dyDescent="0.25">
      <c r="A345" s="12"/>
      <c r="B345" s="13"/>
    </row>
    <row r="346" spans="1:2" ht="15" thickBot="1" x14ac:dyDescent="0.25">
      <c r="A346" s="12"/>
      <c r="B346" s="13"/>
    </row>
    <row r="347" spans="1:2" ht="15" thickBot="1" x14ac:dyDescent="0.25">
      <c r="A347" s="12"/>
      <c r="B347" s="13"/>
    </row>
    <row r="348" spans="1:2" ht="15" thickBot="1" x14ac:dyDescent="0.25">
      <c r="A348" s="12"/>
      <c r="B348" s="13"/>
    </row>
    <row r="349" spans="1:2" ht="15" thickBot="1" x14ac:dyDescent="0.25">
      <c r="A349" s="12"/>
      <c r="B349" s="13"/>
    </row>
    <row r="350" spans="1:2" ht="15" thickBot="1" x14ac:dyDescent="0.25">
      <c r="A350" s="12"/>
      <c r="B350" s="13"/>
    </row>
    <row r="351" spans="1:2" ht="15" thickBot="1" x14ac:dyDescent="0.25">
      <c r="A351" s="12"/>
      <c r="B351" s="13"/>
    </row>
    <row r="352" spans="1:2" ht="15" thickBot="1" x14ac:dyDescent="0.25">
      <c r="A352" s="12"/>
      <c r="B352" s="13"/>
    </row>
    <row r="353" spans="1:2" ht="15" thickBot="1" x14ac:dyDescent="0.25">
      <c r="A353" s="12"/>
      <c r="B353" s="13"/>
    </row>
    <row r="354" spans="1:2" ht="15" thickBot="1" x14ac:dyDescent="0.25">
      <c r="A354" s="12"/>
      <c r="B354" s="13"/>
    </row>
    <row r="355" spans="1:2" ht="15" thickBot="1" x14ac:dyDescent="0.25">
      <c r="A355" s="12"/>
      <c r="B355" s="13"/>
    </row>
    <row r="356" spans="1:2" ht="15" thickBot="1" x14ac:dyDescent="0.25">
      <c r="A356" s="12"/>
      <c r="B356" s="13"/>
    </row>
    <row r="357" spans="1:2" ht="15" thickBot="1" x14ac:dyDescent="0.25">
      <c r="A357" s="12"/>
      <c r="B357" s="13"/>
    </row>
    <row r="358" spans="1:2" ht="15" thickBot="1" x14ac:dyDescent="0.25">
      <c r="A358" s="12"/>
      <c r="B358" s="13"/>
    </row>
    <row r="359" spans="1:2" ht="15" thickBot="1" x14ac:dyDescent="0.25">
      <c r="A359" s="12"/>
      <c r="B359" s="13"/>
    </row>
    <row r="360" spans="1:2" ht="15" thickBot="1" x14ac:dyDescent="0.25">
      <c r="A360" s="12"/>
      <c r="B360" s="13"/>
    </row>
    <row r="361" spans="1:2" ht="15" thickBot="1" x14ac:dyDescent="0.25">
      <c r="A361" s="12"/>
      <c r="B361" s="13"/>
    </row>
    <row r="362" spans="1:2" ht="15" thickBot="1" x14ac:dyDescent="0.25">
      <c r="A362" s="12"/>
      <c r="B362" s="13"/>
    </row>
    <row r="363" spans="1:2" ht="15" thickBot="1" x14ac:dyDescent="0.25">
      <c r="A363" s="12"/>
      <c r="B363" s="13"/>
    </row>
    <row r="364" spans="1:2" ht="15" thickBot="1" x14ac:dyDescent="0.25">
      <c r="A364" s="12"/>
      <c r="B364" s="13"/>
    </row>
    <row r="365" spans="1:2" ht="15" thickBot="1" x14ac:dyDescent="0.25">
      <c r="A365" s="12"/>
      <c r="B365" s="13"/>
    </row>
    <row r="366" spans="1:2" ht="15" thickBot="1" x14ac:dyDescent="0.25">
      <c r="A366" s="12"/>
      <c r="B366" s="13"/>
    </row>
    <row r="367" spans="1:2" ht="15" thickBot="1" x14ac:dyDescent="0.25">
      <c r="A367" s="12"/>
      <c r="B367" s="13"/>
    </row>
    <row r="368" spans="1:2" ht="15" thickBot="1" x14ac:dyDescent="0.25">
      <c r="A368" s="12"/>
      <c r="B368" s="13"/>
    </row>
    <row r="369" spans="1:2" ht="15" thickBot="1" x14ac:dyDescent="0.25">
      <c r="A369" s="12"/>
      <c r="B369" s="13"/>
    </row>
    <row r="370" spans="1:2" ht="15" thickBot="1" x14ac:dyDescent="0.25">
      <c r="A370" s="12"/>
      <c r="B370" s="13"/>
    </row>
    <row r="371" spans="1:2" ht="15" thickBot="1" x14ac:dyDescent="0.25">
      <c r="A371" s="12"/>
      <c r="B371" s="13"/>
    </row>
    <row r="372" spans="1:2" ht="15" thickBot="1" x14ac:dyDescent="0.25">
      <c r="A372" s="12"/>
      <c r="B372" s="13"/>
    </row>
    <row r="373" spans="1:2" ht="15" thickBot="1" x14ac:dyDescent="0.25">
      <c r="A373" s="12"/>
      <c r="B373" s="13"/>
    </row>
    <row r="374" spans="1:2" ht="15" thickBot="1" x14ac:dyDescent="0.25">
      <c r="A374" s="12"/>
      <c r="B374" s="13"/>
    </row>
    <row r="375" spans="1:2" ht="15" thickBot="1" x14ac:dyDescent="0.25">
      <c r="A375" s="12"/>
      <c r="B375" s="13"/>
    </row>
    <row r="376" spans="1:2" ht="15" thickBot="1" x14ac:dyDescent="0.25">
      <c r="A376" s="12"/>
      <c r="B376" s="13"/>
    </row>
    <row r="377" spans="1:2" ht="15" thickBot="1" x14ac:dyDescent="0.25">
      <c r="A377" s="12"/>
      <c r="B377" s="13"/>
    </row>
    <row r="378" spans="1:2" ht="15" thickBot="1" x14ac:dyDescent="0.25">
      <c r="A378" s="12"/>
      <c r="B378" s="13"/>
    </row>
    <row r="379" spans="1:2" ht="15" thickBot="1" x14ac:dyDescent="0.25">
      <c r="A379" s="12"/>
      <c r="B379" s="13"/>
    </row>
    <row r="380" spans="1:2" ht="15" thickBot="1" x14ac:dyDescent="0.25">
      <c r="A380" s="12"/>
      <c r="B380" s="13"/>
    </row>
    <row r="381" spans="1:2" ht="15" thickBot="1" x14ac:dyDescent="0.25">
      <c r="A381" s="12"/>
      <c r="B381" s="13"/>
    </row>
    <row r="382" spans="1:2" ht="15" thickBot="1" x14ac:dyDescent="0.25">
      <c r="A382" s="12"/>
      <c r="B382" s="13"/>
    </row>
    <row r="383" spans="1:2" ht="15" thickBot="1" x14ac:dyDescent="0.25">
      <c r="A383" s="12"/>
      <c r="B383" s="13"/>
    </row>
    <row r="384" spans="1:2" ht="15" thickBot="1" x14ac:dyDescent="0.25">
      <c r="A384" s="12"/>
      <c r="B384" s="13"/>
    </row>
    <row r="385" spans="1:2" ht="15" thickBot="1" x14ac:dyDescent="0.25">
      <c r="A385" s="12"/>
      <c r="B385" s="13"/>
    </row>
    <row r="386" spans="1:2" ht="15" thickBot="1" x14ac:dyDescent="0.25">
      <c r="A386" s="12"/>
      <c r="B386" s="13"/>
    </row>
    <row r="387" spans="1:2" ht="15" thickBot="1" x14ac:dyDescent="0.25">
      <c r="A387" s="12"/>
      <c r="B387" s="13"/>
    </row>
    <row r="388" spans="1:2" ht="15" thickBot="1" x14ac:dyDescent="0.25">
      <c r="A388" s="12"/>
      <c r="B388" s="13"/>
    </row>
    <row r="389" spans="1:2" ht="15" thickBot="1" x14ac:dyDescent="0.25">
      <c r="A389" s="12"/>
      <c r="B389" s="1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2"/>
  <sheetViews>
    <sheetView topLeftCell="F1" zoomScale="85" zoomScaleNormal="85" workbookViewId="0">
      <selection activeCell="W27" sqref="W27"/>
    </sheetView>
  </sheetViews>
  <sheetFormatPr defaultRowHeight="13.5" x14ac:dyDescent="0.15"/>
  <cols>
    <col min="1" max="1" width="8.75" style="1" customWidth="1"/>
    <col min="2" max="2" width="9.75" style="2" customWidth="1"/>
    <col min="3" max="3" width="11.25" style="3" customWidth="1"/>
    <col min="4" max="4" width="10.25" style="1" customWidth="1"/>
    <col min="5" max="5" width="11.375" customWidth="1"/>
    <col min="6" max="6" width="11.625" customWidth="1"/>
    <col min="7" max="7" width="12.5" customWidth="1"/>
    <col min="8" max="8" width="11.625" customWidth="1"/>
  </cols>
  <sheetData>
    <row r="1" spans="1:8" ht="15" x14ac:dyDescent="0.15">
      <c r="A1" s="15" t="s">
        <v>5</v>
      </c>
      <c r="B1" s="16" t="s">
        <v>6</v>
      </c>
      <c r="C1" s="17" t="s">
        <v>7</v>
      </c>
      <c r="D1" s="16" t="s">
        <v>8</v>
      </c>
      <c r="E1" s="18" t="s">
        <v>10</v>
      </c>
      <c r="F1" s="18" t="s">
        <v>11</v>
      </c>
      <c r="G1" s="18" t="s">
        <v>12</v>
      </c>
      <c r="H1" s="18" t="s">
        <v>13</v>
      </c>
    </row>
    <row r="2" spans="1:8" ht="15" x14ac:dyDescent="0.15">
      <c r="A2" s="15">
        <v>0</v>
      </c>
      <c r="B2" s="16">
        <v>30</v>
      </c>
      <c r="C2" s="19">
        <v>25.82367120506667</v>
      </c>
      <c r="D2" s="18">
        <v>26.971140632033336</v>
      </c>
      <c r="E2" s="18">
        <f>C2*(1-0.05)</f>
        <v>24.532487644813337</v>
      </c>
      <c r="F2" s="18">
        <f>C2*0.1</f>
        <v>2.5823671205066674</v>
      </c>
      <c r="G2" s="18">
        <f>D2*(1-0.05)</f>
        <v>25.622583600431668</v>
      </c>
      <c r="H2" s="18">
        <f>D2*(1+0.1)-D2</f>
        <v>2.6971140632033368</v>
      </c>
    </row>
    <row r="3" spans="1:8" ht="15" x14ac:dyDescent="0.15">
      <c r="A3" s="15">
        <v>1</v>
      </c>
      <c r="B3" s="16">
        <v>37.4</v>
      </c>
      <c r="C3" s="19">
        <v>24.142728611466669</v>
      </c>
      <c r="D3" s="18">
        <v>25.891440205433337</v>
      </c>
      <c r="E3" s="18">
        <f t="shared" ref="E3:E66" si="0">C3*(1-0.05)</f>
        <v>22.935592180893334</v>
      </c>
      <c r="F3" s="18">
        <f t="shared" ref="F3:F66" si="1">C3*0.1</f>
        <v>2.4142728611466673</v>
      </c>
      <c r="G3" s="18">
        <f t="shared" ref="G3:G66" si="2">D3*(1-0.05)</f>
        <v>24.596868195161669</v>
      </c>
      <c r="H3" s="18">
        <f t="shared" ref="H3:H66" si="3">D3*(1+0.1)-D3</f>
        <v>2.5891440205433369</v>
      </c>
    </row>
    <row r="4" spans="1:8" ht="15" x14ac:dyDescent="0.15">
      <c r="A4" s="15">
        <v>2</v>
      </c>
      <c r="B4" s="16">
        <v>44.7</v>
      </c>
      <c r="C4" s="19">
        <v>23.077036744133334</v>
      </c>
      <c r="D4" s="18">
        <v>25.293518601500001</v>
      </c>
      <c r="E4" s="18">
        <f t="shared" si="0"/>
        <v>21.923184906926668</v>
      </c>
      <c r="F4" s="18">
        <f t="shared" si="1"/>
        <v>2.3077036744133337</v>
      </c>
      <c r="G4" s="18">
        <f t="shared" si="2"/>
        <v>24.028842671425</v>
      </c>
      <c r="H4" s="18">
        <f t="shared" si="3"/>
        <v>2.5293518601500011</v>
      </c>
    </row>
    <row r="5" spans="1:8" ht="15" x14ac:dyDescent="0.15">
      <c r="A5" s="15">
        <v>3</v>
      </c>
      <c r="B5" s="16">
        <v>52.1</v>
      </c>
      <c r="C5" s="19">
        <v>22.441866384766669</v>
      </c>
      <c r="D5" s="18">
        <v>25.033697045433332</v>
      </c>
      <c r="E5" s="18">
        <f t="shared" si="0"/>
        <v>21.319773065528334</v>
      </c>
      <c r="F5" s="18">
        <f t="shared" si="1"/>
        <v>2.2441866384766671</v>
      </c>
      <c r="G5" s="18">
        <f t="shared" si="2"/>
        <v>23.782012193161663</v>
      </c>
      <c r="H5" s="18">
        <f t="shared" si="3"/>
        <v>2.503369704543335</v>
      </c>
    </row>
    <row r="6" spans="1:8" ht="15" x14ac:dyDescent="0.15">
      <c r="A6" s="15">
        <v>4</v>
      </c>
      <c r="B6" s="16">
        <v>59.4</v>
      </c>
      <c r="C6" s="19">
        <v>22.079517557466669</v>
      </c>
      <c r="D6" s="18">
        <v>25.034238842233332</v>
      </c>
      <c r="E6" s="18">
        <f t="shared" si="0"/>
        <v>20.975541679593334</v>
      </c>
      <c r="F6" s="18">
        <f t="shared" si="1"/>
        <v>2.207951755746667</v>
      </c>
      <c r="G6" s="18">
        <f t="shared" si="2"/>
        <v>23.782526900121663</v>
      </c>
      <c r="H6" s="18">
        <f t="shared" si="3"/>
        <v>2.5034238842233343</v>
      </c>
    </row>
    <row r="7" spans="1:8" ht="15" x14ac:dyDescent="0.15">
      <c r="A7" s="15">
        <v>5</v>
      </c>
      <c r="B7" s="16">
        <v>66.8</v>
      </c>
      <c r="C7" s="19">
        <v>21.868634548766664</v>
      </c>
      <c r="D7" s="18">
        <v>25.210840492066666</v>
      </c>
      <c r="E7" s="18">
        <f t="shared" si="0"/>
        <v>20.775202821328332</v>
      </c>
      <c r="F7" s="18">
        <f t="shared" si="1"/>
        <v>2.1868634548766663</v>
      </c>
      <c r="G7" s="18">
        <f t="shared" si="2"/>
        <v>23.95029846746333</v>
      </c>
      <c r="H7" s="18">
        <f t="shared" si="3"/>
        <v>2.5210840492066673</v>
      </c>
    </row>
    <row r="8" spans="1:8" ht="15" x14ac:dyDescent="0.15">
      <c r="A8" s="15">
        <v>6</v>
      </c>
      <c r="B8" s="16">
        <v>74.099999999999994</v>
      </c>
      <c r="C8" s="19">
        <v>21.713699685166663</v>
      </c>
      <c r="D8" s="18">
        <v>25.37485610003333</v>
      </c>
      <c r="E8" s="18">
        <f t="shared" si="0"/>
        <v>20.628014700908327</v>
      </c>
      <c r="F8" s="18">
        <f t="shared" si="1"/>
        <v>2.1713699685166663</v>
      </c>
      <c r="G8" s="18">
        <f t="shared" si="2"/>
        <v>24.106113295031662</v>
      </c>
      <c r="H8" s="18">
        <f t="shared" si="3"/>
        <v>2.5374856100033369</v>
      </c>
    </row>
    <row r="9" spans="1:8" ht="15" x14ac:dyDescent="0.15">
      <c r="A9" s="15">
        <v>7</v>
      </c>
      <c r="B9" s="16">
        <v>81.5</v>
      </c>
      <c r="C9" s="19">
        <v>21.567244223766664</v>
      </c>
      <c r="D9" s="18">
        <v>25.532028854266667</v>
      </c>
      <c r="E9" s="18">
        <f t="shared" si="0"/>
        <v>20.48888201257833</v>
      </c>
      <c r="F9" s="18">
        <f t="shared" si="1"/>
        <v>2.1567244223766666</v>
      </c>
      <c r="G9" s="18">
        <f t="shared" si="2"/>
        <v>24.255427411553331</v>
      </c>
      <c r="H9" s="18">
        <f t="shared" si="3"/>
        <v>2.5532028854266677</v>
      </c>
    </row>
    <row r="10" spans="1:8" ht="15" x14ac:dyDescent="0.15">
      <c r="A10" s="15">
        <v>8</v>
      </c>
      <c r="B10" s="16">
        <v>88.8</v>
      </c>
      <c r="C10" s="19">
        <v>21.408304960799999</v>
      </c>
      <c r="D10" s="18">
        <v>25.632429546266668</v>
      </c>
      <c r="E10" s="18">
        <f t="shared" si="0"/>
        <v>20.337889712759999</v>
      </c>
      <c r="F10" s="18">
        <f t="shared" si="1"/>
        <v>2.14083049608</v>
      </c>
      <c r="G10" s="18">
        <f t="shared" si="2"/>
        <v>24.350808068953334</v>
      </c>
      <c r="H10" s="18">
        <f t="shared" si="3"/>
        <v>2.56324295462667</v>
      </c>
    </row>
    <row r="11" spans="1:8" ht="15" x14ac:dyDescent="0.15">
      <c r="A11" s="15">
        <v>9</v>
      </c>
      <c r="B11" s="16">
        <v>96.2</v>
      </c>
      <c r="C11" s="19">
        <v>21.256310219133333</v>
      </c>
      <c r="D11" s="18">
        <v>25.752563053299998</v>
      </c>
      <c r="E11" s="18">
        <f t="shared" si="0"/>
        <v>20.193494708176665</v>
      </c>
      <c r="F11" s="18">
        <f t="shared" si="1"/>
        <v>2.1256310219133332</v>
      </c>
      <c r="G11" s="18">
        <f t="shared" si="2"/>
        <v>24.464934900634997</v>
      </c>
      <c r="H11" s="18">
        <f t="shared" si="3"/>
        <v>2.5752563053300008</v>
      </c>
    </row>
    <row r="12" spans="1:8" ht="15" x14ac:dyDescent="0.15">
      <c r="A12" s="15">
        <v>10</v>
      </c>
      <c r="B12" s="16">
        <v>104</v>
      </c>
      <c r="C12" s="19">
        <v>21.231254154799998</v>
      </c>
      <c r="D12" s="18">
        <v>25.97618074313333</v>
      </c>
      <c r="E12" s="18">
        <f t="shared" si="0"/>
        <v>20.169691447059996</v>
      </c>
      <c r="F12" s="18">
        <f t="shared" si="1"/>
        <v>2.1231254154800001</v>
      </c>
      <c r="G12" s="18">
        <f t="shared" si="2"/>
        <v>24.677371705976661</v>
      </c>
      <c r="H12" s="18">
        <f t="shared" si="3"/>
        <v>2.5976180743133348</v>
      </c>
    </row>
    <row r="13" spans="1:8" ht="15" x14ac:dyDescent="0.15">
      <c r="A13" s="15">
        <v>11</v>
      </c>
      <c r="B13" s="16">
        <v>111</v>
      </c>
      <c r="C13" s="19">
        <v>21.370996343266665</v>
      </c>
      <c r="D13" s="18">
        <v>26.2612257561</v>
      </c>
      <c r="E13" s="18">
        <f t="shared" si="0"/>
        <v>20.302446526103331</v>
      </c>
      <c r="F13" s="18">
        <f t="shared" si="1"/>
        <v>2.1370996343266664</v>
      </c>
      <c r="G13" s="18">
        <f t="shared" si="2"/>
        <v>24.948164468294998</v>
      </c>
      <c r="H13" s="18">
        <f t="shared" si="3"/>
        <v>2.6261225756100011</v>
      </c>
    </row>
    <row r="14" spans="1:8" ht="15" x14ac:dyDescent="0.15">
      <c r="A14" s="15">
        <v>12</v>
      </c>
      <c r="B14" s="16">
        <v>118</v>
      </c>
      <c r="C14" s="19">
        <v>21.589519530966669</v>
      </c>
      <c r="D14" s="18">
        <v>26.681075851799999</v>
      </c>
      <c r="E14" s="18">
        <f t="shared" si="0"/>
        <v>20.510043554418335</v>
      </c>
      <c r="F14" s="18">
        <f t="shared" si="1"/>
        <v>2.158951953096667</v>
      </c>
      <c r="G14" s="18">
        <f t="shared" si="2"/>
        <v>25.347022059209998</v>
      </c>
      <c r="H14" s="18">
        <f t="shared" si="3"/>
        <v>2.6681075851800031</v>
      </c>
    </row>
    <row r="15" spans="1:8" ht="15" x14ac:dyDescent="0.15">
      <c r="A15" s="15">
        <v>13</v>
      </c>
      <c r="B15" s="16">
        <v>126</v>
      </c>
      <c r="C15" s="19">
        <v>21.892776120933334</v>
      </c>
      <c r="D15" s="18">
        <v>27.0836388713</v>
      </c>
      <c r="E15" s="18">
        <f t="shared" si="0"/>
        <v>20.798137314886667</v>
      </c>
      <c r="F15" s="18">
        <f t="shared" si="1"/>
        <v>2.1892776120933335</v>
      </c>
      <c r="G15" s="18">
        <f t="shared" si="2"/>
        <v>25.729456927734997</v>
      </c>
      <c r="H15" s="18">
        <f t="shared" si="3"/>
        <v>2.7083638871300018</v>
      </c>
    </row>
    <row r="16" spans="1:8" ht="15" x14ac:dyDescent="0.15">
      <c r="A16" s="15">
        <v>14</v>
      </c>
      <c r="B16" s="16">
        <v>133</v>
      </c>
      <c r="C16" s="19">
        <v>22.120386968533335</v>
      </c>
      <c r="D16" s="18">
        <v>27.384986897400001</v>
      </c>
      <c r="E16" s="18">
        <f t="shared" si="0"/>
        <v>21.014367620106668</v>
      </c>
      <c r="F16" s="18">
        <f t="shared" si="1"/>
        <v>2.2120386968533334</v>
      </c>
      <c r="G16" s="18">
        <f t="shared" si="2"/>
        <v>26.015737552529998</v>
      </c>
      <c r="H16" s="18">
        <f t="shared" si="3"/>
        <v>2.7384986897400019</v>
      </c>
    </row>
    <row r="17" spans="1:8" ht="15" x14ac:dyDescent="0.15">
      <c r="A17" s="15">
        <v>15</v>
      </c>
      <c r="B17" s="16">
        <v>140</v>
      </c>
      <c r="C17" s="19">
        <v>22.268329644100003</v>
      </c>
      <c r="D17" s="18">
        <v>27.60739376923333</v>
      </c>
      <c r="E17" s="18">
        <f t="shared" si="0"/>
        <v>21.154913161895003</v>
      </c>
      <c r="F17" s="18">
        <f t="shared" si="1"/>
        <v>2.2268329644100002</v>
      </c>
      <c r="G17" s="18">
        <f t="shared" si="2"/>
        <v>26.227024080771663</v>
      </c>
      <c r="H17" s="18">
        <f t="shared" si="3"/>
        <v>2.7607393769233362</v>
      </c>
    </row>
    <row r="18" spans="1:8" ht="15" x14ac:dyDescent="0.15">
      <c r="A18" s="15">
        <v>16</v>
      </c>
      <c r="B18" s="16">
        <v>148</v>
      </c>
      <c r="C18" s="19">
        <v>22.325552389033334</v>
      </c>
      <c r="D18" s="18">
        <v>27.660944157433335</v>
      </c>
      <c r="E18" s="18">
        <f t="shared" si="0"/>
        <v>21.209274769581665</v>
      </c>
      <c r="F18" s="18">
        <f t="shared" si="1"/>
        <v>2.2325552389033336</v>
      </c>
      <c r="G18" s="18">
        <f t="shared" si="2"/>
        <v>26.277896949561665</v>
      </c>
      <c r="H18" s="18">
        <f t="shared" si="3"/>
        <v>2.7660944157433356</v>
      </c>
    </row>
    <row r="19" spans="1:8" ht="15" x14ac:dyDescent="0.15">
      <c r="A19" s="15">
        <v>17</v>
      </c>
      <c r="B19" s="16">
        <v>155</v>
      </c>
      <c r="C19" s="19">
        <v>22.297447062433335</v>
      </c>
      <c r="D19" s="18">
        <v>27.682218122666665</v>
      </c>
      <c r="E19" s="18">
        <f t="shared" si="0"/>
        <v>21.182574709311666</v>
      </c>
      <c r="F19" s="18">
        <f t="shared" si="1"/>
        <v>2.2297447062433338</v>
      </c>
      <c r="G19" s="18">
        <f t="shared" si="2"/>
        <v>26.298107216533332</v>
      </c>
      <c r="H19" s="18">
        <f t="shared" si="3"/>
        <v>2.7682218122666704</v>
      </c>
    </row>
    <row r="20" spans="1:8" ht="15" x14ac:dyDescent="0.15">
      <c r="A20" s="15">
        <v>18</v>
      </c>
      <c r="B20" s="16">
        <v>162</v>
      </c>
      <c r="C20" s="19">
        <v>22.299374668233337</v>
      </c>
      <c r="D20" s="18">
        <v>27.749816325799998</v>
      </c>
      <c r="E20" s="18">
        <f t="shared" si="0"/>
        <v>21.184405934821669</v>
      </c>
      <c r="F20" s="18">
        <f t="shared" si="1"/>
        <v>2.2299374668233338</v>
      </c>
      <c r="G20" s="18">
        <f t="shared" si="2"/>
        <v>26.362325509509997</v>
      </c>
      <c r="H20" s="18">
        <f t="shared" si="3"/>
        <v>2.7749816325800012</v>
      </c>
    </row>
    <row r="21" spans="1:8" ht="15" x14ac:dyDescent="0.15">
      <c r="A21" s="15">
        <v>19</v>
      </c>
      <c r="B21" s="16">
        <v>170</v>
      </c>
      <c r="C21" s="19">
        <v>22.394290126966666</v>
      </c>
      <c r="D21" s="18">
        <v>27.90290637</v>
      </c>
      <c r="E21" s="18">
        <f t="shared" si="0"/>
        <v>21.274575620618332</v>
      </c>
      <c r="F21" s="18">
        <f t="shared" si="1"/>
        <v>2.2394290126966667</v>
      </c>
      <c r="G21" s="18">
        <f t="shared" si="2"/>
        <v>26.507761051499998</v>
      </c>
      <c r="H21" s="18">
        <f t="shared" si="3"/>
        <v>2.7902906370000018</v>
      </c>
    </row>
    <row r="22" spans="1:8" ht="15" x14ac:dyDescent="0.15">
      <c r="A22" s="15">
        <v>20</v>
      </c>
      <c r="B22" s="16">
        <v>177</v>
      </c>
      <c r="C22" s="19">
        <v>22.639817214966666</v>
      </c>
      <c r="D22" s="18">
        <v>28.213910091499997</v>
      </c>
      <c r="E22" s="18">
        <f t="shared" si="0"/>
        <v>21.507826354218331</v>
      </c>
      <c r="F22" s="18">
        <f t="shared" si="1"/>
        <v>2.2639817214966667</v>
      </c>
      <c r="G22" s="18">
        <f t="shared" si="2"/>
        <v>26.803214586924994</v>
      </c>
      <c r="H22" s="18">
        <f t="shared" si="3"/>
        <v>2.8213910091500018</v>
      </c>
    </row>
    <row r="23" spans="1:8" ht="15" x14ac:dyDescent="0.15">
      <c r="A23" s="15">
        <v>21</v>
      </c>
      <c r="B23" s="16">
        <v>184</v>
      </c>
      <c r="C23" s="19">
        <v>23.0086479422</v>
      </c>
      <c r="D23" s="18">
        <v>28.579097801433335</v>
      </c>
      <c r="E23" s="18">
        <f t="shared" si="0"/>
        <v>21.858215545089998</v>
      </c>
      <c r="F23" s="18">
        <f t="shared" si="1"/>
        <v>2.3008647942200002</v>
      </c>
      <c r="G23" s="18">
        <f t="shared" si="2"/>
        <v>27.150142911361666</v>
      </c>
      <c r="H23" s="18">
        <f t="shared" si="3"/>
        <v>2.8579097801433377</v>
      </c>
    </row>
    <row r="24" spans="1:8" ht="15" x14ac:dyDescent="0.15">
      <c r="A24" s="15">
        <v>22</v>
      </c>
      <c r="B24" s="16">
        <v>192</v>
      </c>
      <c r="C24" s="19">
        <v>23.300585845300002</v>
      </c>
      <c r="D24" s="18">
        <v>28.9791224425</v>
      </c>
      <c r="E24" s="18">
        <f t="shared" si="0"/>
        <v>22.135556553035002</v>
      </c>
      <c r="F24" s="18">
        <f t="shared" si="1"/>
        <v>2.3300585845300001</v>
      </c>
      <c r="G24" s="18">
        <f t="shared" si="2"/>
        <v>27.530166320374999</v>
      </c>
      <c r="H24" s="18">
        <f t="shared" si="3"/>
        <v>2.8979122442500014</v>
      </c>
    </row>
    <row r="25" spans="1:8" ht="15" x14ac:dyDescent="0.15">
      <c r="A25" s="15">
        <v>23</v>
      </c>
      <c r="B25" s="16">
        <v>199</v>
      </c>
      <c r="C25" s="19">
        <v>23.609724268066667</v>
      </c>
      <c r="D25" s="18">
        <v>29.267485198166668</v>
      </c>
      <c r="E25" s="18">
        <f t="shared" si="0"/>
        <v>22.429238054663333</v>
      </c>
      <c r="F25" s="18">
        <f t="shared" si="1"/>
        <v>2.3609724268066667</v>
      </c>
      <c r="G25" s="18">
        <f t="shared" si="2"/>
        <v>27.804110938258333</v>
      </c>
      <c r="H25" s="18">
        <f t="shared" si="3"/>
        <v>2.9267485198166696</v>
      </c>
    </row>
    <row r="26" spans="1:8" ht="15" x14ac:dyDescent="0.15">
      <c r="A26" s="15">
        <v>24</v>
      </c>
      <c r="B26" s="16">
        <v>206</v>
      </c>
      <c r="C26" s="19">
        <v>23.750297258299998</v>
      </c>
      <c r="D26" s="18">
        <v>29.419623062566668</v>
      </c>
      <c r="E26" s="18">
        <f t="shared" si="0"/>
        <v>22.562782395384996</v>
      </c>
      <c r="F26" s="18">
        <f t="shared" si="1"/>
        <v>2.3750297258299997</v>
      </c>
      <c r="G26" s="18">
        <f t="shared" si="2"/>
        <v>27.948641909438333</v>
      </c>
      <c r="H26" s="18">
        <f t="shared" si="3"/>
        <v>2.9419623062566664</v>
      </c>
    </row>
    <row r="27" spans="1:8" ht="15" x14ac:dyDescent="0.15">
      <c r="A27" s="15">
        <v>25</v>
      </c>
      <c r="B27" s="16">
        <v>214</v>
      </c>
      <c r="C27" s="19">
        <v>23.790143787599998</v>
      </c>
      <c r="D27" s="18">
        <v>29.5096295096</v>
      </c>
      <c r="E27" s="18">
        <f t="shared" si="0"/>
        <v>22.600636598219996</v>
      </c>
      <c r="F27" s="18">
        <f t="shared" si="1"/>
        <v>2.37901437876</v>
      </c>
      <c r="G27" s="18">
        <f t="shared" si="2"/>
        <v>28.034148034119998</v>
      </c>
      <c r="H27" s="18">
        <f t="shared" si="3"/>
        <v>2.9509629509600011</v>
      </c>
    </row>
    <row r="28" spans="1:8" ht="15" x14ac:dyDescent="0.15">
      <c r="A28" s="15">
        <v>26</v>
      </c>
      <c r="B28" s="16">
        <v>221</v>
      </c>
      <c r="C28" s="19">
        <v>23.804571287200002</v>
      </c>
      <c r="D28" s="18">
        <v>29.532417446533334</v>
      </c>
      <c r="E28" s="18">
        <f t="shared" si="0"/>
        <v>22.61434272284</v>
      </c>
      <c r="F28" s="18">
        <f t="shared" si="1"/>
        <v>2.3804571287200003</v>
      </c>
      <c r="G28" s="18">
        <f t="shared" si="2"/>
        <v>28.055796574206667</v>
      </c>
      <c r="H28" s="18">
        <f t="shared" si="3"/>
        <v>2.9532417446533366</v>
      </c>
    </row>
    <row r="29" spans="1:8" ht="15" x14ac:dyDescent="0.15">
      <c r="A29" s="15">
        <v>27</v>
      </c>
      <c r="B29" s="16">
        <v>228</v>
      </c>
      <c r="C29" s="19">
        <v>23.791221197066665</v>
      </c>
      <c r="D29" s="18">
        <v>29.571707331733336</v>
      </c>
      <c r="E29" s="18">
        <f t="shared" si="0"/>
        <v>22.601660137213329</v>
      </c>
      <c r="F29" s="18">
        <f t="shared" si="1"/>
        <v>2.3791221197066665</v>
      </c>
      <c r="G29" s="18">
        <f t="shared" si="2"/>
        <v>28.093121965146668</v>
      </c>
      <c r="H29" s="18">
        <f t="shared" si="3"/>
        <v>2.957170733173335</v>
      </c>
    </row>
    <row r="30" spans="1:8" ht="15" x14ac:dyDescent="0.15">
      <c r="A30" s="15">
        <v>28</v>
      </c>
      <c r="B30" s="16">
        <v>236</v>
      </c>
      <c r="C30" s="19">
        <v>23.889298675433334</v>
      </c>
      <c r="D30" s="18">
        <v>29.735932135933336</v>
      </c>
      <c r="E30" s="18">
        <f t="shared" si="0"/>
        <v>22.694833741661668</v>
      </c>
      <c r="F30" s="18">
        <f t="shared" si="1"/>
        <v>2.3889298675433337</v>
      </c>
      <c r="G30" s="18">
        <f t="shared" si="2"/>
        <v>28.249135529136666</v>
      </c>
      <c r="H30" s="18">
        <f t="shared" si="3"/>
        <v>2.9735932135933361</v>
      </c>
    </row>
    <row r="31" spans="1:8" ht="15" x14ac:dyDescent="0.15">
      <c r="A31" s="15">
        <v>29</v>
      </c>
      <c r="B31" s="16">
        <v>243</v>
      </c>
      <c r="C31" s="19">
        <v>24.103954616366668</v>
      </c>
      <c r="D31" s="18">
        <v>29.951241323933331</v>
      </c>
      <c r="E31" s="18">
        <f t="shared" si="0"/>
        <v>22.898756885548334</v>
      </c>
      <c r="F31" s="18">
        <f t="shared" si="1"/>
        <v>2.410395461636667</v>
      </c>
      <c r="G31" s="18">
        <f t="shared" si="2"/>
        <v>28.453679257736663</v>
      </c>
      <c r="H31" s="18">
        <f t="shared" si="3"/>
        <v>2.995124132393336</v>
      </c>
    </row>
    <row r="32" spans="1:8" ht="15" x14ac:dyDescent="0.15">
      <c r="A32" s="15">
        <v>30</v>
      </c>
      <c r="B32" s="16">
        <v>251</v>
      </c>
      <c r="C32" s="19">
        <v>24.339608316266666</v>
      </c>
      <c r="D32" s="18">
        <v>30.291861022999999</v>
      </c>
      <c r="E32" s="18">
        <f t="shared" si="0"/>
        <v>23.122627900453331</v>
      </c>
      <c r="F32" s="18">
        <f t="shared" si="1"/>
        <v>2.433960831626667</v>
      </c>
      <c r="G32" s="18">
        <f t="shared" si="2"/>
        <v>28.777267971849998</v>
      </c>
      <c r="H32" s="18">
        <f t="shared" si="3"/>
        <v>3.029186102300006</v>
      </c>
    </row>
    <row r="33" spans="1:8" ht="15" x14ac:dyDescent="0.15">
      <c r="A33" s="15">
        <v>31</v>
      </c>
      <c r="B33" s="16">
        <v>258</v>
      </c>
      <c r="C33" s="19">
        <v>24.611066472433333</v>
      </c>
      <c r="D33" s="18">
        <v>30.533467053733332</v>
      </c>
      <c r="E33" s="18">
        <f t="shared" si="0"/>
        <v>23.380513148811666</v>
      </c>
      <c r="F33" s="18">
        <f t="shared" si="1"/>
        <v>2.4611066472433336</v>
      </c>
      <c r="G33" s="18">
        <f t="shared" si="2"/>
        <v>29.006793701046664</v>
      </c>
      <c r="H33" s="18">
        <f t="shared" si="3"/>
        <v>3.0533467053733361</v>
      </c>
    </row>
    <row r="34" spans="1:8" ht="15" x14ac:dyDescent="0.15">
      <c r="A34" s="15">
        <v>32</v>
      </c>
      <c r="B34" s="16">
        <v>265</v>
      </c>
      <c r="C34" s="19">
        <v>24.773577400466667</v>
      </c>
      <c r="D34" s="18">
        <v>30.7742125276</v>
      </c>
      <c r="E34" s="18">
        <f t="shared" si="0"/>
        <v>23.534898530443332</v>
      </c>
      <c r="F34" s="18">
        <f t="shared" si="1"/>
        <v>2.4773577400466671</v>
      </c>
      <c r="G34" s="18">
        <f t="shared" si="2"/>
        <v>29.235501901219997</v>
      </c>
      <c r="H34" s="18">
        <f t="shared" si="3"/>
        <v>3.0774212527600042</v>
      </c>
    </row>
    <row r="35" spans="1:8" ht="15" x14ac:dyDescent="0.15">
      <c r="A35" s="15">
        <v>33</v>
      </c>
      <c r="B35" s="16">
        <v>273</v>
      </c>
      <c r="C35" s="19">
        <v>24.8949318443</v>
      </c>
      <c r="D35" s="18">
        <v>30.923538726199997</v>
      </c>
      <c r="E35" s="18">
        <f t="shared" si="0"/>
        <v>23.650185252084999</v>
      </c>
      <c r="F35" s="18">
        <f t="shared" si="1"/>
        <v>2.4894931844300001</v>
      </c>
      <c r="G35" s="18">
        <f t="shared" si="2"/>
        <v>29.377361789889996</v>
      </c>
      <c r="H35" s="18">
        <f t="shared" si="3"/>
        <v>3.0923538726200057</v>
      </c>
    </row>
    <row r="36" spans="1:8" ht="15" x14ac:dyDescent="0.15">
      <c r="A36" s="15">
        <v>34</v>
      </c>
      <c r="B36" s="16">
        <v>280</v>
      </c>
      <c r="C36" s="19">
        <v>24.920886569766669</v>
      </c>
      <c r="D36" s="18">
        <v>30.977867122999999</v>
      </c>
      <c r="E36" s="18">
        <f t="shared" si="0"/>
        <v>23.674842241278334</v>
      </c>
      <c r="F36" s="18">
        <f t="shared" si="1"/>
        <v>2.4920886569766671</v>
      </c>
      <c r="G36" s="18">
        <f t="shared" si="2"/>
        <v>29.42897376685</v>
      </c>
      <c r="H36" s="18">
        <f t="shared" si="3"/>
        <v>3.0977867123000031</v>
      </c>
    </row>
    <row r="37" spans="1:8" ht="15" x14ac:dyDescent="0.15">
      <c r="A37" s="15">
        <v>35</v>
      </c>
      <c r="B37" s="16">
        <v>287</v>
      </c>
      <c r="C37" s="19">
        <v>24.933269318100002</v>
      </c>
      <c r="D37" s="18">
        <v>31.039408587300002</v>
      </c>
      <c r="E37" s="18">
        <f t="shared" si="0"/>
        <v>23.686605852195001</v>
      </c>
      <c r="F37" s="18">
        <f t="shared" si="1"/>
        <v>2.4933269318100004</v>
      </c>
      <c r="G37" s="18">
        <f t="shared" si="2"/>
        <v>29.487438157934999</v>
      </c>
      <c r="H37" s="18">
        <f t="shared" si="3"/>
        <v>3.1039408587300059</v>
      </c>
    </row>
    <row r="38" spans="1:8" ht="15" x14ac:dyDescent="0.15">
      <c r="A38" s="15">
        <v>36</v>
      </c>
      <c r="B38" s="16">
        <v>295</v>
      </c>
      <c r="C38" s="19">
        <v>25.0036348635</v>
      </c>
      <c r="D38" s="18">
        <v>31.098442337999998</v>
      </c>
      <c r="E38" s="18">
        <f t="shared" si="0"/>
        <v>23.753453120324998</v>
      </c>
      <c r="F38" s="18">
        <f t="shared" si="1"/>
        <v>2.5003634863500004</v>
      </c>
      <c r="G38" s="18">
        <f t="shared" si="2"/>
        <v>29.543520221099996</v>
      </c>
      <c r="H38" s="18">
        <f t="shared" si="3"/>
        <v>3.1098442338000041</v>
      </c>
    </row>
    <row r="39" spans="1:8" ht="15" x14ac:dyDescent="0.15">
      <c r="A39" s="15">
        <v>37</v>
      </c>
      <c r="B39" s="16">
        <v>302</v>
      </c>
      <c r="C39" s="19">
        <v>25.075305713133332</v>
      </c>
      <c r="D39" s="18">
        <v>31.229592788733331</v>
      </c>
      <c r="E39" s="18">
        <f t="shared" si="0"/>
        <v>23.821540427476663</v>
      </c>
      <c r="F39" s="18">
        <f t="shared" si="1"/>
        <v>2.5075305713133336</v>
      </c>
      <c r="G39" s="18">
        <f t="shared" si="2"/>
        <v>29.668113149296662</v>
      </c>
      <c r="H39" s="18">
        <f t="shared" si="3"/>
        <v>3.1229592788733349</v>
      </c>
    </row>
    <row r="40" spans="1:8" ht="15" x14ac:dyDescent="0.15">
      <c r="A40" s="15">
        <v>38</v>
      </c>
      <c r="B40" s="16">
        <v>309</v>
      </c>
      <c r="C40" s="19">
        <v>25.236659887333332</v>
      </c>
      <c r="D40" s="18">
        <v>31.411568423633337</v>
      </c>
      <c r="E40" s="18">
        <f t="shared" si="0"/>
        <v>23.974826892966664</v>
      </c>
      <c r="F40" s="18">
        <f t="shared" si="1"/>
        <v>2.5236659887333333</v>
      </c>
      <c r="G40" s="18">
        <f t="shared" si="2"/>
        <v>29.840990002451669</v>
      </c>
      <c r="H40" s="18">
        <f t="shared" si="3"/>
        <v>3.1411568423633334</v>
      </c>
    </row>
    <row r="41" spans="1:8" ht="15" x14ac:dyDescent="0.15">
      <c r="A41" s="15">
        <v>39</v>
      </c>
      <c r="B41" s="16">
        <v>317</v>
      </c>
      <c r="C41" s="19">
        <v>25.396223176633331</v>
      </c>
      <c r="D41" s="18">
        <v>31.635657148833332</v>
      </c>
      <c r="E41" s="18">
        <f t="shared" si="0"/>
        <v>24.126412017801663</v>
      </c>
      <c r="F41" s="18">
        <f t="shared" si="1"/>
        <v>2.5396223176633335</v>
      </c>
      <c r="G41" s="18">
        <f t="shared" si="2"/>
        <v>30.053874291391665</v>
      </c>
      <c r="H41" s="18">
        <f t="shared" si="3"/>
        <v>3.1635657148833332</v>
      </c>
    </row>
    <row r="42" spans="1:8" ht="15" x14ac:dyDescent="0.15">
      <c r="A42" s="15">
        <v>40</v>
      </c>
      <c r="B42" s="16">
        <v>324</v>
      </c>
      <c r="C42" s="19">
        <v>25.515884916433336</v>
      </c>
      <c r="D42" s="18">
        <v>31.7689861253</v>
      </c>
      <c r="E42" s="18">
        <f t="shared" si="0"/>
        <v>24.240090670611668</v>
      </c>
      <c r="F42" s="18">
        <f t="shared" si="1"/>
        <v>2.5515884916433338</v>
      </c>
      <c r="G42" s="18">
        <f t="shared" si="2"/>
        <v>30.180536819034998</v>
      </c>
      <c r="H42" s="18">
        <f t="shared" si="3"/>
        <v>3.1768986125299996</v>
      </c>
    </row>
    <row r="43" spans="1:8" ht="15" x14ac:dyDescent="0.15">
      <c r="A43" s="15">
        <v>41</v>
      </c>
      <c r="B43" s="16">
        <v>331</v>
      </c>
      <c r="C43" s="19">
        <v>25.613173130766665</v>
      </c>
      <c r="D43" s="18">
        <v>31.867456299633332</v>
      </c>
      <c r="E43" s="18">
        <f t="shared" si="0"/>
        <v>24.332514474228329</v>
      </c>
      <c r="F43" s="18">
        <f t="shared" si="1"/>
        <v>2.5613173130766667</v>
      </c>
      <c r="G43" s="18">
        <f t="shared" si="2"/>
        <v>30.274083484651666</v>
      </c>
      <c r="H43" s="18">
        <f t="shared" si="3"/>
        <v>3.1867456299633332</v>
      </c>
    </row>
    <row r="44" spans="1:8" ht="15" x14ac:dyDescent="0.15">
      <c r="A44" s="15">
        <v>42</v>
      </c>
      <c r="B44" s="16">
        <v>339</v>
      </c>
      <c r="C44" s="19">
        <v>25.645130645833333</v>
      </c>
      <c r="D44" s="18">
        <v>31.920004796099999</v>
      </c>
      <c r="E44" s="18">
        <f t="shared" si="0"/>
        <v>24.362874113541665</v>
      </c>
      <c r="F44" s="18">
        <f t="shared" si="1"/>
        <v>2.5645130645833336</v>
      </c>
      <c r="G44" s="18">
        <f t="shared" si="2"/>
        <v>30.324004556294998</v>
      </c>
      <c r="H44" s="18">
        <f t="shared" si="3"/>
        <v>3.1920004796100052</v>
      </c>
    </row>
    <row r="45" spans="1:8" ht="15" x14ac:dyDescent="0.15">
      <c r="A45" s="15">
        <v>43</v>
      </c>
      <c r="B45" s="16">
        <v>346</v>
      </c>
      <c r="C45" s="19">
        <v>25.713473916533331</v>
      </c>
      <c r="D45" s="18">
        <v>32.037176517299997</v>
      </c>
      <c r="E45" s="18">
        <f t="shared" si="0"/>
        <v>24.427800220706665</v>
      </c>
      <c r="F45" s="18">
        <f t="shared" si="1"/>
        <v>2.5713473916533331</v>
      </c>
      <c r="G45" s="18">
        <f t="shared" si="2"/>
        <v>30.435317691434996</v>
      </c>
      <c r="H45" s="18">
        <f t="shared" si="3"/>
        <v>3.2037176517300026</v>
      </c>
    </row>
    <row r="46" spans="1:8" ht="15" x14ac:dyDescent="0.15">
      <c r="A46" s="15">
        <v>44</v>
      </c>
      <c r="B46" s="16">
        <v>353</v>
      </c>
      <c r="C46" s="19">
        <v>25.841749613499999</v>
      </c>
      <c r="D46" s="18">
        <v>32.153799056433336</v>
      </c>
      <c r="E46" s="18">
        <f t="shared" si="0"/>
        <v>24.549662132824999</v>
      </c>
      <c r="F46" s="18">
        <f t="shared" si="1"/>
        <v>2.58417496135</v>
      </c>
      <c r="G46" s="18">
        <f t="shared" si="2"/>
        <v>30.546109103611666</v>
      </c>
      <c r="H46" s="18">
        <f t="shared" si="3"/>
        <v>3.2153799056433385</v>
      </c>
    </row>
    <row r="47" spans="1:8" ht="15" x14ac:dyDescent="0.15">
      <c r="A47" s="15">
        <v>45</v>
      </c>
      <c r="B47" s="16">
        <v>361</v>
      </c>
      <c r="C47" s="19">
        <v>25.999327524033333</v>
      </c>
      <c r="D47" s="18">
        <v>32.391484991666665</v>
      </c>
      <c r="E47" s="18">
        <f t="shared" si="0"/>
        <v>24.699361147831667</v>
      </c>
      <c r="F47" s="18">
        <f t="shared" si="1"/>
        <v>2.5999327524033333</v>
      </c>
      <c r="G47" s="18">
        <f t="shared" si="2"/>
        <v>30.771910742083332</v>
      </c>
      <c r="H47" s="18">
        <f t="shared" si="3"/>
        <v>3.2391484991666672</v>
      </c>
    </row>
    <row r="48" spans="1:8" ht="15" x14ac:dyDescent="0.15">
      <c r="A48" s="15">
        <v>46</v>
      </c>
      <c r="B48" s="16">
        <v>368</v>
      </c>
      <c r="C48" s="19">
        <v>26.254374212266669</v>
      </c>
      <c r="D48" s="18">
        <v>32.650155780133332</v>
      </c>
      <c r="E48" s="18">
        <f t="shared" si="0"/>
        <v>24.941655501653333</v>
      </c>
      <c r="F48" s="18">
        <f t="shared" si="1"/>
        <v>2.6254374212266671</v>
      </c>
      <c r="G48" s="18">
        <f t="shared" si="2"/>
        <v>31.017647991126665</v>
      </c>
      <c r="H48" s="18">
        <f t="shared" si="3"/>
        <v>3.2650155780133332</v>
      </c>
    </row>
    <row r="49" spans="1:8" ht="15" x14ac:dyDescent="0.15">
      <c r="A49" s="15">
        <v>47</v>
      </c>
      <c r="B49" s="16">
        <v>375</v>
      </c>
      <c r="C49" s="19">
        <v>26.452450668733334</v>
      </c>
      <c r="D49" s="18">
        <v>32.898035817766669</v>
      </c>
      <c r="E49" s="18">
        <f t="shared" si="0"/>
        <v>25.129828135296666</v>
      </c>
      <c r="F49" s="18">
        <f t="shared" si="1"/>
        <v>2.6452450668733336</v>
      </c>
      <c r="G49" s="18">
        <f t="shared" si="2"/>
        <v>31.253134026878335</v>
      </c>
      <c r="H49" s="18">
        <f t="shared" si="3"/>
        <v>3.2898035817766669</v>
      </c>
    </row>
    <row r="50" spans="1:8" ht="15" x14ac:dyDescent="0.15">
      <c r="A50" s="15">
        <v>48</v>
      </c>
      <c r="B50" s="16">
        <v>383</v>
      </c>
      <c r="C50" s="19">
        <v>26.616499811933334</v>
      </c>
      <c r="D50" s="18">
        <v>33.073827675633332</v>
      </c>
      <c r="E50" s="18">
        <f t="shared" si="0"/>
        <v>25.285674821336666</v>
      </c>
      <c r="F50" s="18">
        <f t="shared" si="1"/>
        <v>2.6616499811933334</v>
      </c>
      <c r="G50" s="18">
        <f t="shared" si="2"/>
        <v>31.420136291851662</v>
      </c>
      <c r="H50" s="18">
        <f t="shared" si="3"/>
        <v>3.3073827675633396</v>
      </c>
    </row>
    <row r="51" spans="1:8" ht="15" x14ac:dyDescent="0.15">
      <c r="A51" s="15">
        <v>49</v>
      </c>
      <c r="B51" s="16">
        <v>390</v>
      </c>
      <c r="C51" s="19">
        <v>26.661084811899997</v>
      </c>
      <c r="D51" s="18">
        <v>33.069497268966671</v>
      </c>
      <c r="E51" s="18">
        <f t="shared" si="0"/>
        <v>25.328030571304996</v>
      </c>
      <c r="F51" s="18">
        <f t="shared" si="1"/>
        <v>2.6661084811899998</v>
      </c>
      <c r="G51" s="18">
        <f t="shared" si="2"/>
        <v>31.416022405518337</v>
      </c>
      <c r="H51" s="18">
        <f t="shared" si="3"/>
        <v>3.3069497268966686</v>
      </c>
    </row>
    <row r="52" spans="1:8" ht="15" x14ac:dyDescent="0.15">
      <c r="A52" s="15">
        <v>50</v>
      </c>
      <c r="B52" s="16">
        <v>398</v>
      </c>
      <c r="C52" s="19">
        <v>26.58634339406667</v>
      </c>
      <c r="D52" s="18">
        <v>33.0607400962</v>
      </c>
      <c r="E52" s="18">
        <f t="shared" si="0"/>
        <v>25.257026224363337</v>
      </c>
      <c r="F52" s="18">
        <f t="shared" si="1"/>
        <v>2.6586343394066674</v>
      </c>
      <c r="G52" s="18">
        <f t="shared" si="2"/>
        <v>31.407703091389997</v>
      </c>
      <c r="H52" s="18">
        <f t="shared" si="3"/>
        <v>3.306074009620005</v>
      </c>
    </row>
    <row r="53" spans="1:8" ht="15" x14ac:dyDescent="0.15">
      <c r="A53" s="15">
        <v>51</v>
      </c>
      <c r="B53" s="16">
        <v>405</v>
      </c>
      <c r="C53" s="19">
        <v>26.503488032299998</v>
      </c>
      <c r="D53" s="18">
        <v>32.956879422266667</v>
      </c>
      <c r="E53" s="18">
        <f t="shared" si="0"/>
        <v>25.178313630684997</v>
      </c>
      <c r="F53" s="18">
        <f t="shared" si="1"/>
        <v>2.65034880323</v>
      </c>
      <c r="G53" s="18">
        <f t="shared" si="2"/>
        <v>31.309035451153331</v>
      </c>
      <c r="H53" s="18">
        <f t="shared" si="3"/>
        <v>3.2956879422266709</v>
      </c>
    </row>
    <row r="54" spans="1:8" ht="15" x14ac:dyDescent="0.15">
      <c r="A54" s="15">
        <v>52</v>
      </c>
      <c r="B54" s="16">
        <v>412</v>
      </c>
      <c r="C54" s="19">
        <v>26.377947278966669</v>
      </c>
      <c r="D54" s="18">
        <v>32.895747515533337</v>
      </c>
      <c r="E54" s="18">
        <f t="shared" si="0"/>
        <v>25.059049915018335</v>
      </c>
      <c r="F54" s="18">
        <f t="shared" si="1"/>
        <v>2.6377947278966669</v>
      </c>
      <c r="G54" s="18">
        <f t="shared" si="2"/>
        <v>31.250960139756668</v>
      </c>
      <c r="H54" s="18">
        <f t="shared" si="3"/>
        <v>3.2895747515533387</v>
      </c>
    </row>
    <row r="55" spans="1:8" ht="15" x14ac:dyDescent="0.15">
      <c r="A55" s="15">
        <v>53</v>
      </c>
      <c r="B55" s="16">
        <v>420</v>
      </c>
      <c r="C55" s="19">
        <v>26.398946525033335</v>
      </c>
      <c r="D55" s="18">
        <v>32.969492629966659</v>
      </c>
      <c r="E55" s="18">
        <f t="shared" si="0"/>
        <v>25.078999198781666</v>
      </c>
      <c r="F55" s="18">
        <f t="shared" si="1"/>
        <v>2.6398946525033335</v>
      </c>
      <c r="G55" s="18">
        <f t="shared" si="2"/>
        <v>31.321017998468324</v>
      </c>
      <c r="H55" s="18">
        <f t="shared" si="3"/>
        <v>3.2969492629966695</v>
      </c>
    </row>
    <row r="56" spans="1:8" ht="15" x14ac:dyDescent="0.15">
      <c r="A56" s="15">
        <v>54</v>
      </c>
      <c r="B56" s="16">
        <v>427</v>
      </c>
      <c r="C56" s="19">
        <v>26.566945282433334</v>
      </c>
      <c r="D56" s="18">
        <v>33.141399432333337</v>
      </c>
      <c r="E56" s="18">
        <f t="shared" si="0"/>
        <v>25.238598018311666</v>
      </c>
      <c r="F56" s="18">
        <f t="shared" si="1"/>
        <v>2.6566945282433334</v>
      </c>
      <c r="G56" s="18">
        <f t="shared" si="2"/>
        <v>31.484329460716669</v>
      </c>
      <c r="H56" s="18">
        <f t="shared" si="3"/>
        <v>3.3141399432333358</v>
      </c>
    </row>
    <row r="57" spans="1:8" ht="15" x14ac:dyDescent="0.15">
      <c r="A57" s="15">
        <v>55</v>
      </c>
      <c r="B57" s="16">
        <v>434</v>
      </c>
      <c r="C57" s="19">
        <v>26.824579224333334</v>
      </c>
      <c r="D57" s="18">
        <v>33.47003457826667</v>
      </c>
      <c r="E57" s="18">
        <f t="shared" si="0"/>
        <v>25.483350263116666</v>
      </c>
      <c r="F57" s="18">
        <f t="shared" si="1"/>
        <v>2.6824579224333336</v>
      </c>
      <c r="G57" s="18">
        <f t="shared" si="2"/>
        <v>31.796532849353333</v>
      </c>
      <c r="H57" s="18">
        <f t="shared" si="3"/>
        <v>3.3470034578266734</v>
      </c>
    </row>
    <row r="58" spans="1:8" ht="15" x14ac:dyDescent="0.15">
      <c r="A58" s="15">
        <v>56</v>
      </c>
      <c r="B58" s="16">
        <v>442</v>
      </c>
      <c r="C58" s="19">
        <v>27.117588985999998</v>
      </c>
      <c r="D58" s="18">
        <v>33.715896558866667</v>
      </c>
      <c r="E58" s="18">
        <f t="shared" si="0"/>
        <v>25.761709536699996</v>
      </c>
      <c r="F58" s="18">
        <f t="shared" si="1"/>
        <v>2.7117588985999999</v>
      </c>
      <c r="G58" s="18">
        <f t="shared" si="2"/>
        <v>32.030101730923334</v>
      </c>
      <c r="H58" s="18">
        <f t="shared" si="3"/>
        <v>3.3715896558866731</v>
      </c>
    </row>
    <row r="59" spans="1:8" ht="15" x14ac:dyDescent="0.15">
      <c r="A59" s="15">
        <v>57</v>
      </c>
      <c r="B59" s="16">
        <v>449</v>
      </c>
      <c r="C59" s="19">
        <v>27.319962705533332</v>
      </c>
      <c r="D59" s="18">
        <v>33.946711883833338</v>
      </c>
      <c r="E59" s="18">
        <f t="shared" si="0"/>
        <v>25.953964570256662</v>
      </c>
      <c r="F59" s="18">
        <f t="shared" si="1"/>
        <v>2.7319962705533332</v>
      </c>
      <c r="G59" s="18">
        <f t="shared" si="2"/>
        <v>32.249376289641667</v>
      </c>
      <c r="H59" s="18">
        <f t="shared" si="3"/>
        <v>3.3946711883833345</v>
      </c>
    </row>
    <row r="60" spans="1:8" ht="15" x14ac:dyDescent="0.15">
      <c r="A60" s="15">
        <v>58</v>
      </c>
      <c r="B60" s="16">
        <v>456</v>
      </c>
      <c r="C60" s="19">
        <v>27.458764588200001</v>
      </c>
      <c r="D60" s="18">
        <v>34.094039377866665</v>
      </c>
      <c r="E60" s="18">
        <f t="shared" si="0"/>
        <v>26.085826358790001</v>
      </c>
      <c r="F60" s="18">
        <f t="shared" si="1"/>
        <v>2.7458764588200002</v>
      </c>
      <c r="G60" s="18">
        <f t="shared" si="2"/>
        <v>32.389337408973333</v>
      </c>
      <c r="H60" s="18">
        <f t="shared" si="3"/>
        <v>3.4094039377866707</v>
      </c>
    </row>
    <row r="61" spans="1:8" ht="15" x14ac:dyDescent="0.15">
      <c r="A61" s="15">
        <v>59</v>
      </c>
      <c r="B61" s="16">
        <v>464</v>
      </c>
      <c r="C61" s="19">
        <v>27.476114998566668</v>
      </c>
      <c r="D61" s="18">
        <v>34.068911270999997</v>
      </c>
      <c r="E61" s="18">
        <f t="shared" si="0"/>
        <v>26.102309248638335</v>
      </c>
      <c r="F61" s="18">
        <f t="shared" si="1"/>
        <v>2.7476114998566672</v>
      </c>
      <c r="G61" s="18">
        <f t="shared" si="2"/>
        <v>32.365465707449999</v>
      </c>
      <c r="H61" s="18">
        <f t="shared" si="3"/>
        <v>3.4068911271000033</v>
      </c>
    </row>
    <row r="62" spans="1:8" ht="15" x14ac:dyDescent="0.15">
      <c r="A62" s="15">
        <v>60</v>
      </c>
      <c r="B62" s="16">
        <v>471</v>
      </c>
      <c r="C62" s="19">
        <v>27.353009228233333</v>
      </c>
      <c r="D62" s="18">
        <v>34.033337554700005</v>
      </c>
      <c r="E62" s="18">
        <f t="shared" si="0"/>
        <v>25.985358766821665</v>
      </c>
      <c r="F62" s="18">
        <f t="shared" si="1"/>
        <v>2.7353009228233334</v>
      </c>
      <c r="G62" s="18">
        <f t="shared" si="2"/>
        <v>32.331670676965004</v>
      </c>
      <c r="H62" s="18">
        <f t="shared" si="3"/>
        <v>3.4033337554700012</v>
      </c>
    </row>
    <row r="63" spans="1:8" ht="15" x14ac:dyDescent="0.15">
      <c r="A63" s="15">
        <v>61</v>
      </c>
      <c r="B63" s="16">
        <v>478</v>
      </c>
      <c r="C63" s="19">
        <v>27.290674534566666</v>
      </c>
      <c r="D63" s="18">
        <v>33.904612180733331</v>
      </c>
      <c r="E63" s="18">
        <f t="shared" si="0"/>
        <v>25.92614080783833</v>
      </c>
      <c r="F63" s="18">
        <f t="shared" si="1"/>
        <v>2.7290674534566666</v>
      </c>
      <c r="G63" s="18">
        <f t="shared" si="2"/>
        <v>32.20938157169666</v>
      </c>
      <c r="H63" s="18">
        <f t="shared" si="3"/>
        <v>3.3904612180733338</v>
      </c>
    </row>
    <row r="64" spans="1:8" ht="15" x14ac:dyDescent="0.15">
      <c r="A64" s="15">
        <v>62</v>
      </c>
      <c r="B64" s="16">
        <v>486</v>
      </c>
      <c r="C64" s="19">
        <v>27.23779611436667</v>
      </c>
      <c r="D64" s="18">
        <v>33.871975025799998</v>
      </c>
      <c r="E64" s="18">
        <f t="shared" si="0"/>
        <v>25.875906308648336</v>
      </c>
      <c r="F64" s="18">
        <f t="shared" si="1"/>
        <v>2.723779611436667</v>
      </c>
      <c r="G64" s="18">
        <f t="shared" si="2"/>
        <v>32.178376274509993</v>
      </c>
      <c r="H64" s="18">
        <f t="shared" si="3"/>
        <v>3.3871975025800012</v>
      </c>
    </row>
    <row r="65" spans="1:8" ht="15" x14ac:dyDescent="0.15">
      <c r="A65" s="15">
        <v>63</v>
      </c>
      <c r="B65" s="16">
        <v>493</v>
      </c>
      <c r="C65" s="19">
        <v>27.377541906999998</v>
      </c>
      <c r="D65" s="18">
        <v>34.108613202733331</v>
      </c>
      <c r="E65" s="18">
        <f t="shared" si="0"/>
        <v>26.008664811649997</v>
      </c>
      <c r="F65" s="18">
        <f t="shared" si="1"/>
        <v>2.7377541907</v>
      </c>
      <c r="G65" s="18">
        <f t="shared" si="2"/>
        <v>32.40318254259666</v>
      </c>
      <c r="H65" s="18">
        <f t="shared" si="3"/>
        <v>3.4108613202733338</v>
      </c>
    </row>
    <row r="66" spans="1:8" ht="15" x14ac:dyDescent="0.15">
      <c r="A66" s="15">
        <v>64</v>
      </c>
      <c r="B66" s="16">
        <v>500</v>
      </c>
      <c r="C66" s="19">
        <v>27.636806526866668</v>
      </c>
      <c r="D66" s="18">
        <v>34.313839496566665</v>
      </c>
      <c r="E66" s="18">
        <f t="shared" si="0"/>
        <v>26.254966200523334</v>
      </c>
      <c r="F66" s="18">
        <f t="shared" si="1"/>
        <v>2.7636806526866668</v>
      </c>
      <c r="G66" s="18">
        <f t="shared" si="2"/>
        <v>32.598147521738333</v>
      </c>
      <c r="H66" s="18">
        <f t="shared" si="3"/>
        <v>3.43138394965667</v>
      </c>
    </row>
    <row r="67" spans="1:8" ht="15" x14ac:dyDescent="0.15">
      <c r="A67" s="15">
        <v>65</v>
      </c>
      <c r="B67" s="16">
        <v>508</v>
      </c>
      <c r="C67" s="19">
        <v>27.904973218633334</v>
      </c>
      <c r="D67" s="18">
        <v>34.645228018733327</v>
      </c>
      <c r="E67" s="18">
        <f t="shared" ref="E67:E130" si="4">C67*(1-0.05)</f>
        <v>26.509724557701666</v>
      </c>
      <c r="F67" s="18">
        <f t="shared" ref="F67:F130" si="5">C67*0.1</f>
        <v>2.7904973218633335</v>
      </c>
      <c r="G67" s="18">
        <f t="shared" ref="G67:G130" si="6">D67*(1-0.05)</f>
        <v>32.912966617796663</v>
      </c>
      <c r="H67" s="18">
        <f t="shared" ref="H67:H130" si="7">D67*(1+0.1)-D67</f>
        <v>3.4645228018733363</v>
      </c>
    </row>
    <row r="68" spans="1:8" ht="15" x14ac:dyDescent="0.15">
      <c r="A68" s="15">
        <v>66</v>
      </c>
      <c r="B68" s="16">
        <v>515</v>
      </c>
      <c r="C68" s="19">
        <v>28.154333128800001</v>
      </c>
      <c r="D68" s="18">
        <v>34.962862298433329</v>
      </c>
      <c r="E68" s="18">
        <f t="shared" si="4"/>
        <v>26.74661647236</v>
      </c>
      <c r="F68" s="18">
        <f t="shared" si="5"/>
        <v>2.8154333128800002</v>
      </c>
      <c r="G68" s="18">
        <f t="shared" si="6"/>
        <v>33.214719183511662</v>
      </c>
      <c r="H68" s="18">
        <f t="shared" si="7"/>
        <v>3.496286229843335</v>
      </c>
    </row>
    <row r="69" spans="1:8" ht="15" x14ac:dyDescent="0.15">
      <c r="A69" s="15">
        <v>67</v>
      </c>
      <c r="B69" s="16">
        <v>522</v>
      </c>
      <c r="C69" s="19">
        <v>28.352445471433331</v>
      </c>
      <c r="D69" s="18">
        <v>35.053595995533335</v>
      </c>
      <c r="E69" s="18">
        <f t="shared" si="4"/>
        <v>26.934823197861665</v>
      </c>
      <c r="F69" s="18">
        <f t="shared" si="5"/>
        <v>2.8352445471433332</v>
      </c>
      <c r="G69" s="18">
        <f t="shared" si="6"/>
        <v>33.30091619575667</v>
      </c>
      <c r="H69" s="18">
        <f t="shared" si="7"/>
        <v>3.5053595995533371</v>
      </c>
    </row>
    <row r="70" spans="1:8" ht="15" x14ac:dyDescent="0.15">
      <c r="A70" s="15">
        <v>68</v>
      </c>
      <c r="B70" s="16">
        <v>530</v>
      </c>
      <c r="C70" s="19">
        <v>28.404310607033334</v>
      </c>
      <c r="D70" s="18">
        <v>35.148205944433336</v>
      </c>
      <c r="E70" s="18">
        <f t="shared" si="4"/>
        <v>26.984095076681665</v>
      </c>
      <c r="F70" s="18">
        <f t="shared" si="5"/>
        <v>2.8404310607033336</v>
      </c>
      <c r="G70" s="18">
        <f t="shared" si="6"/>
        <v>33.390795647211668</v>
      </c>
      <c r="H70" s="18">
        <f t="shared" si="7"/>
        <v>3.5148205944433357</v>
      </c>
    </row>
    <row r="71" spans="1:8" ht="15" x14ac:dyDescent="0.15">
      <c r="A71" s="15">
        <v>69</v>
      </c>
      <c r="B71" s="16">
        <v>537</v>
      </c>
      <c r="C71" s="19">
        <v>28.373349120266667</v>
      </c>
      <c r="D71" s="18">
        <v>35.135560454633342</v>
      </c>
      <c r="E71" s="18">
        <f t="shared" si="4"/>
        <v>26.954681664253332</v>
      </c>
      <c r="F71" s="18">
        <f t="shared" si="5"/>
        <v>2.8373349120266669</v>
      </c>
      <c r="G71" s="18">
        <f t="shared" si="6"/>
        <v>33.378782431901676</v>
      </c>
      <c r="H71" s="18">
        <f t="shared" si="7"/>
        <v>3.5135560454633392</v>
      </c>
    </row>
    <row r="72" spans="1:8" ht="15" x14ac:dyDescent="0.15">
      <c r="A72" s="15">
        <v>70</v>
      </c>
      <c r="B72" s="16">
        <v>545</v>
      </c>
      <c r="C72" s="19">
        <v>28.37333082666667</v>
      </c>
      <c r="D72" s="18">
        <v>35.141477578733337</v>
      </c>
      <c r="E72" s="18">
        <f t="shared" si="4"/>
        <v>26.954664285333337</v>
      </c>
      <c r="F72" s="18">
        <f t="shared" si="5"/>
        <v>2.8373330826666674</v>
      </c>
      <c r="G72" s="18">
        <f t="shared" si="6"/>
        <v>33.384403699796671</v>
      </c>
      <c r="H72" s="18">
        <f t="shared" si="7"/>
        <v>3.5141477578733387</v>
      </c>
    </row>
    <row r="73" spans="1:8" ht="15" x14ac:dyDescent="0.15">
      <c r="A73" s="15">
        <v>71</v>
      </c>
      <c r="B73" s="16">
        <v>552</v>
      </c>
      <c r="C73" s="19">
        <v>28.356959632533332</v>
      </c>
      <c r="D73" s="18">
        <v>35.209121959066664</v>
      </c>
      <c r="E73" s="18">
        <f t="shared" si="4"/>
        <v>26.939111650906664</v>
      </c>
      <c r="F73" s="18">
        <f t="shared" si="5"/>
        <v>2.8356959632533334</v>
      </c>
      <c r="G73" s="18">
        <f t="shared" si="6"/>
        <v>33.448665861113327</v>
      </c>
      <c r="H73" s="18">
        <f t="shared" si="7"/>
        <v>3.5209121959066678</v>
      </c>
    </row>
    <row r="74" spans="1:8" ht="15" x14ac:dyDescent="0.15">
      <c r="A74" s="15">
        <v>72</v>
      </c>
      <c r="B74" s="16">
        <v>559</v>
      </c>
      <c r="C74" s="19">
        <v>28.501014960133332</v>
      </c>
      <c r="D74" s="18">
        <v>35.242058139699999</v>
      </c>
      <c r="E74" s="18">
        <f t="shared" si="4"/>
        <v>27.075964212126664</v>
      </c>
      <c r="F74" s="18">
        <f t="shared" si="5"/>
        <v>2.8501014960133335</v>
      </c>
      <c r="G74" s="18">
        <f t="shared" si="6"/>
        <v>33.479955232715</v>
      </c>
      <c r="H74" s="18">
        <f t="shared" si="7"/>
        <v>3.5242058139700063</v>
      </c>
    </row>
    <row r="75" spans="1:8" ht="15" x14ac:dyDescent="0.15">
      <c r="A75" s="15">
        <v>73</v>
      </c>
      <c r="B75" s="16">
        <v>567</v>
      </c>
      <c r="C75" s="19">
        <v>28.629920357366661</v>
      </c>
      <c r="D75" s="18">
        <v>35.511206646833337</v>
      </c>
      <c r="E75" s="18">
        <f t="shared" si="4"/>
        <v>27.198424339498327</v>
      </c>
      <c r="F75" s="18">
        <f t="shared" si="5"/>
        <v>2.8629920357366663</v>
      </c>
      <c r="G75" s="18">
        <f t="shared" si="6"/>
        <v>33.735646314491667</v>
      </c>
      <c r="H75" s="18">
        <f t="shared" si="7"/>
        <v>3.5511206646833386</v>
      </c>
    </row>
    <row r="76" spans="1:8" ht="15" x14ac:dyDescent="0.15">
      <c r="A76" s="15">
        <v>74</v>
      </c>
      <c r="B76" s="16">
        <v>574</v>
      </c>
      <c r="C76" s="19">
        <v>28.86294904093333</v>
      </c>
      <c r="D76" s="18">
        <v>35.636827473700002</v>
      </c>
      <c r="E76" s="18">
        <f t="shared" si="4"/>
        <v>27.419801588886664</v>
      </c>
      <c r="F76" s="18">
        <f t="shared" si="5"/>
        <v>2.886294904093333</v>
      </c>
      <c r="G76" s="18">
        <f t="shared" si="6"/>
        <v>33.854986100014997</v>
      </c>
      <c r="H76" s="18">
        <f t="shared" si="7"/>
        <v>3.5636827473700023</v>
      </c>
    </row>
    <row r="77" spans="1:8" ht="15" x14ac:dyDescent="0.15">
      <c r="A77" s="15">
        <v>75</v>
      </c>
      <c r="B77" s="16">
        <v>581</v>
      </c>
      <c r="C77" s="19">
        <v>29.033338777500003</v>
      </c>
      <c r="D77" s="18">
        <v>35.841727847800001</v>
      </c>
      <c r="E77" s="18">
        <f t="shared" si="4"/>
        <v>27.581671838625002</v>
      </c>
      <c r="F77" s="18">
        <f t="shared" si="5"/>
        <v>2.9033338777500006</v>
      </c>
      <c r="G77" s="18">
        <f t="shared" si="6"/>
        <v>34.049641455409997</v>
      </c>
      <c r="H77" s="18">
        <f t="shared" si="7"/>
        <v>3.5841727847800016</v>
      </c>
    </row>
    <row r="78" spans="1:8" ht="15" x14ac:dyDescent="0.15">
      <c r="A78" s="15">
        <v>76</v>
      </c>
      <c r="B78" s="16">
        <v>589</v>
      </c>
      <c r="C78" s="19">
        <v>29.152811339599996</v>
      </c>
      <c r="D78" s="18">
        <v>36.066395383966672</v>
      </c>
      <c r="E78" s="18">
        <f t="shared" si="4"/>
        <v>27.695170772619996</v>
      </c>
      <c r="F78" s="18">
        <f t="shared" si="5"/>
        <v>2.9152811339599998</v>
      </c>
      <c r="G78" s="18">
        <f t="shared" si="6"/>
        <v>34.26307561476834</v>
      </c>
      <c r="H78" s="18">
        <f t="shared" si="7"/>
        <v>3.6066395383966707</v>
      </c>
    </row>
    <row r="79" spans="1:8" ht="15" x14ac:dyDescent="0.15">
      <c r="A79" s="15">
        <v>77</v>
      </c>
      <c r="B79" s="16">
        <v>596</v>
      </c>
      <c r="C79" s="19">
        <v>29.326536674033335</v>
      </c>
      <c r="D79" s="18">
        <v>35.981662763033334</v>
      </c>
      <c r="E79" s="18">
        <f t="shared" si="4"/>
        <v>27.860209840331667</v>
      </c>
      <c r="F79" s="18">
        <f t="shared" si="5"/>
        <v>2.9326536674033337</v>
      </c>
      <c r="G79" s="18">
        <f t="shared" si="6"/>
        <v>34.182579624881669</v>
      </c>
      <c r="H79" s="18">
        <f t="shared" si="7"/>
        <v>3.5981662763033384</v>
      </c>
    </row>
    <row r="80" spans="1:8" ht="15" x14ac:dyDescent="0.15">
      <c r="A80" s="15">
        <v>78</v>
      </c>
      <c r="B80" s="16">
        <v>603</v>
      </c>
      <c r="C80" s="19">
        <v>29.320985484666664</v>
      </c>
      <c r="D80" s="18">
        <v>36.222359918366671</v>
      </c>
      <c r="E80" s="18">
        <f t="shared" si="4"/>
        <v>27.85493621043333</v>
      </c>
      <c r="F80" s="18">
        <f t="shared" si="5"/>
        <v>2.9320985484666666</v>
      </c>
      <c r="G80" s="18">
        <f t="shared" si="6"/>
        <v>34.411241922448333</v>
      </c>
      <c r="H80" s="18">
        <f t="shared" si="7"/>
        <v>3.6222359918366678</v>
      </c>
    </row>
    <row r="81" spans="1:8" ht="15" x14ac:dyDescent="0.15">
      <c r="A81" s="15">
        <v>79</v>
      </c>
      <c r="B81" s="16">
        <v>611</v>
      </c>
      <c r="C81" s="19">
        <v>29.423018737866666</v>
      </c>
      <c r="D81" s="18">
        <v>36.198252025066665</v>
      </c>
      <c r="E81" s="18">
        <f t="shared" si="4"/>
        <v>27.951867800973332</v>
      </c>
      <c r="F81" s="18">
        <f t="shared" si="5"/>
        <v>2.9423018737866666</v>
      </c>
      <c r="G81" s="18">
        <f t="shared" si="6"/>
        <v>34.388339423813328</v>
      </c>
      <c r="H81" s="18">
        <f t="shared" si="7"/>
        <v>3.6198252025066679</v>
      </c>
    </row>
    <row r="82" spans="1:8" ht="15" x14ac:dyDescent="0.15">
      <c r="A82" s="15">
        <v>80</v>
      </c>
      <c r="B82" s="16">
        <v>618</v>
      </c>
      <c r="C82" s="19">
        <v>29.484149752666667</v>
      </c>
      <c r="D82" s="18">
        <v>36.245663747466665</v>
      </c>
      <c r="E82" s="18">
        <f t="shared" si="4"/>
        <v>28.009942265033331</v>
      </c>
      <c r="F82" s="18">
        <f t="shared" si="5"/>
        <v>2.9484149752666671</v>
      </c>
      <c r="G82" s="18">
        <f t="shared" si="6"/>
        <v>34.433380560093333</v>
      </c>
      <c r="H82" s="18">
        <f t="shared" si="7"/>
        <v>3.6245663747466708</v>
      </c>
    </row>
    <row r="83" spans="1:8" ht="15" x14ac:dyDescent="0.15">
      <c r="A83" s="15">
        <v>81</v>
      </c>
      <c r="B83" s="16">
        <v>625</v>
      </c>
      <c r="C83" s="19">
        <v>29.600726199733334</v>
      </c>
      <c r="D83" s="18">
        <v>36.404332810299998</v>
      </c>
      <c r="E83" s="18">
        <f t="shared" si="4"/>
        <v>28.120689889746664</v>
      </c>
      <c r="F83" s="18">
        <f t="shared" si="5"/>
        <v>2.9600726199733334</v>
      </c>
      <c r="G83" s="18">
        <f t="shared" si="6"/>
        <v>34.584116169784998</v>
      </c>
      <c r="H83" s="18">
        <f t="shared" si="7"/>
        <v>3.6404332810300062</v>
      </c>
    </row>
    <row r="84" spans="1:8" ht="15" x14ac:dyDescent="0.15">
      <c r="A84" s="15">
        <v>82</v>
      </c>
      <c r="B84" s="16">
        <v>633</v>
      </c>
      <c r="C84" s="19">
        <v>29.761424441933332</v>
      </c>
      <c r="D84" s="18">
        <v>36.494132717166671</v>
      </c>
      <c r="E84" s="18">
        <f t="shared" si="4"/>
        <v>28.273353219836665</v>
      </c>
      <c r="F84" s="18">
        <f t="shared" si="5"/>
        <v>2.9761424441933335</v>
      </c>
      <c r="G84" s="18">
        <f t="shared" si="6"/>
        <v>34.669426081308337</v>
      </c>
      <c r="H84" s="18">
        <f t="shared" si="7"/>
        <v>3.6494132717166679</v>
      </c>
    </row>
    <row r="85" spans="1:8" ht="15" x14ac:dyDescent="0.15">
      <c r="A85" s="15">
        <v>83</v>
      </c>
      <c r="B85" s="16">
        <v>640</v>
      </c>
      <c r="C85" s="19">
        <v>29.8003402959</v>
      </c>
      <c r="D85" s="18">
        <v>36.665114453199998</v>
      </c>
      <c r="E85" s="18">
        <f t="shared" si="4"/>
        <v>28.310323281104999</v>
      </c>
      <c r="F85" s="18">
        <f t="shared" si="5"/>
        <v>2.9800340295900001</v>
      </c>
      <c r="G85" s="18">
        <f t="shared" si="6"/>
        <v>34.831858730539999</v>
      </c>
      <c r="H85" s="18">
        <f t="shared" si="7"/>
        <v>3.6665114453200047</v>
      </c>
    </row>
    <row r="86" spans="1:8" ht="15" x14ac:dyDescent="0.15">
      <c r="A86" s="15">
        <v>84</v>
      </c>
      <c r="B86" s="16">
        <v>647</v>
      </c>
      <c r="C86" s="19">
        <v>29.969218275633335</v>
      </c>
      <c r="D86" s="18">
        <v>36.656535243733337</v>
      </c>
      <c r="E86" s="18">
        <f t="shared" si="4"/>
        <v>28.470757361851668</v>
      </c>
      <c r="F86" s="18">
        <f t="shared" si="5"/>
        <v>2.9969218275633338</v>
      </c>
      <c r="G86" s="18">
        <f t="shared" si="6"/>
        <v>34.823708481546667</v>
      </c>
      <c r="H86" s="18">
        <f t="shared" si="7"/>
        <v>3.6656535243733401</v>
      </c>
    </row>
    <row r="87" spans="1:8" ht="15" x14ac:dyDescent="0.15">
      <c r="A87" s="15">
        <v>85</v>
      </c>
      <c r="B87" s="16">
        <v>655</v>
      </c>
      <c r="C87" s="19">
        <v>30.029935427933335</v>
      </c>
      <c r="D87" s="18">
        <v>36.716284545233343</v>
      </c>
      <c r="E87" s="18">
        <f t="shared" si="4"/>
        <v>28.528438656536668</v>
      </c>
      <c r="F87" s="18">
        <f t="shared" si="5"/>
        <v>3.0029935427933339</v>
      </c>
      <c r="G87" s="18">
        <f t="shared" si="6"/>
        <v>34.880470317971671</v>
      </c>
      <c r="H87" s="18">
        <f t="shared" si="7"/>
        <v>3.6716284545233364</v>
      </c>
    </row>
    <row r="88" spans="1:8" ht="15" x14ac:dyDescent="0.15">
      <c r="A88" s="15">
        <v>86</v>
      </c>
      <c r="B88" s="16">
        <v>662</v>
      </c>
      <c r="C88" s="19">
        <v>30.078610745499997</v>
      </c>
      <c r="D88" s="18">
        <v>36.786869326166666</v>
      </c>
      <c r="E88" s="18">
        <f t="shared" si="4"/>
        <v>28.574680208224997</v>
      </c>
      <c r="F88" s="18">
        <f t="shared" si="5"/>
        <v>3.0078610745500001</v>
      </c>
      <c r="G88" s="18">
        <f t="shared" si="6"/>
        <v>34.947525859858331</v>
      </c>
      <c r="H88" s="18">
        <f t="shared" si="7"/>
        <v>3.6786869326166709</v>
      </c>
    </row>
    <row r="89" spans="1:8" ht="15" x14ac:dyDescent="0.15">
      <c r="A89" s="15">
        <v>87</v>
      </c>
      <c r="B89" s="16">
        <v>669</v>
      </c>
      <c r="C89" s="19">
        <v>30.236506983799998</v>
      </c>
      <c r="D89" s="18">
        <v>36.819256447033332</v>
      </c>
      <c r="E89" s="18">
        <f t="shared" si="4"/>
        <v>28.724681634609997</v>
      </c>
      <c r="F89" s="18">
        <f t="shared" si="5"/>
        <v>3.02365069838</v>
      </c>
      <c r="G89" s="18">
        <f t="shared" si="6"/>
        <v>34.978293624681662</v>
      </c>
      <c r="H89" s="18">
        <f t="shared" si="7"/>
        <v>3.6819256447033339</v>
      </c>
    </row>
    <row r="90" spans="1:8" ht="15" x14ac:dyDescent="0.15">
      <c r="A90" s="15">
        <v>88</v>
      </c>
      <c r="B90" s="16">
        <v>677</v>
      </c>
      <c r="C90" s="19">
        <v>30.308485022033334</v>
      </c>
      <c r="D90" s="18">
        <v>36.92178044606667</v>
      </c>
      <c r="E90" s="18">
        <f t="shared" si="4"/>
        <v>28.793060770931667</v>
      </c>
      <c r="F90" s="18">
        <f t="shared" si="5"/>
        <v>3.0308485022033338</v>
      </c>
      <c r="G90" s="18">
        <f t="shared" si="6"/>
        <v>35.075691423763338</v>
      </c>
      <c r="H90" s="18">
        <f t="shared" si="7"/>
        <v>3.6921780446066705</v>
      </c>
    </row>
    <row r="91" spans="1:8" ht="15" x14ac:dyDescent="0.15">
      <c r="A91" s="15">
        <v>89</v>
      </c>
      <c r="B91" s="16">
        <v>684</v>
      </c>
      <c r="C91" s="19">
        <v>30.507865976133331</v>
      </c>
      <c r="D91" s="18">
        <v>37.035901684566667</v>
      </c>
      <c r="E91" s="18">
        <f t="shared" si="4"/>
        <v>28.982472677326662</v>
      </c>
      <c r="F91" s="18">
        <f t="shared" si="5"/>
        <v>3.0507865976133335</v>
      </c>
      <c r="G91" s="18">
        <f t="shared" si="6"/>
        <v>35.184106600338332</v>
      </c>
      <c r="H91" s="18">
        <f t="shared" si="7"/>
        <v>3.703590168456671</v>
      </c>
    </row>
    <row r="92" spans="1:8" ht="15" x14ac:dyDescent="0.15">
      <c r="A92" s="15">
        <v>90</v>
      </c>
      <c r="B92" s="16">
        <v>692</v>
      </c>
      <c r="C92" s="19">
        <v>30.7804774367</v>
      </c>
      <c r="D92" s="18">
        <v>37.144790883699997</v>
      </c>
      <c r="E92" s="18">
        <f t="shared" si="4"/>
        <v>29.241453564864997</v>
      </c>
      <c r="F92" s="18">
        <f t="shared" si="5"/>
        <v>3.07804774367</v>
      </c>
      <c r="G92" s="18">
        <f t="shared" si="6"/>
        <v>35.287551339514998</v>
      </c>
      <c r="H92" s="18">
        <f t="shared" si="7"/>
        <v>3.7144790883700054</v>
      </c>
    </row>
    <row r="93" spans="1:8" ht="15" x14ac:dyDescent="0.15">
      <c r="A93" s="15">
        <v>91</v>
      </c>
      <c r="B93" s="16">
        <v>699</v>
      </c>
      <c r="C93" s="19">
        <v>30.990725786400002</v>
      </c>
      <c r="D93" s="18">
        <v>37.374454405866665</v>
      </c>
      <c r="E93" s="18">
        <f t="shared" si="4"/>
        <v>29.44118949708</v>
      </c>
      <c r="F93" s="18">
        <f t="shared" si="5"/>
        <v>3.0990725786400004</v>
      </c>
      <c r="G93" s="18">
        <f t="shared" si="6"/>
        <v>35.50573168557333</v>
      </c>
      <c r="H93" s="18">
        <f t="shared" si="7"/>
        <v>3.7374454405866686</v>
      </c>
    </row>
    <row r="94" spans="1:8" ht="15" x14ac:dyDescent="0.15">
      <c r="A94" s="15">
        <v>92</v>
      </c>
      <c r="B94" s="16">
        <v>706</v>
      </c>
      <c r="C94" s="19">
        <v>31.209495372066669</v>
      </c>
      <c r="D94" s="18">
        <v>37.427247748366661</v>
      </c>
      <c r="E94" s="18">
        <f t="shared" si="4"/>
        <v>29.649020603463335</v>
      </c>
      <c r="F94" s="18">
        <f t="shared" si="5"/>
        <v>3.1209495372066671</v>
      </c>
      <c r="G94" s="18">
        <f t="shared" si="6"/>
        <v>35.555885360948324</v>
      </c>
      <c r="H94" s="18">
        <f t="shared" si="7"/>
        <v>3.7427247748366668</v>
      </c>
    </row>
    <row r="95" spans="1:8" ht="15" x14ac:dyDescent="0.15">
      <c r="A95" s="15">
        <v>93</v>
      </c>
      <c r="B95" s="16">
        <v>714</v>
      </c>
      <c r="C95" s="19">
        <v>31.245895115566668</v>
      </c>
      <c r="D95" s="18">
        <v>37.592275392399998</v>
      </c>
      <c r="E95" s="18">
        <f t="shared" si="4"/>
        <v>29.683600359788333</v>
      </c>
      <c r="F95" s="18">
        <f t="shared" si="5"/>
        <v>3.1245895115566671</v>
      </c>
      <c r="G95" s="18">
        <f t="shared" si="6"/>
        <v>35.712661622779997</v>
      </c>
      <c r="H95" s="18">
        <f t="shared" si="7"/>
        <v>3.7592275392400012</v>
      </c>
    </row>
    <row r="96" spans="1:8" ht="15" x14ac:dyDescent="0.15">
      <c r="A96" s="15">
        <v>94</v>
      </c>
      <c r="B96" s="16">
        <v>721</v>
      </c>
      <c r="C96" s="19">
        <v>31.406014329866668</v>
      </c>
      <c r="D96" s="18">
        <v>37.397901831933332</v>
      </c>
      <c r="E96" s="18">
        <f t="shared" si="4"/>
        <v>29.835713613373333</v>
      </c>
      <c r="F96" s="18">
        <f t="shared" si="5"/>
        <v>3.1406014329866672</v>
      </c>
      <c r="G96" s="18">
        <f t="shared" si="6"/>
        <v>35.528006740336664</v>
      </c>
      <c r="H96" s="18">
        <f t="shared" si="7"/>
        <v>3.7397901831933353</v>
      </c>
    </row>
    <row r="97" spans="1:8" ht="15" x14ac:dyDescent="0.15">
      <c r="A97" s="15">
        <v>95</v>
      </c>
      <c r="B97" s="16">
        <v>728</v>
      </c>
      <c r="C97" s="19">
        <v>31.527056692399999</v>
      </c>
      <c r="D97" s="18">
        <v>37.430225398366673</v>
      </c>
      <c r="E97" s="18">
        <f t="shared" si="4"/>
        <v>29.950703857779999</v>
      </c>
      <c r="F97" s="18">
        <f t="shared" si="5"/>
        <v>3.15270566924</v>
      </c>
      <c r="G97" s="18">
        <f t="shared" si="6"/>
        <v>35.558714128448337</v>
      </c>
      <c r="H97" s="18">
        <f t="shared" si="7"/>
        <v>3.743022539836673</v>
      </c>
    </row>
    <row r="98" spans="1:8" ht="15" x14ac:dyDescent="0.15">
      <c r="A98" s="15">
        <v>96</v>
      </c>
      <c r="B98" s="16">
        <v>736</v>
      </c>
      <c r="C98" s="19">
        <v>31.668338511800002</v>
      </c>
      <c r="D98" s="18">
        <v>37.308688344566661</v>
      </c>
      <c r="E98" s="18">
        <f t="shared" si="4"/>
        <v>30.084921586210001</v>
      </c>
      <c r="F98" s="18">
        <f t="shared" si="5"/>
        <v>3.1668338511800003</v>
      </c>
      <c r="G98" s="18">
        <f t="shared" si="6"/>
        <v>35.443253927338326</v>
      </c>
      <c r="H98" s="18">
        <f t="shared" si="7"/>
        <v>3.7308688344566718</v>
      </c>
    </row>
    <row r="99" spans="1:8" ht="15" x14ac:dyDescent="0.15">
      <c r="A99" s="15">
        <v>97</v>
      </c>
      <c r="B99" s="16">
        <v>743</v>
      </c>
      <c r="C99" s="19">
        <v>31.838779592466665</v>
      </c>
      <c r="D99" s="18">
        <v>37.588616640866668</v>
      </c>
      <c r="E99" s="18">
        <f t="shared" si="4"/>
        <v>30.246840612843329</v>
      </c>
      <c r="F99" s="18">
        <f t="shared" si="5"/>
        <v>3.1838779592466668</v>
      </c>
      <c r="G99" s="18">
        <f t="shared" si="6"/>
        <v>35.709185808823335</v>
      </c>
      <c r="H99" s="18">
        <f t="shared" si="7"/>
        <v>3.7588616640866732</v>
      </c>
    </row>
    <row r="100" spans="1:8" ht="15" x14ac:dyDescent="0.15">
      <c r="A100" s="15">
        <v>98</v>
      </c>
      <c r="B100" s="16">
        <v>750</v>
      </c>
      <c r="C100" s="19">
        <v>32.228237819</v>
      </c>
      <c r="D100" s="18">
        <v>37.544427584833329</v>
      </c>
      <c r="E100" s="18">
        <f t="shared" si="4"/>
        <v>30.616825928049998</v>
      </c>
      <c r="F100" s="18">
        <f t="shared" si="5"/>
        <v>3.2228237819000003</v>
      </c>
      <c r="G100" s="18">
        <f t="shared" si="6"/>
        <v>35.667206205591661</v>
      </c>
      <c r="H100" s="18">
        <f t="shared" si="7"/>
        <v>3.7544427584833358</v>
      </c>
    </row>
    <row r="101" spans="1:8" ht="15" x14ac:dyDescent="0.15">
      <c r="A101" s="15">
        <v>99</v>
      </c>
      <c r="B101" s="16">
        <v>758</v>
      </c>
      <c r="C101" s="19">
        <v>32.503364472033333</v>
      </c>
      <c r="D101" s="18">
        <v>37.701251534266667</v>
      </c>
      <c r="E101" s="18">
        <f t="shared" si="4"/>
        <v>30.878196248431664</v>
      </c>
      <c r="F101" s="18">
        <f t="shared" si="5"/>
        <v>3.2503364472033334</v>
      </c>
      <c r="G101" s="18">
        <f t="shared" si="6"/>
        <v>35.816188957553329</v>
      </c>
      <c r="H101" s="18">
        <f t="shared" si="7"/>
        <v>3.7701251534266689</v>
      </c>
    </row>
    <row r="102" spans="1:8" ht="15" x14ac:dyDescent="0.15">
      <c r="A102" s="15">
        <v>100</v>
      </c>
      <c r="B102" s="16">
        <v>765</v>
      </c>
      <c r="C102" s="19">
        <v>32.744137384066669</v>
      </c>
      <c r="D102" s="18">
        <v>37.910526949233336</v>
      </c>
      <c r="E102" s="18">
        <f t="shared" si="4"/>
        <v>31.106930514863333</v>
      </c>
      <c r="F102" s="18">
        <f t="shared" si="5"/>
        <v>3.2744137384066669</v>
      </c>
      <c r="G102" s="18">
        <f t="shared" si="6"/>
        <v>36.015000601771668</v>
      </c>
      <c r="H102" s="18">
        <f t="shared" si="7"/>
        <v>3.7910526949233372</v>
      </c>
    </row>
    <row r="103" spans="1:8" ht="15" x14ac:dyDescent="0.15">
      <c r="A103" s="15">
        <v>101</v>
      </c>
      <c r="B103" s="16">
        <v>772</v>
      </c>
      <c r="C103" s="19">
        <v>33.011184427466667</v>
      </c>
      <c r="D103" s="18">
        <v>37.845522041366671</v>
      </c>
      <c r="E103" s="18">
        <f t="shared" si="4"/>
        <v>31.360625206093331</v>
      </c>
      <c r="F103" s="18">
        <f t="shared" si="5"/>
        <v>3.3011184427466667</v>
      </c>
      <c r="G103" s="18">
        <f t="shared" si="6"/>
        <v>35.953245939298334</v>
      </c>
      <c r="H103" s="18">
        <f t="shared" si="7"/>
        <v>3.7845522041366735</v>
      </c>
    </row>
    <row r="104" spans="1:8" ht="15" x14ac:dyDescent="0.15">
      <c r="A104" s="15">
        <v>102</v>
      </c>
      <c r="B104" s="16">
        <v>780</v>
      </c>
      <c r="C104" s="19">
        <v>33.157590957033335</v>
      </c>
      <c r="D104" s="18">
        <v>38.10736865336667</v>
      </c>
      <c r="E104" s="18">
        <f t="shared" si="4"/>
        <v>31.499711409181668</v>
      </c>
      <c r="F104" s="18">
        <f t="shared" si="5"/>
        <v>3.3157590957033336</v>
      </c>
      <c r="G104" s="18">
        <f t="shared" si="6"/>
        <v>36.202000220698338</v>
      </c>
      <c r="H104" s="18">
        <f t="shared" si="7"/>
        <v>3.810736865336672</v>
      </c>
    </row>
    <row r="105" spans="1:8" ht="15" x14ac:dyDescent="0.15">
      <c r="A105" s="15">
        <v>103</v>
      </c>
      <c r="B105" s="16">
        <v>787</v>
      </c>
      <c r="C105" s="19">
        <v>33.309812990633333</v>
      </c>
      <c r="D105" s="18">
        <v>37.904653758466672</v>
      </c>
      <c r="E105" s="18">
        <f t="shared" si="4"/>
        <v>31.644322341101663</v>
      </c>
      <c r="F105" s="18">
        <f t="shared" si="5"/>
        <v>3.3309812990633336</v>
      </c>
      <c r="G105" s="18">
        <f t="shared" si="6"/>
        <v>36.00942107054334</v>
      </c>
      <c r="H105" s="18">
        <f t="shared" si="7"/>
        <v>3.7904653758466722</v>
      </c>
    </row>
    <row r="106" spans="1:8" ht="15" x14ac:dyDescent="0.15">
      <c r="A106" s="15">
        <v>104</v>
      </c>
      <c r="B106" s="16">
        <v>794</v>
      </c>
      <c r="C106" s="19">
        <v>33.283088944199996</v>
      </c>
      <c r="D106" s="18">
        <v>37.806672089966668</v>
      </c>
      <c r="E106" s="18">
        <f t="shared" si="4"/>
        <v>31.618934496989993</v>
      </c>
      <c r="F106" s="18">
        <f t="shared" si="5"/>
        <v>3.3283088944199997</v>
      </c>
      <c r="G106" s="18">
        <f t="shared" si="6"/>
        <v>35.91633848546833</v>
      </c>
      <c r="H106" s="18">
        <f t="shared" si="7"/>
        <v>3.7806672089966682</v>
      </c>
    </row>
    <row r="107" spans="1:8" ht="15" x14ac:dyDescent="0.15">
      <c r="A107" s="15">
        <v>105</v>
      </c>
      <c r="B107" s="16">
        <v>802</v>
      </c>
      <c r="C107" s="19">
        <v>33.347827863266666</v>
      </c>
      <c r="D107" s="18">
        <v>37.839740471933332</v>
      </c>
      <c r="E107" s="18">
        <f t="shared" si="4"/>
        <v>31.680436470103331</v>
      </c>
      <c r="F107" s="18">
        <f t="shared" si="5"/>
        <v>3.3347827863266666</v>
      </c>
      <c r="G107" s="18">
        <f t="shared" si="6"/>
        <v>35.947753448336663</v>
      </c>
      <c r="H107" s="18">
        <f t="shared" si="7"/>
        <v>3.7839740471933396</v>
      </c>
    </row>
    <row r="108" spans="1:8" ht="15" x14ac:dyDescent="0.15">
      <c r="A108" s="15">
        <v>106</v>
      </c>
      <c r="B108" s="16">
        <v>809</v>
      </c>
      <c r="C108" s="19">
        <v>33.463587511666667</v>
      </c>
      <c r="D108" s="18">
        <v>37.704775949633337</v>
      </c>
      <c r="E108" s="18">
        <f t="shared" si="4"/>
        <v>31.790408136083332</v>
      </c>
      <c r="F108" s="18">
        <f t="shared" si="5"/>
        <v>3.346358751166667</v>
      </c>
      <c r="G108" s="18">
        <f t="shared" si="6"/>
        <v>35.819537152151668</v>
      </c>
      <c r="H108" s="18">
        <f t="shared" si="7"/>
        <v>3.7704775949633387</v>
      </c>
    </row>
    <row r="109" spans="1:8" ht="15" x14ac:dyDescent="0.15">
      <c r="A109" s="15">
        <v>107</v>
      </c>
      <c r="B109" s="16">
        <v>816</v>
      </c>
      <c r="C109" s="19">
        <v>33.622252405066668</v>
      </c>
      <c r="D109" s="18">
        <v>37.89109429883333</v>
      </c>
      <c r="E109" s="18">
        <f t="shared" si="4"/>
        <v>31.941139784813334</v>
      </c>
      <c r="F109" s="18">
        <f t="shared" si="5"/>
        <v>3.362225240506667</v>
      </c>
      <c r="G109" s="18">
        <f t="shared" si="6"/>
        <v>35.996539583891661</v>
      </c>
      <c r="H109" s="18">
        <f t="shared" si="7"/>
        <v>3.7891094298833394</v>
      </c>
    </row>
    <row r="110" spans="1:8" ht="15" x14ac:dyDescent="0.15">
      <c r="A110" s="15">
        <v>108</v>
      </c>
      <c r="B110" s="16">
        <v>824</v>
      </c>
      <c r="C110" s="19">
        <v>33.708166343766671</v>
      </c>
      <c r="D110" s="18">
        <v>37.872881183833336</v>
      </c>
      <c r="E110" s="18">
        <f t="shared" si="4"/>
        <v>32.022758026578337</v>
      </c>
      <c r="F110" s="18">
        <f t="shared" si="5"/>
        <v>3.3708166343766672</v>
      </c>
      <c r="G110" s="18">
        <f t="shared" si="6"/>
        <v>35.979237124641671</v>
      </c>
      <c r="H110" s="18">
        <f t="shared" si="7"/>
        <v>3.7872881183833371</v>
      </c>
    </row>
    <row r="111" spans="1:8" ht="15" x14ac:dyDescent="0.15">
      <c r="A111" s="15">
        <v>109</v>
      </c>
      <c r="B111" s="16">
        <v>831</v>
      </c>
      <c r="C111" s="19">
        <v>33.818583410033334</v>
      </c>
      <c r="D111" s="18">
        <v>37.963910902099997</v>
      </c>
      <c r="E111" s="18">
        <f t="shared" si="4"/>
        <v>32.127654239531665</v>
      </c>
      <c r="F111" s="18">
        <f t="shared" si="5"/>
        <v>3.3818583410033334</v>
      </c>
      <c r="G111" s="18">
        <f t="shared" si="6"/>
        <v>36.065715356994993</v>
      </c>
      <c r="H111" s="18">
        <f t="shared" si="7"/>
        <v>3.7963910902100011</v>
      </c>
    </row>
    <row r="112" spans="1:8" ht="15" x14ac:dyDescent="0.15">
      <c r="A112" s="15">
        <v>110</v>
      </c>
      <c r="B112" s="16">
        <v>839</v>
      </c>
      <c r="C112" s="19">
        <v>33.904100791133338</v>
      </c>
      <c r="D112" s="18">
        <v>38.030805895966665</v>
      </c>
      <c r="E112" s="18">
        <f t="shared" si="4"/>
        <v>32.208895751576669</v>
      </c>
      <c r="F112" s="18">
        <f t="shared" si="5"/>
        <v>3.3904100791133338</v>
      </c>
      <c r="G112" s="18">
        <f t="shared" si="6"/>
        <v>36.129265601168328</v>
      </c>
      <c r="H112" s="18">
        <f t="shared" si="7"/>
        <v>3.8030805895966679</v>
      </c>
    </row>
    <row r="113" spans="1:8" ht="15" x14ac:dyDescent="0.15">
      <c r="A113" s="15">
        <v>111</v>
      </c>
      <c r="B113" s="16">
        <v>846</v>
      </c>
      <c r="C113" s="19">
        <v>33.960857348233333</v>
      </c>
      <c r="D113" s="18">
        <v>37.803233000733336</v>
      </c>
      <c r="E113" s="18">
        <f t="shared" si="4"/>
        <v>32.262814480821667</v>
      </c>
      <c r="F113" s="18">
        <f t="shared" si="5"/>
        <v>3.3960857348233335</v>
      </c>
      <c r="G113" s="18">
        <f t="shared" si="6"/>
        <v>35.913071350696669</v>
      </c>
      <c r="H113" s="18">
        <f t="shared" si="7"/>
        <v>3.7803233000733343</v>
      </c>
    </row>
    <row r="114" spans="1:8" ht="15" x14ac:dyDescent="0.15">
      <c r="A114" s="15">
        <v>112</v>
      </c>
      <c r="B114" s="16">
        <v>853</v>
      </c>
      <c r="C114" s="19">
        <v>33.954827520366656</v>
      </c>
      <c r="D114" s="18">
        <v>37.768285186933333</v>
      </c>
      <c r="E114" s="18">
        <f t="shared" si="4"/>
        <v>32.257086144348321</v>
      </c>
      <c r="F114" s="18">
        <f t="shared" si="5"/>
        <v>3.3954827520366657</v>
      </c>
      <c r="G114" s="18">
        <f t="shared" si="6"/>
        <v>35.879870927586666</v>
      </c>
      <c r="H114" s="18">
        <f t="shared" si="7"/>
        <v>3.7768285186933355</v>
      </c>
    </row>
    <row r="115" spans="1:8" ht="15" x14ac:dyDescent="0.15">
      <c r="A115" s="15">
        <v>113</v>
      </c>
      <c r="B115" s="16">
        <v>861</v>
      </c>
      <c r="C115" s="19">
        <v>33.79887254423334</v>
      </c>
      <c r="D115" s="18">
        <v>37.898710739566667</v>
      </c>
      <c r="E115" s="18">
        <f t="shared" si="4"/>
        <v>32.108928917021672</v>
      </c>
      <c r="F115" s="18">
        <f t="shared" si="5"/>
        <v>3.379887254423334</v>
      </c>
      <c r="G115" s="18">
        <f t="shared" si="6"/>
        <v>36.003775202588329</v>
      </c>
      <c r="H115" s="18">
        <f t="shared" si="7"/>
        <v>3.7898710739566681</v>
      </c>
    </row>
    <row r="116" spans="1:8" ht="15" x14ac:dyDescent="0.15">
      <c r="A116" s="15">
        <v>114</v>
      </c>
      <c r="B116" s="16">
        <v>868</v>
      </c>
      <c r="C116" s="19">
        <v>33.750898279466668</v>
      </c>
      <c r="D116" s="18">
        <v>37.74570732323334</v>
      </c>
      <c r="E116" s="18">
        <f t="shared" si="4"/>
        <v>32.063353365493334</v>
      </c>
      <c r="F116" s="18">
        <f t="shared" si="5"/>
        <v>3.3750898279466668</v>
      </c>
      <c r="G116" s="18">
        <f t="shared" si="6"/>
        <v>35.85842195707167</v>
      </c>
      <c r="H116" s="18">
        <f t="shared" si="7"/>
        <v>3.7745707323233404</v>
      </c>
    </row>
    <row r="117" spans="1:8" ht="15" x14ac:dyDescent="0.15">
      <c r="A117" s="15">
        <v>115</v>
      </c>
      <c r="B117" s="16">
        <v>875</v>
      </c>
      <c r="C117" s="19">
        <v>33.842078117133333</v>
      </c>
      <c r="D117" s="18">
        <v>37.77025018843333</v>
      </c>
      <c r="E117" s="18">
        <f t="shared" si="4"/>
        <v>32.149974211276664</v>
      </c>
      <c r="F117" s="18">
        <f t="shared" si="5"/>
        <v>3.3842078117133334</v>
      </c>
      <c r="G117" s="18">
        <f t="shared" si="6"/>
        <v>35.881737679011664</v>
      </c>
      <c r="H117" s="18">
        <f t="shared" si="7"/>
        <v>3.7770250188433394</v>
      </c>
    </row>
    <row r="118" spans="1:8" ht="15" x14ac:dyDescent="0.15">
      <c r="A118" s="15">
        <v>116</v>
      </c>
      <c r="B118" s="16">
        <v>883</v>
      </c>
      <c r="C118" s="19">
        <v>33.96504192616667</v>
      </c>
      <c r="D118" s="18">
        <v>37.966921856133332</v>
      </c>
      <c r="E118" s="18">
        <f t="shared" si="4"/>
        <v>32.266789829858332</v>
      </c>
      <c r="F118" s="18">
        <f t="shared" si="5"/>
        <v>3.3965041926166673</v>
      </c>
      <c r="G118" s="18">
        <f t="shared" si="6"/>
        <v>36.068575763326663</v>
      </c>
      <c r="H118" s="18">
        <f t="shared" si="7"/>
        <v>3.7966921856133382</v>
      </c>
    </row>
    <row r="119" spans="1:8" ht="15" x14ac:dyDescent="0.15">
      <c r="A119" s="15">
        <v>117</v>
      </c>
      <c r="B119" s="16">
        <v>890</v>
      </c>
      <c r="C119" s="19">
        <v>34.04012466326666</v>
      </c>
      <c r="D119" s="18">
        <v>37.964753968000004</v>
      </c>
      <c r="E119" s="18">
        <f t="shared" si="4"/>
        <v>32.338118430103329</v>
      </c>
      <c r="F119" s="18">
        <f t="shared" si="5"/>
        <v>3.404012466326666</v>
      </c>
      <c r="G119" s="18">
        <f t="shared" si="6"/>
        <v>36.066516269600001</v>
      </c>
      <c r="H119" s="18">
        <f t="shared" si="7"/>
        <v>3.7964753968000053</v>
      </c>
    </row>
    <row r="120" spans="1:8" ht="15" x14ac:dyDescent="0.15">
      <c r="A120" s="15">
        <v>118</v>
      </c>
      <c r="B120" s="16">
        <v>897</v>
      </c>
      <c r="C120" s="19">
        <v>34.174322855166672</v>
      </c>
      <c r="D120" s="18">
        <v>38.156805213866669</v>
      </c>
      <c r="E120" s="18">
        <f t="shared" si="4"/>
        <v>32.465606712408338</v>
      </c>
      <c r="F120" s="18">
        <f t="shared" si="5"/>
        <v>3.4174322855166674</v>
      </c>
      <c r="G120" s="18">
        <f t="shared" si="6"/>
        <v>36.248964953173335</v>
      </c>
      <c r="H120" s="18">
        <f t="shared" si="7"/>
        <v>3.8156805213866676</v>
      </c>
    </row>
    <row r="121" spans="1:8" ht="15" x14ac:dyDescent="0.15">
      <c r="A121" s="15">
        <v>119</v>
      </c>
      <c r="B121" s="16">
        <v>905</v>
      </c>
      <c r="C121" s="19">
        <v>34.179302848466669</v>
      </c>
      <c r="D121" s="18">
        <v>38.056610508200002</v>
      </c>
      <c r="E121" s="18">
        <f t="shared" si="4"/>
        <v>32.470337706043331</v>
      </c>
      <c r="F121" s="18">
        <f t="shared" si="5"/>
        <v>3.4179302848466673</v>
      </c>
      <c r="G121" s="18">
        <f t="shared" si="6"/>
        <v>36.153779982789999</v>
      </c>
      <c r="H121" s="18">
        <f t="shared" si="7"/>
        <v>3.8056610508200066</v>
      </c>
    </row>
    <row r="122" spans="1:8" ht="15" x14ac:dyDescent="0.15">
      <c r="A122" s="15">
        <v>120</v>
      </c>
      <c r="B122" s="16">
        <v>912</v>
      </c>
      <c r="C122" s="19">
        <v>34.098662814633336</v>
      </c>
      <c r="D122" s="18">
        <v>37.992389576866664</v>
      </c>
      <c r="E122" s="18">
        <f t="shared" si="4"/>
        <v>32.393729673901667</v>
      </c>
      <c r="F122" s="18">
        <f t="shared" si="5"/>
        <v>3.4098662814633336</v>
      </c>
      <c r="G122" s="18">
        <f t="shared" si="6"/>
        <v>36.09277009802333</v>
      </c>
      <c r="H122" s="18">
        <f t="shared" si="7"/>
        <v>3.7992389576866685</v>
      </c>
    </row>
    <row r="123" spans="1:8" ht="15" x14ac:dyDescent="0.15">
      <c r="A123" s="15">
        <v>121</v>
      </c>
      <c r="B123" s="16">
        <v>919</v>
      </c>
      <c r="C123" s="19">
        <v>33.935480052466666</v>
      </c>
      <c r="D123" s="18">
        <v>37.958658316433336</v>
      </c>
      <c r="E123" s="18">
        <f t="shared" si="4"/>
        <v>32.23870604984333</v>
      </c>
      <c r="F123" s="18">
        <f t="shared" si="5"/>
        <v>3.3935480052466667</v>
      </c>
      <c r="G123" s="18">
        <f t="shared" si="6"/>
        <v>36.060725400611666</v>
      </c>
      <c r="H123" s="18">
        <f t="shared" si="7"/>
        <v>3.79586583164334</v>
      </c>
    </row>
    <row r="124" spans="1:8" ht="15" x14ac:dyDescent="0.15">
      <c r="A124" s="15">
        <v>122</v>
      </c>
      <c r="B124" s="16">
        <v>927</v>
      </c>
      <c r="C124" s="19">
        <v>33.813361451866662</v>
      </c>
      <c r="D124" s="18">
        <v>37.691338911999999</v>
      </c>
      <c r="E124" s="18">
        <f t="shared" si="4"/>
        <v>32.122693379273329</v>
      </c>
      <c r="F124" s="18">
        <f t="shared" si="5"/>
        <v>3.3813361451866664</v>
      </c>
      <c r="G124" s="18">
        <f t="shared" si="6"/>
        <v>35.806771966399999</v>
      </c>
      <c r="H124" s="18">
        <f t="shared" si="7"/>
        <v>3.7691338912000063</v>
      </c>
    </row>
    <row r="125" spans="1:8" ht="15" x14ac:dyDescent="0.15">
      <c r="A125" s="15">
        <v>123</v>
      </c>
      <c r="B125" s="16">
        <v>934</v>
      </c>
      <c r="C125" s="19">
        <v>33.698009612400007</v>
      </c>
      <c r="D125" s="18">
        <v>37.707157663433328</v>
      </c>
      <c r="E125" s="18">
        <f t="shared" si="4"/>
        <v>32.013109131780006</v>
      </c>
      <c r="F125" s="18">
        <f t="shared" si="5"/>
        <v>3.3698009612400011</v>
      </c>
      <c r="G125" s="18">
        <f t="shared" si="6"/>
        <v>35.821799780261664</v>
      </c>
      <c r="H125" s="18">
        <f t="shared" si="7"/>
        <v>3.7707157663433364</v>
      </c>
    </row>
    <row r="126" spans="1:8" ht="15" x14ac:dyDescent="0.15">
      <c r="A126" s="15">
        <v>124</v>
      </c>
      <c r="B126" s="16">
        <v>941</v>
      </c>
      <c r="C126" s="19">
        <v>33.616403261933336</v>
      </c>
      <c r="D126" s="18">
        <v>37.530234915133335</v>
      </c>
      <c r="E126" s="18">
        <f t="shared" si="4"/>
        <v>31.935583098836666</v>
      </c>
      <c r="F126" s="18">
        <f t="shared" si="5"/>
        <v>3.3616403261933336</v>
      </c>
      <c r="G126" s="18">
        <f t="shared" si="6"/>
        <v>35.653723169376669</v>
      </c>
      <c r="H126" s="18">
        <f t="shared" si="7"/>
        <v>3.7530234915133391</v>
      </c>
    </row>
    <row r="127" spans="1:8" ht="15" x14ac:dyDescent="0.15">
      <c r="A127" s="15">
        <v>125</v>
      </c>
      <c r="B127" s="16">
        <v>949</v>
      </c>
      <c r="C127" s="19">
        <v>33.674591957566669</v>
      </c>
      <c r="D127" s="18">
        <v>37.756954935866673</v>
      </c>
      <c r="E127" s="18">
        <f t="shared" si="4"/>
        <v>31.990862359688332</v>
      </c>
      <c r="F127" s="18">
        <f t="shared" si="5"/>
        <v>3.3674591957566671</v>
      </c>
      <c r="G127" s="18">
        <f t="shared" si="6"/>
        <v>35.86910718907334</v>
      </c>
      <c r="H127" s="18">
        <f t="shared" si="7"/>
        <v>3.7756954935866673</v>
      </c>
    </row>
    <row r="128" spans="1:8" ht="15" x14ac:dyDescent="0.15">
      <c r="A128" s="15">
        <v>126</v>
      </c>
      <c r="B128" s="16">
        <v>956</v>
      </c>
      <c r="C128" s="19">
        <v>33.713997634033326</v>
      </c>
      <c r="D128" s="18">
        <v>37.834847406000002</v>
      </c>
      <c r="E128" s="18">
        <f t="shared" si="4"/>
        <v>32.02829775233166</v>
      </c>
      <c r="F128" s="18">
        <f t="shared" si="5"/>
        <v>3.3713997634033328</v>
      </c>
      <c r="G128" s="18">
        <f t="shared" si="6"/>
        <v>35.9431050357</v>
      </c>
      <c r="H128" s="18">
        <f t="shared" si="7"/>
        <v>3.7834847406000023</v>
      </c>
    </row>
    <row r="129" spans="1:8" ht="15" x14ac:dyDescent="0.15">
      <c r="A129" s="15">
        <v>127</v>
      </c>
      <c r="B129" s="16">
        <v>963</v>
      </c>
      <c r="C129" s="19">
        <v>33.808105530933339</v>
      </c>
      <c r="D129" s="18">
        <v>37.867722706033334</v>
      </c>
      <c r="E129" s="18">
        <f t="shared" si="4"/>
        <v>32.117700254386669</v>
      </c>
      <c r="F129" s="18">
        <f t="shared" si="5"/>
        <v>3.3808105530933341</v>
      </c>
      <c r="G129" s="18">
        <f t="shared" si="6"/>
        <v>35.974336570731666</v>
      </c>
      <c r="H129" s="18">
        <f t="shared" si="7"/>
        <v>3.7867722706033362</v>
      </c>
    </row>
    <row r="130" spans="1:8" ht="15" x14ac:dyDescent="0.15">
      <c r="A130" s="15">
        <v>128</v>
      </c>
      <c r="B130" s="16">
        <v>971</v>
      </c>
      <c r="C130" s="19">
        <v>33.797239579599996</v>
      </c>
      <c r="D130" s="18">
        <v>37.985916794300003</v>
      </c>
      <c r="E130" s="18">
        <f t="shared" si="4"/>
        <v>32.107377600619998</v>
      </c>
      <c r="F130" s="18">
        <f t="shared" si="5"/>
        <v>3.3797239579599996</v>
      </c>
      <c r="G130" s="18">
        <f t="shared" si="6"/>
        <v>36.086620954585001</v>
      </c>
      <c r="H130" s="18">
        <f t="shared" si="7"/>
        <v>3.7985916794300039</v>
      </c>
    </row>
    <row r="131" spans="1:8" ht="15" x14ac:dyDescent="0.15">
      <c r="A131" s="15">
        <v>129</v>
      </c>
      <c r="B131" s="16">
        <v>978</v>
      </c>
      <c r="C131" s="19">
        <v>33.819811709666673</v>
      </c>
      <c r="D131" s="18">
        <v>37.865329455899996</v>
      </c>
      <c r="E131" s="18">
        <f t="shared" ref="E131:E194" si="8">C131*(1-0.05)</f>
        <v>32.128821124183339</v>
      </c>
      <c r="F131" s="18">
        <f t="shared" ref="F131:F194" si="9">C131*0.1</f>
        <v>3.3819811709666676</v>
      </c>
      <c r="G131" s="18">
        <f t="shared" ref="G131:G194" si="10">D131*(1-0.05)</f>
        <v>35.972062983104998</v>
      </c>
      <c r="H131" s="18">
        <f t="shared" ref="H131:H194" si="11">D131*(1+0.1)-D131</f>
        <v>3.7865329455900039</v>
      </c>
    </row>
    <row r="132" spans="1:8" ht="15" x14ac:dyDescent="0.15">
      <c r="A132" s="15">
        <v>130</v>
      </c>
      <c r="B132" s="16">
        <v>986</v>
      </c>
      <c r="C132" s="19">
        <v>33.753636149599998</v>
      </c>
      <c r="D132" s="18">
        <v>37.971023779999996</v>
      </c>
      <c r="E132" s="18">
        <f t="shared" si="8"/>
        <v>32.065954342119994</v>
      </c>
      <c r="F132" s="18">
        <f t="shared" si="9"/>
        <v>3.3753636149599999</v>
      </c>
      <c r="G132" s="18">
        <f t="shared" si="10"/>
        <v>36.072472590999993</v>
      </c>
      <c r="H132" s="18">
        <f t="shared" si="11"/>
        <v>3.7971023780000053</v>
      </c>
    </row>
    <row r="133" spans="1:8" ht="15" x14ac:dyDescent="0.15">
      <c r="A133" s="15">
        <v>131</v>
      </c>
      <c r="B133" s="16">
        <v>993</v>
      </c>
      <c r="C133" s="19">
        <v>33.585058575999994</v>
      </c>
      <c r="D133" s="18">
        <v>37.790214189199993</v>
      </c>
      <c r="E133" s="18">
        <f t="shared" si="8"/>
        <v>31.905805647199994</v>
      </c>
      <c r="F133" s="18">
        <f t="shared" si="9"/>
        <v>3.3585058575999995</v>
      </c>
      <c r="G133" s="18">
        <f t="shared" si="10"/>
        <v>35.900703479739995</v>
      </c>
      <c r="H133" s="18">
        <f t="shared" si="11"/>
        <v>3.7790214189200029</v>
      </c>
    </row>
    <row r="134" spans="1:8" ht="15" x14ac:dyDescent="0.15">
      <c r="A134" s="15">
        <v>132</v>
      </c>
      <c r="B134" s="16">
        <v>1000</v>
      </c>
      <c r="C134" s="19">
        <v>33.429657838566669</v>
      </c>
      <c r="D134" s="18">
        <v>37.603135763033329</v>
      </c>
      <c r="E134" s="18">
        <f t="shared" si="8"/>
        <v>31.758174946638334</v>
      </c>
      <c r="F134" s="18">
        <f t="shared" si="9"/>
        <v>3.3429657838566671</v>
      </c>
      <c r="G134" s="18">
        <f t="shared" si="10"/>
        <v>35.722978974881663</v>
      </c>
      <c r="H134" s="18">
        <f t="shared" si="11"/>
        <v>3.7603135763033393</v>
      </c>
    </row>
    <row r="135" spans="1:8" ht="15" x14ac:dyDescent="0.15">
      <c r="A135" s="15">
        <v>133</v>
      </c>
      <c r="B135" s="16">
        <v>1010</v>
      </c>
      <c r="C135" s="19">
        <v>33.320560548066666</v>
      </c>
      <c r="D135" s="18">
        <v>37.584578917500004</v>
      </c>
      <c r="E135" s="18">
        <f t="shared" si="8"/>
        <v>31.654532520663331</v>
      </c>
      <c r="F135" s="18">
        <f t="shared" si="9"/>
        <v>3.3320560548066669</v>
      </c>
      <c r="G135" s="18">
        <f t="shared" si="10"/>
        <v>35.705349971625004</v>
      </c>
      <c r="H135" s="18">
        <f t="shared" si="11"/>
        <v>3.7584578917500053</v>
      </c>
    </row>
    <row r="136" spans="1:8" ht="15" x14ac:dyDescent="0.15">
      <c r="A136" s="15">
        <v>134</v>
      </c>
      <c r="B136" s="16">
        <v>1010</v>
      </c>
      <c r="C136" s="19">
        <v>33.238421333799998</v>
      </c>
      <c r="D136" s="18">
        <v>37.53924665953334</v>
      </c>
      <c r="E136" s="18">
        <f t="shared" si="8"/>
        <v>31.576500267109996</v>
      </c>
      <c r="F136" s="18">
        <f t="shared" si="9"/>
        <v>3.3238421333799999</v>
      </c>
      <c r="G136" s="18">
        <f t="shared" si="10"/>
        <v>35.662284326556673</v>
      </c>
      <c r="H136" s="18">
        <f t="shared" si="11"/>
        <v>3.7539246659533347</v>
      </c>
    </row>
    <row r="137" spans="1:8" ht="15" x14ac:dyDescent="0.15">
      <c r="A137" s="15">
        <v>135</v>
      </c>
      <c r="B137" s="16">
        <v>1020</v>
      </c>
      <c r="C137" s="19">
        <v>33.292326182900005</v>
      </c>
      <c r="D137" s="18">
        <v>37.495616665366668</v>
      </c>
      <c r="E137" s="18">
        <f t="shared" si="8"/>
        <v>31.627709873755002</v>
      </c>
      <c r="F137" s="18">
        <f t="shared" si="9"/>
        <v>3.3292326182900007</v>
      </c>
      <c r="G137" s="18">
        <f t="shared" si="10"/>
        <v>35.620835832098336</v>
      </c>
      <c r="H137" s="18">
        <f t="shared" si="11"/>
        <v>3.7495616665366711</v>
      </c>
    </row>
    <row r="138" spans="1:8" ht="15" x14ac:dyDescent="0.15">
      <c r="A138" s="15">
        <v>136</v>
      </c>
      <c r="B138" s="16">
        <v>1030</v>
      </c>
      <c r="C138" s="19">
        <v>33.3261192589</v>
      </c>
      <c r="D138" s="18">
        <v>37.68368370213333</v>
      </c>
      <c r="E138" s="18">
        <f t="shared" si="8"/>
        <v>31.659813295954997</v>
      </c>
      <c r="F138" s="18">
        <f t="shared" si="9"/>
        <v>3.3326119258900002</v>
      </c>
      <c r="G138" s="18">
        <f t="shared" si="10"/>
        <v>35.799499517026661</v>
      </c>
      <c r="H138" s="18">
        <f t="shared" si="11"/>
        <v>3.7683683702133379</v>
      </c>
    </row>
    <row r="139" spans="1:8" ht="15" x14ac:dyDescent="0.15">
      <c r="A139" s="15">
        <v>137</v>
      </c>
      <c r="B139" s="16">
        <v>1040</v>
      </c>
      <c r="C139" s="19">
        <v>33.444365208866664</v>
      </c>
      <c r="D139" s="18">
        <v>37.666837115866663</v>
      </c>
      <c r="E139" s="18">
        <f t="shared" si="8"/>
        <v>31.77214694842333</v>
      </c>
      <c r="F139" s="18">
        <f t="shared" si="9"/>
        <v>3.3444365208866667</v>
      </c>
      <c r="G139" s="18">
        <f t="shared" si="10"/>
        <v>35.78349526007333</v>
      </c>
      <c r="H139" s="18">
        <f t="shared" si="11"/>
        <v>3.7666837115866727</v>
      </c>
    </row>
    <row r="140" spans="1:8" ht="15" x14ac:dyDescent="0.15">
      <c r="A140" s="15">
        <v>138</v>
      </c>
      <c r="B140" s="16">
        <v>1040</v>
      </c>
      <c r="C140" s="19">
        <v>33.385427423433335</v>
      </c>
      <c r="D140" s="18">
        <v>37.73657931493333</v>
      </c>
      <c r="E140" s="18">
        <f t="shared" si="8"/>
        <v>31.716156052261667</v>
      </c>
      <c r="F140" s="18">
        <f t="shared" si="9"/>
        <v>3.3385427423433338</v>
      </c>
      <c r="G140" s="18">
        <f t="shared" si="10"/>
        <v>35.849750349186664</v>
      </c>
      <c r="H140" s="18">
        <f t="shared" si="11"/>
        <v>3.7736579314933394</v>
      </c>
    </row>
    <row r="141" spans="1:8" ht="15" x14ac:dyDescent="0.15">
      <c r="A141" s="15">
        <v>139</v>
      </c>
      <c r="B141" s="16">
        <v>1050</v>
      </c>
      <c r="C141" s="19">
        <v>33.389695327400005</v>
      </c>
      <c r="D141" s="18">
        <v>37.841898485933335</v>
      </c>
      <c r="E141" s="18">
        <f t="shared" si="8"/>
        <v>31.720210561030004</v>
      </c>
      <c r="F141" s="18">
        <f t="shared" si="9"/>
        <v>3.3389695327400006</v>
      </c>
      <c r="G141" s="18">
        <f t="shared" si="10"/>
        <v>35.949803561636664</v>
      </c>
      <c r="H141" s="18">
        <f t="shared" si="11"/>
        <v>3.7841898485933356</v>
      </c>
    </row>
    <row r="142" spans="1:8" ht="15" x14ac:dyDescent="0.15">
      <c r="A142" s="15">
        <v>140</v>
      </c>
      <c r="B142" s="16">
        <v>1060</v>
      </c>
      <c r="C142" s="19">
        <v>33.32767849743334</v>
      </c>
      <c r="D142" s="18">
        <v>37.607431979700003</v>
      </c>
      <c r="E142" s="18">
        <f t="shared" si="8"/>
        <v>31.661294572561673</v>
      </c>
      <c r="F142" s="18">
        <f t="shared" si="9"/>
        <v>3.332767849743334</v>
      </c>
      <c r="G142" s="18">
        <f t="shared" si="10"/>
        <v>35.727060380715002</v>
      </c>
      <c r="H142" s="18">
        <f t="shared" si="11"/>
        <v>3.760743197970001</v>
      </c>
    </row>
    <row r="143" spans="1:8" ht="15" x14ac:dyDescent="0.15">
      <c r="A143" s="15">
        <v>141</v>
      </c>
      <c r="B143" s="16">
        <v>1070</v>
      </c>
      <c r="C143" s="19">
        <v>33.222956353733331</v>
      </c>
      <c r="D143" s="18">
        <v>37.606116790500003</v>
      </c>
      <c r="E143" s="18">
        <f t="shared" si="8"/>
        <v>31.561808536046662</v>
      </c>
      <c r="F143" s="18">
        <f t="shared" si="9"/>
        <v>3.3222956353733331</v>
      </c>
      <c r="G143" s="18">
        <f t="shared" si="10"/>
        <v>35.725810950975003</v>
      </c>
      <c r="H143" s="18">
        <f t="shared" si="11"/>
        <v>3.760611679050001</v>
      </c>
    </row>
    <row r="144" spans="1:8" ht="15" x14ac:dyDescent="0.15">
      <c r="A144" s="15">
        <v>142</v>
      </c>
      <c r="B144" s="16">
        <v>1070</v>
      </c>
      <c r="C144" s="19">
        <v>33.222397403333332</v>
      </c>
      <c r="D144" s="18">
        <v>37.5374202454</v>
      </c>
      <c r="E144" s="18">
        <f t="shared" si="8"/>
        <v>31.561277533166663</v>
      </c>
      <c r="F144" s="18">
        <f t="shared" si="9"/>
        <v>3.3222397403333335</v>
      </c>
      <c r="G144" s="18">
        <f t="shared" si="10"/>
        <v>35.660549233129998</v>
      </c>
      <c r="H144" s="18">
        <f t="shared" si="11"/>
        <v>3.7537420245400028</v>
      </c>
    </row>
    <row r="145" spans="1:8" ht="15" x14ac:dyDescent="0.15">
      <c r="A145" s="15">
        <v>143</v>
      </c>
      <c r="B145" s="16">
        <v>1080</v>
      </c>
      <c r="C145" s="19">
        <v>33.019107723266664</v>
      </c>
      <c r="D145" s="18">
        <v>37.311968878433333</v>
      </c>
      <c r="E145" s="18">
        <f t="shared" si="8"/>
        <v>31.368152337103329</v>
      </c>
      <c r="F145" s="18">
        <f t="shared" si="9"/>
        <v>3.3019107723266665</v>
      </c>
      <c r="G145" s="18">
        <f t="shared" si="10"/>
        <v>35.446370434511664</v>
      </c>
      <c r="H145" s="18">
        <f t="shared" si="11"/>
        <v>3.731196887843339</v>
      </c>
    </row>
    <row r="146" spans="1:8" ht="15" x14ac:dyDescent="0.15">
      <c r="A146" s="15">
        <v>144</v>
      </c>
      <c r="B146" s="16">
        <v>1090</v>
      </c>
      <c r="C146" s="19">
        <v>32.989673574299992</v>
      </c>
      <c r="D146" s="18">
        <v>37.378580188833332</v>
      </c>
      <c r="E146" s="18">
        <f t="shared" si="8"/>
        <v>31.340189895584992</v>
      </c>
      <c r="F146" s="18">
        <f t="shared" si="9"/>
        <v>3.2989673574299996</v>
      </c>
      <c r="G146" s="18">
        <f t="shared" si="10"/>
        <v>35.509651179391668</v>
      </c>
      <c r="H146" s="18">
        <f t="shared" si="11"/>
        <v>3.7378580188833368</v>
      </c>
    </row>
    <row r="147" spans="1:8" ht="15" x14ac:dyDescent="0.15">
      <c r="A147" s="15">
        <v>145</v>
      </c>
      <c r="B147" s="16">
        <v>1100</v>
      </c>
      <c r="C147" s="19">
        <v>32.858422482066665</v>
      </c>
      <c r="D147" s="18">
        <v>37.096077449233341</v>
      </c>
      <c r="E147" s="18">
        <f t="shared" si="8"/>
        <v>31.21550135796333</v>
      </c>
      <c r="F147" s="18">
        <f t="shared" si="9"/>
        <v>3.2858422482066665</v>
      </c>
      <c r="G147" s="18">
        <f t="shared" si="10"/>
        <v>35.241273576771675</v>
      </c>
      <c r="H147" s="18">
        <f t="shared" si="11"/>
        <v>3.7096077449233391</v>
      </c>
    </row>
    <row r="148" spans="1:8" ht="15" x14ac:dyDescent="0.15">
      <c r="A148" s="15">
        <v>146</v>
      </c>
      <c r="B148" s="16">
        <v>1100</v>
      </c>
      <c r="C148" s="19">
        <v>32.787258053833334</v>
      </c>
      <c r="D148" s="18">
        <v>37.107580137166657</v>
      </c>
      <c r="E148" s="18">
        <f t="shared" si="8"/>
        <v>31.147895151141665</v>
      </c>
      <c r="F148" s="18">
        <f t="shared" si="9"/>
        <v>3.2787258053833335</v>
      </c>
      <c r="G148" s="18">
        <f t="shared" si="10"/>
        <v>35.252201130308322</v>
      </c>
      <c r="H148" s="18">
        <f t="shared" si="11"/>
        <v>3.7107580137166707</v>
      </c>
    </row>
    <row r="149" spans="1:8" ht="15" x14ac:dyDescent="0.15">
      <c r="A149" s="15">
        <v>147</v>
      </c>
      <c r="B149" s="16">
        <v>1110</v>
      </c>
      <c r="C149" s="19">
        <v>32.82411329486667</v>
      </c>
      <c r="D149" s="18">
        <v>37.049285830266676</v>
      </c>
      <c r="E149" s="18">
        <f t="shared" si="8"/>
        <v>31.182907630123335</v>
      </c>
      <c r="F149" s="18">
        <f t="shared" si="9"/>
        <v>3.282411329486667</v>
      </c>
      <c r="G149" s="18">
        <f t="shared" si="10"/>
        <v>35.196821538753341</v>
      </c>
      <c r="H149" s="18">
        <f t="shared" si="11"/>
        <v>3.7049285830266712</v>
      </c>
    </row>
    <row r="150" spans="1:8" ht="15" x14ac:dyDescent="0.15">
      <c r="A150" s="15">
        <v>148</v>
      </c>
      <c r="B150" s="16">
        <v>1120</v>
      </c>
      <c r="C150" s="19">
        <v>32.77801993773334</v>
      </c>
      <c r="D150" s="18">
        <v>36.911243664266671</v>
      </c>
      <c r="E150" s="18">
        <f t="shared" si="8"/>
        <v>31.139118940846672</v>
      </c>
      <c r="F150" s="18">
        <f t="shared" si="9"/>
        <v>3.277801993773334</v>
      </c>
      <c r="G150" s="18">
        <f t="shared" si="10"/>
        <v>35.065681481053339</v>
      </c>
      <c r="H150" s="18">
        <f t="shared" si="11"/>
        <v>3.6911243664266706</v>
      </c>
    </row>
    <row r="151" spans="1:8" ht="15" x14ac:dyDescent="0.15">
      <c r="A151" s="15">
        <v>149</v>
      </c>
      <c r="B151" s="16">
        <v>1130</v>
      </c>
      <c r="C151" s="19">
        <v>32.840903920700008</v>
      </c>
      <c r="D151" s="18">
        <v>37.080766255199997</v>
      </c>
      <c r="E151" s="18">
        <f t="shared" si="8"/>
        <v>31.198858724665005</v>
      </c>
      <c r="F151" s="18">
        <f t="shared" si="9"/>
        <v>3.2840903920700009</v>
      </c>
      <c r="G151" s="18">
        <f t="shared" si="10"/>
        <v>35.226727942439993</v>
      </c>
      <c r="H151" s="18">
        <f t="shared" si="11"/>
        <v>3.7080766255200004</v>
      </c>
    </row>
    <row r="152" spans="1:8" ht="15" x14ac:dyDescent="0.15">
      <c r="A152" s="15">
        <v>150</v>
      </c>
      <c r="B152" s="16">
        <v>1130</v>
      </c>
      <c r="C152" s="19">
        <v>32.874777883933334</v>
      </c>
      <c r="D152" s="18">
        <v>36.973157168533334</v>
      </c>
      <c r="E152" s="18">
        <f t="shared" si="8"/>
        <v>31.231038989736664</v>
      </c>
      <c r="F152" s="18">
        <f t="shared" si="9"/>
        <v>3.2874777883933337</v>
      </c>
      <c r="G152" s="18">
        <f t="shared" si="10"/>
        <v>35.124499310106664</v>
      </c>
      <c r="H152" s="18">
        <f t="shared" si="11"/>
        <v>3.697315716853339</v>
      </c>
    </row>
    <row r="153" spans="1:8" ht="15" x14ac:dyDescent="0.15">
      <c r="A153" s="15">
        <v>151</v>
      </c>
      <c r="B153" s="16">
        <v>1140</v>
      </c>
      <c r="C153" s="19">
        <v>32.925296247933339</v>
      </c>
      <c r="D153" s="18">
        <v>37.170368571833336</v>
      </c>
      <c r="E153" s="18">
        <f t="shared" si="8"/>
        <v>31.27903143553667</v>
      </c>
      <c r="F153" s="18">
        <f t="shared" si="9"/>
        <v>3.292529624793334</v>
      </c>
      <c r="G153" s="18">
        <f t="shared" si="10"/>
        <v>35.311850143241671</v>
      </c>
      <c r="H153" s="18">
        <f t="shared" si="11"/>
        <v>3.7170368571833379</v>
      </c>
    </row>
    <row r="154" spans="1:8" ht="15" x14ac:dyDescent="0.15">
      <c r="A154" s="15">
        <v>152</v>
      </c>
      <c r="B154" s="16">
        <v>1150</v>
      </c>
      <c r="C154" s="19">
        <v>33.007427630433334</v>
      </c>
      <c r="D154" s="18">
        <v>37.011449141366676</v>
      </c>
      <c r="E154" s="18">
        <f t="shared" si="8"/>
        <v>31.357056248911665</v>
      </c>
      <c r="F154" s="18">
        <f t="shared" si="9"/>
        <v>3.3007427630433335</v>
      </c>
      <c r="G154" s="18">
        <f t="shared" si="10"/>
        <v>35.160876684298337</v>
      </c>
      <c r="H154" s="18">
        <f t="shared" si="11"/>
        <v>3.7011449141366697</v>
      </c>
    </row>
    <row r="155" spans="1:8" ht="15" x14ac:dyDescent="0.15">
      <c r="A155" s="15">
        <v>153</v>
      </c>
      <c r="B155" s="16">
        <v>1150</v>
      </c>
      <c r="C155" s="19">
        <v>32.931963780733334</v>
      </c>
      <c r="D155" s="18">
        <v>36.885287708766668</v>
      </c>
      <c r="E155" s="18">
        <f t="shared" si="8"/>
        <v>31.285365591696664</v>
      </c>
      <c r="F155" s="18">
        <f t="shared" si="9"/>
        <v>3.2931963780733335</v>
      </c>
      <c r="G155" s="18">
        <f t="shared" si="10"/>
        <v>35.041023323328332</v>
      </c>
      <c r="H155" s="18">
        <f t="shared" si="11"/>
        <v>3.6885287708766725</v>
      </c>
    </row>
    <row r="156" spans="1:8" ht="15" x14ac:dyDescent="0.15">
      <c r="A156" s="15">
        <v>154</v>
      </c>
      <c r="B156" s="16">
        <v>1160</v>
      </c>
      <c r="C156" s="19">
        <v>32.86088243166666</v>
      </c>
      <c r="D156" s="18">
        <v>36.807128760733328</v>
      </c>
      <c r="E156" s="18">
        <f t="shared" si="8"/>
        <v>31.217838310083327</v>
      </c>
      <c r="F156" s="18">
        <f t="shared" si="9"/>
        <v>3.2860882431666663</v>
      </c>
      <c r="G156" s="18">
        <f t="shared" si="10"/>
        <v>34.966772322696663</v>
      </c>
      <c r="H156" s="18">
        <f t="shared" si="11"/>
        <v>3.6807128760733363</v>
      </c>
    </row>
    <row r="157" spans="1:8" ht="15" x14ac:dyDescent="0.15">
      <c r="A157" s="15">
        <v>155</v>
      </c>
      <c r="B157" s="16">
        <v>1170</v>
      </c>
      <c r="C157" s="19">
        <v>32.73159554476667</v>
      </c>
      <c r="D157" s="18">
        <v>36.550071348233338</v>
      </c>
      <c r="E157" s="18">
        <f t="shared" si="8"/>
        <v>31.095015767528334</v>
      </c>
      <c r="F157" s="18">
        <f t="shared" si="9"/>
        <v>3.273159554476667</v>
      </c>
      <c r="G157" s="18">
        <f t="shared" si="10"/>
        <v>34.72256778082167</v>
      </c>
      <c r="H157" s="18">
        <f t="shared" si="11"/>
        <v>3.6550071348233359</v>
      </c>
    </row>
    <row r="158" spans="1:8" ht="15" x14ac:dyDescent="0.15">
      <c r="A158" s="15">
        <v>156</v>
      </c>
      <c r="B158" s="16">
        <v>1180</v>
      </c>
      <c r="C158" s="19">
        <v>32.540684710299999</v>
      </c>
      <c r="D158" s="18">
        <v>36.386089308899997</v>
      </c>
      <c r="E158" s="18">
        <f t="shared" si="8"/>
        <v>30.913650474784998</v>
      </c>
      <c r="F158" s="18">
        <f t="shared" si="9"/>
        <v>3.2540684710300001</v>
      </c>
      <c r="G158" s="18">
        <f t="shared" si="10"/>
        <v>34.566784843454997</v>
      </c>
      <c r="H158" s="18">
        <f t="shared" si="11"/>
        <v>3.6386089308900011</v>
      </c>
    </row>
    <row r="159" spans="1:8" ht="15" x14ac:dyDescent="0.15">
      <c r="A159" s="15">
        <v>157</v>
      </c>
      <c r="B159" s="16">
        <v>1180</v>
      </c>
      <c r="C159" s="19">
        <v>32.553534129133332</v>
      </c>
      <c r="D159" s="18">
        <v>36.201118444566667</v>
      </c>
      <c r="E159" s="18">
        <f t="shared" si="8"/>
        <v>30.925857422676664</v>
      </c>
      <c r="F159" s="18">
        <f t="shared" si="9"/>
        <v>3.2553534129133332</v>
      </c>
      <c r="G159" s="18">
        <f t="shared" si="10"/>
        <v>34.391062522338331</v>
      </c>
      <c r="H159" s="18">
        <f t="shared" si="11"/>
        <v>3.6201118444566731</v>
      </c>
    </row>
    <row r="160" spans="1:8" ht="15" x14ac:dyDescent="0.15">
      <c r="A160" s="15">
        <v>158</v>
      </c>
      <c r="B160" s="16">
        <v>1190</v>
      </c>
      <c r="C160" s="19">
        <v>32.523649263366671</v>
      </c>
      <c r="D160" s="18">
        <v>36.067665736400002</v>
      </c>
      <c r="E160" s="18">
        <f t="shared" si="8"/>
        <v>30.897466800198337</v>
      </c>
      <c r="F160" s="18">
        <f t="shared" si="9"/>
        <v>3.2523649263366674</v>
      </c>
      <c r="G160" s="18">
        <f t="shared" si="10"/>
        <v>34.264282449580001</v>
      </c>
      <c r="H160" s="18">
        <f t="shared" si="11"/>
        <v>3.6067665736400016</v>
      </c>
    </row>
    <row r="161" spans="1:8" ht="15" x14ac:dyDescent="0.15">
      <c r="A161" s="15">
        <v>159</v>
      </c>
      <c r="B161" s="16">
        <v>1200</v>
      </c>
      <c r="C161" s="19">
        <v>32.588363748133332</v>
      </c>
      <c r="D161" s="18">
        <v>36.154616462999996</v>
      </c>
      <c r="E161" s="18">
        <f t="shared" si="8"/>
        <v>30.958945560726665</v>
      </c>
      <c r="F161" s="18">
        <f t="shared" si="9"/>
        <v>3.2588363748133333</v>
      </c>
      <c r="G161" s="18">
        <f t="shared" si="10"/>
        <v>34.346885639849994</v>
      </c>
      <c r="H161" s="18">
        <f t="shared" si="11"/>
        <v>3.6154616463000053</v>
      </c>
    </row>
    <row r="162" spans="1:8" ht="15" x14ac:dyDescent="0.15">
      <c r="A162" s="15">
        <v>160</v>
      </c>
      <c r="B162" s="16">
        <v>1210</v>
      </c>
      <c r="C162" s="19">
        <v>32.843390415066665</v>
      </c>
      <c r="D162" s="18">
        <v>36.198655492033332</v>
      </c>
      <c r="E162" s="18">
        <f t="shared" si="8"/>
        <v>31.20122089431333</v>
      </c>
      <c r="F162" s="18">
        <f t="shared" si="9"/>
        <v>3.2843390415066667</v>
      </c>
      <c r="G162" s="18">
        <f t="shared" si="10"/>
        <v>34.388722717431662</v>
      </c>
      <c r="H162" s="18">
        <f t="shared" si="11"/>
        <v>3.6198655492033396</v>
      </c>
    </row>
    <row r="163" spans="1:8" ht="15" x14ac:dyDescent="0.15">
      <c r="A163" s="15">
        <v>161</v>
      </c>
      <c r="B163" s="16">
        <v>1210</v>
      </c>
      <c r="C163" s="19">
        <v>32.997583858899993</v>
      </c>
      <c r="D163" s="18">
        <v>36.312935977866665</v>
      </c>
      <c r="E163" s="18">
        <f t="shared" si="8"/>
        <v>31.347704665954993</v>
      </c>
      <c r="F163" s="18">
        <f t="shared" si="9"/>
        <v>3.2997583858899997</v>
      </c>
      <c r="G163" s="18">
        <f t="shared" si="10"/>
        <v>34.497289178973332</v>
      </c>
      <c r="H163" s="18">
        <f t="shared" si="11"/>
        <v>3.6312935977866729</v>
      </c>
    </row>
    <row r="164" spans="1:8" ht="15" x14ac:dyDescent="0.15">
      <c r="A164" s="15">
        <v>162</v>
      </c>
      <c r="B164" s="16">
        <v>1220</v>
      </c>
      <c r="C164" s="19">
        <v>33.257369623166667</v>
      </c>
      <c r="D164" s="18">
        <v>36.436182670499996</v>
      </c>
      <c r="E164" s="18">
        <f t="shared" si="8"/>
        <v>31.594501142008333</v>
      </c>
      <c r="F164" s="18">
        <f t="shared" si="9"/>
        <v>3.3257369623166668</v>
      </c>
      <c r="G164" s="18">
        <f t="shared" si="10"/>
        <v>34.614373536974995</v>
      </c>
      <c r="H164" s="18">
        <f t="shared" si="11"/>
        <v>3.6436182670500017</v>
      </c>
    </row>
    <row r="165" spans="1:8" ht="15" x14ac:dyDescent="0.15">
      <c r="A165" s="15">
        <v>163</v>
      </c>
      <c r="B165" s="16">
        <v>1230</v>
      </c>
      <c r="C165" s="19">
        <v>33.211079665600003</v>
      </c>
      <c r="D165" s="18">
        <v>36.256851177266668</v>
      </c>
      <c r="E165" s="18">
        <f t="shared" si="8"/>
        <v>31.55052568232</v>
      </c>
      <c r="F165" s="18">
        <f t="shared" si="9"/>
        <v>3.3211079665600005</v>
      </c>
      <c r="G165" s="18">
        <f t="shared" si="10"/>
        <v>34.444008618403331</v>
      </c>
      <c r="H165" s="18">
        <f t="shared" si="11"/>
        <v>3.6256851177266682</v>
      </c>
    </row>
    <row r="166" spans="1:8" ht="15" x14ac:dyDescent="0.15">
      <c r="A166" s="15">
        <v>164</v>
      </c>
      <c r="B166" s="16">
        <v>1240</v>
      </c>
      <c r="C166" s="19">
        <v>33.209975442800008</v>
      </c>
      <c r="D166" s="18">
        <v>36.275597903766666</v>
      </c>
      <c r="E166" s="18">
        <f t="shared" si="8"/>
        <v>31.549476670660006</v>
      </c>
      <c r="F166" s="18">
        <f t="shared" si="9"/>
        <v>3.3209975442800008</v>
      </c>
      <c r="G166" s="18">
        <f t="shared" si="10"/>
        <v>34.461818008578334</v>
      </c>
      <c r="H166" s="18">
        <f t="shared" si="11"/>
        <v>3.6275597903766723</v>
      </c>
    </row>
    <row r="167" spans="1:8" ht="15" x14ac:dyDescent="0.15">
      <c r="A167" s="15">
        <v>165</v>
      </c>
      <c r="B167" s="16">
        <v>1240</v>
      </c>
      <c r="C167" s="19">
        <v>33.131834548833332</v>
      </c>
      <c r="D167" s="18">
        <v>35.926723754233336</v>
      </c>
      <c r="E167" s="18">
        <f t="shared" si="8"/>
        <v>31.475242821391664</v>
      </c>
      <c r="F167" s="18">
        <f t="shared" si="9"/>
        <v>3.3131834548833332</v>
      </c>
      <c r="G167" s="18">
        <f t="shared" si="10"/>
        <v>34.130387566521669</v>
      </c>
      <c r="H167" s="18">
        <f t="shared" si="11"/>
        <v>3.5926723754233336</v>
      </c>
    </row>
    <row r="168" spans="1:8" ht="15" x14ac:dyDescent="0.15">
      <c r="A168" s="15">
        <v>166</v>
      </c>
      <c r="B168" s="16">
        <v>1250</v>
      </c>
      <c r="C168" s="19">
        <v>32.8871346329</v>
      </c>
      <c r="D168" s="18">
        <v>35.77904360436667</v>
      </c>
      <c r="E168" s="18">
        <f t="shared" si="8"/>
        <v>31.242777901255</v>
      </c>
      <c r="F168" s="18">
        <f t="shared" si="9"/>
        <v>3.2887134632900001</v>
      </c>
      <c r="G168" s="18">
        <f t="shared" si="10"/>
        <v>33.990091424148332</v>
      </c>
      <c r="H168" s="18">
        <f t="shared" si="11"/>
        <v>3.5779043604366692</v>
      </c>
    </row>
    <row r="169" spans="1:8" ht="15" x14ac:dyDescent="0.15">
      <c r="A169" s="15">
        <v>167</v>
      </c>
      <c r="B169" s="16">
        <v>1260</v>
      </c>
      <c r="C169" s="19">
        <v>32.893562601933333</v>
      </c>
      <c r="D169" s="18">
        <v>35.624786031300005</v>
      </c>
      <c r="E169" s="18">
        <f t="shared" si="8"/>
        <v>31.248884471836664</v>
      </c>
      <c r="F169" s="18">
        <f t="shared" si="9"/>
        <v>3.2893562601933333</v>
      </c>
      <c r="G169" s="18">
        <f t="shared" si="10"/>
        <v>33.843546729735003</v>
      </c>
      <c r="H169" s="18">
        <f t="shared" si="11"/>
        <v>3.5624786031300033</v>
      </c>
    </row>
    <row r="170" spans="1:8" ht="15" x14ac:dyDescent="0.15">
      <c r="A170" s="15">
        <v>168</v>
      </c>
      <c r="B170" s="16">
        <v>1260</v>
      </c>
      <c r="C170" s="19">
        <v>32.860490440633328</v>
      </c>
      <c r="D170" s="18">
        <v>35.400601044900007</v>
      </c>
      <c r="E170" s="18">
        <f t="shared" si="8"/>
        <v>31.217465918601661</v>
      </c>
      <c r="F170" s="18">
        <f t="shared" si="9"/>
        <v>3.2860490440633328</v>
      </c>
      <c r="G170" s="18">
        <f t="shared" si="10"/>
        <v>33.630570992655002</v>
      </c>
      <c r="H170" s="18">
        <f t="shared" si="11"/>
        <v>3.5400601044900029</v>
      </c>
    </row>
    <row r="171" spans="1:8" ht="15" x14ac:dyDescent="0.15">
      <c r="A171" s="15">
        <v>169</v>
      </c>
      <c r="B171" s="16">
        <v>1270</v>
      </c>
      <c r="C171" s="19">
        <v>33.0681829695</v>
      </c>
      <c r="D171" s="18">
        <v>35.345662756666663</v>
      </c>
      <c r="E171" s="18">
        <f t="shared" si="8"/>
        <v>31.414773821024998</v>
      </c>
      <c r="F171" s="18">
        <f t="shared" si="9"/>
        <v>3.3068182969500004</v>
      </c>
      <c r="G171" s="18">
        <f t="shared" si="10"/>
        <v>33.578379618833331</v>
      </c>
      <c r="H171" s="18">
        <f t="shared" si="11"/>
        <v>3.5345662756666698</v>
      </c>
    </row>
    <row r="172" spans="1:8" ht="15" x14ac:dyDescent="0.15">
      <c r="A172" s="15">
        <v>170</v>
      </c>
      <c r="B172" s="16">
        <v>1280</v>
      </c>
      <c r="C172" s="19">
        <v>33.370316749266671</v>
      </c>
      <c r="D172" s="18">
        <v>35.730501219833336</v>
      </c>
      <c r="E172" s="18">
        <f t="shared" si="8"/>
        <v>31.701800911803335</v>
      </c>
      <c r="F172" s="18">
        <f t="shared" si="9"/>
        <v>3.3370316749266671</v>
      </c>
      <c r="G172" s="18">
        <f t="shared" si="10"/>
        <v>33.943976158841664</v>
      </c>
      <c r="H172" s="18">
        <f t="shared" si="11"/>
        <v>3.5730501219833357</v>
      </c>
    </row>
    <row r="173" spans="1:8" ht="15" x14ac:dyDescent="0.15">
      <c r="A173" s="15">
        <v>171</v>
      </c>
      <c r="B173" s="16">
        <v>1290</v>
      </c>
      <c r="C173" s="19">
        <v>33.65181197896667</v>
      </c>
      <c r="D173" s="18">
        <v>35.791746390666667</v>
      </c>
      <c r="E173" s="18">
        <f t="shared" si="8"/>
        <v>31.969221380018336</v>
      </c>
      <c r="F173" s="18">
        <f t="shared" si="9"/>
        <v>3.3651811978966673</v>
      </c>
      <c r="G173" s="18">
        <f t="shared" si="10"/>
        <v>34.002159071133335</v>
      </c>
      <c r="H173" s="18">
        <f t="shared" si="11"/>
        <v>3.5791746390666717</v>
      </c>
    </row>
    <row r="174" spans="1:8" ht="15" x14ac:dyDescent="0.15">
      <c r="A174" s="15">
        <v>172</v>
      </c>
      <c r="B174" s="16">
        <v>1290</v>
      </c>
      <c r="C174" s="19">
        <v>33.854864847666668</v>
      </c>
      <c r="D174" s="18">
        <v>35.882243973199998</v>
      </c>
      <c r="E174" s="18">
        <f t="shared" si="8"/>
        <v>32.162121605283332</v>
      </c>
      <c r="F174" s="18">
        <f t="shared" si="9"/>
        <v>3.385486484766667</v>
      </c>
      <c r="G174" s="18">
        <f t="shared" si="10"/>
        <v>34.088131774539995</v>
      </c>
      <c r="H174" s="18">
        <f t="shared" si="11"/>
        <v>3.5882243973200048</v>
      </c>
    </row>
    <row r="175" spans="1:8" ht="15" x14ac:dyDescent="0.15">
      <c r="A175" s="15">
        <v>173</v>
      </c>
      <c r="B175" s="16">
        <v>1300</v>
      </c>
      <c r="C175" s="19">
        <v>34.1012862352</v>
      </c>
      <c r="D175" s="18">
        <v>35.921978881700007</v>
      </c>
      <c r="E175" s="18">
        <f t="shared" si="8"/>
        <v>32.396221923439995</v>
      </c>
      <c r="F175" s="18">
        <f t="shared" si="9"/>
        <v>3.4101286235200003</v>
      </c>
      <c r="G175" s="18">
        <f t="shared" si="10"/>
        <v>34.125879937615004</v>
      </c>
      <c r="H175" s="18">
        <f t="shared" si="11"/>
        <v>3.5921978881700056</v>
      </c>
    </row>
    <row r="176" spans="1:8" ht="15" x14ac:dyDescent="0.15">
      <c r="A176" s="15">
        <v>174</v>
      </c>
      <c r="B176" s="16">
        <v>1310</v>
      </c>
      <c r="C176" s="19">
        <v>33.961459373866667</v>
      </c>
      <c r="D176" s="18">
        <v>35.521355428100001</v>
      </c>
      <c r="E176" s="18">
        <f t="shared" si="8"/>
        <v>32.263386405173335</v>
      </c>
      <c r="F176" s="18">
        <f t="shared" si="9"/>
        <v>3.3961459373866667</v>
      </c>
      <c r="G176" s="18">
        <f t="shared" si="10"/>
        <v>33.745287656694998</v>
      </c>
      <c r="H176" s="18">
        <f t="shared" si="11"/>
        <v>3.5521355428100065</v>
      </c>
    </row>
    <row r="177" spans="1:8" ht="15" x14ac:dyDescent="0.15">
      <c r="A177" s="15">
        <v>175</v>
      </c>
      <c r="B177" s="16">
        <v>1320</v>
      </c>
      <c r="C177" s="19">
        <v>33.818956318600002</v>
      </c>
      <c r="D177" s="18">
        <v>35.367865045133335</v>
      </c>
      <c r="E177" s="18">
        <f t="shared" si="8"/>
        <v>32.128008502669999</v>
      </c>
      <c r="F177" s="18">
        <f t="shared" si="9"/>
        <v>3.3818956318600004</v>
      </c>
      <c r="G177" s="18">
        <f t="shared" si="10"/>
        <v>33.59947179287667</v>
      </c>
      <c r="H177" s="18">
        <f t="shared" si="11"/>
        <v>3.5367865045133371</v>
      </c>
    </row>
    <row r="178" spans="1:8" ht="15" x14ac:dyDescent="0.15">
      <c r="A178" s="15">
        <v>176</v>
      </c>
      <c r="B178" s="16">
        <v>1320</v>
      </c>
      <c r="C178" s="19">
        <v>33.8301141703</v>
      </c>
      <c r="D178" s="18">
        <v>35.056957186666665</v>
      </c>
      <c r="E178" s="18">
        <f t="shared" si="8"/>
        <v>32.138608461784997</v>
      </c>
      <c r="F178" s="18">
        <f t="shared" si="9"/>
        <v>3.3830114170300001</v>
      </c>
      <c r="G178" s="18">
        <f t="shared" si="10"/>
        <v>33.304109327333329</v>
      </c>
      <c r="H178" s="18">
        <f t="shared" si="11"/>
        <v>3.5056957186666722</v>
      </c>
    </row>
    <row r="179" spans="1:8" ht="15" x14ac:dyDescent="0.15">
      <c r="A179" s="15">
        <v>177</v>
      </c>
      <c r="B179" s="16">
        <v>1330</v>
      </c>
      <c r="C179" s="19">
        <v>33.721332796100008</v>
      </c>
      <c r="D179" s="18">
        <v>34.929572990766665</v>
      </c>
      <c r="E179" s="18">
        <f t="shared" si="8"/>
        <v>32.035266156295009</v>
      </c>
      <c r="F179" s="18">
        <f t="shared" si="9"/>
        <v>3.3721332796100008</v>
      </c>
      <c r="G179" s="18">
        <f t="shared" si="10"/>
        <v>33.183094341228333</v>
      </c>
      <c r="H179" s="18">
        <f t="shared" si="11"/>
        <v>3.4929572990766715</v>
      </c>
    </row>
    <row r="180" spans="1:8" ht="15" x14ac:dyDescent="0.15">
      <c r="A180" s="15">
        <v>178</v>
      </c>
      <c r="B180" s="16">
        <v>1340</v>
      </c>
      <c r="C180" s="19">
        <v>33.992270696266665</v>
      </c>
      <c r="D180" s="18">
        <v>34.882998262999998</v>
      </c>
      <c r="E180" s="18">
        <f t="shared" si="8"/>
        <v>32.292657161453327</v>
      </c>
      <c r="F180" s="18">
        <f t="shared" si="9"/>
        <v>3.3992270696266669</v>
      </c>
      <c r="G180" s="18">
        <f t="shared" si="10"/>
        <v>33.138848349849994</v>
      </c>
      <c r="H180" s="18">
        <f t="shared" si="11"/>
        <v>3.4882998263000005</v>
      </c>
    </row>
    <row r="181" spans="1:8" ht="15" x14ac:dyDescent="0.15">
      <c r="A181" s="15">
        <v>179</v>
      </c>
      <c r="B181" s="16">
        <v>1350</v>
      </c>
      <c r="C181" s="19">
        <v>34.135513341133333</v>
      </c>
      <c r="D181" s="18">
        <v>34.930763617700002</v>
      </c>
      <c r="E181" s="18">
        <f t="shared" si="8"/>
        <v>32.428737674076665</v>
      </c>
      <c r="F181" s="18">
        <f t="shared" si="9"/>
        <v>3.4135513341133334</v>
      </c>
      <c r="G181" s="18">
        <f t="shared" si="10"/>
        <v>33.184225436814998</v>
      </c>
      <c r="H181" s="18">
        <f t="shared" si="11"/>
        <v>3.4930763617700009</v>
      </c>
    </row>
    <row r="182" spans="1:8" ht="15" x14ac:dyDescent="0.15">
      <c r="A182" s="15">
        <v>180</v>
      </c>
      <c r="B182" s="16">
        <v>1350</v>
      </c>
      <c r="C182" s="19">
        <v>34.423381557433338</v>
      </c>
      <c r="D182" s="18">
        <v>35.092961041199999</v>
      </c>
      <c r="E182" s="18">
        <f t="shared" si="8"/>
        <v>32.702212479561666</v>
      </c>
      <c r="F182" s="18">
        <f t="shared" si="9"/>
        <v>3.4423381557433341</v>
      </c>
      <c r="G182" s="18">
        <f t="shared" si="10"/>
        <v>33.33831298914</v>
      </c>
      <c r="H182" s="18">
        <f t="shared" si="11"/>
        <v>3.5092961041200041</v>
      </c>
    </row>
    <row r="183" spans="1:8" ht="15" x14ac:dyDescent="0.15">
      <c r="A183" s="15">
        <v>181</v>
      </c>
      <c r="B183" s="16">
        <v>1360</v>
      </c>
      <c r="C183" s="19">
        <v>34.701455773766668</v>
      </c>
      <c r="D183" s="18">
        <v>35.050057335466668</v>
      </c>
      <c r="E183" s="18">
        <f t="shared" si="8"/>
        <v>32.966382985078333</v>
      </c>
      <c r="F183" s="18">
        <f t="shared" si="9"/>
        <v>3.470145577376667</v>
      </c>
      <c r="G183" s="18">
        <f t="shared" si="10"/>
        <v>33.297554468693335</v>
      </c>
      <c r="H183" s="18">
        <f t="shared" si="11"/>
        <v>3.5050057335466676</v>
      </c>
    </row>
    <row r="184" spans="1:8" ht="15" x14ac:dyDescent="0.15">
      <c r="A184" s="15">
        <v>182</v>
      </c>
      <c r="B184" s="16">
        <v>1370</v>
      </c>
      <c r="C184" s="19">
        <v>34.88122493463333</v>
      </c>
      <c r="D184" s="18">
        <v>35.219950088766666</v>
      </c>
      <c r="E184" s="18">
        <f t="shared" si="8"/>
        <v>33.137163687901662</v>
      </c>
      <c r="F184" s="18">
        <f t="shared" si="9"/>
        <v>3.488122493463333</v>
      </c>
      <c r="G184" s="18">
        <f t="shared" si="10"/>
        <v>33.45895258432833</v>
      </c>
      <c r="H184" s="18">
        <f t="shared" si="11"/>
        <v>3.5219950088766723</v>
      </c>
    </row>
    <row r="185" spans="1:8" ht="15" x14ac:dyDescent="0.15">
      <c r="A185" s="15">
        <v>183</v>
      </c>
      <c r="B185" s="16">
        <v>1380</v>
      </c>
      <c r="C185" s="19">
        <v>35.061221029033334</v>
      </c>
      <c r="D185" s="18">
        <v>35.174409570599998</v>
      </c>
      <c r="E185" s="18">
        <f t="shared" si="8"/>
        <v>33.308159977581667</v>
      </c>
      <c r="F185" s="18">
        <f t="shared" si="9"/>
        <v>3.5061221029033334</v>
      </c>
      <c r="G185" s="18">
        <f t="shared" si="10"/>
        <v>33.415689092069996</v>
      </c>
      <c r="H185" s="18">
        <f t="shared" si="11"/>
        <v>3.5174409570600034</v>
      </c>
    </row>
    <row r="186" spans="1:8" ht="15" x14ac:dyDescent="0.15">
      <c r="A186" s="15">
        <v>184</v>
      </c>
      <c r="B186" s="16">
        <v>1380</v>
      </c>
      <c r="C186" s="19">
        <v>35.0732226238</v>
      </c>
      <c r="D186" s="18">
        <v>34.907878728333337</v>
      </c>
      <c r="E186" s="18">
        <f t="shared" si="8"/>
        <v>33.319561492609999</v>
      </c>
      <c r="F186" s="18">
        <f t="shared" si="9"/>
        <v>3.5073222623800002</v>
      </c>
      <c r="G186" s="18">
        <f t="shared" si="10"/>
        <v>33.162484791916668</v>
      </c>
      <c r="H186" s="18">
        <f t="shared" si="11"/>
        <v>3.4907878728333372</v>
      </c>
    </row>
    <row r="187" spans="1:8" ht="15" x14ac:dyDescent="0.15">
      <c r="A187" s="15">
        <v>185</v>
      </c>
      <c r="B187" s="16">
        <v>1390</v>
      </c>
      <c r="C187" s="19">
        <v>35.176189373666666</v>
      </c>
      <c r="D187" s="18">
        <v>34.946642015766663</v>
      </c>
      <c r="E187" s="18">
        <f t="shared" si="8"/>
        <v>33.417379904983335</v>
      </c>
      <c r="F187" s="18">
        <f t="shared" si="9"/>
        <v>3.5176189373666666</v>
      </c>
      <c r="G187" s="18">
        <f t="shared" si="10"/>
        <v>33.199309914978329</v>
      </c>
      <c r="H187" s="18">
        <f t="shared" si="11"/>
        <v>3.4946642015766685</v>
      </c>
    </row>
    <row r="188" spans="1:8" ht="15" x14ac:dyDescent="0.15">
      <c r="A188" s="15">
        <v>186</v>
      </c>
      <c r="B188" s="16">
        <v>1400</v>
      </c>
      <c r="C188" s="19">
        <v>35.264613257833332</v>
      </c>
      <c r="D188" s="18">
        <v>34.693518266199995</v>
      </c>
      <c r="E188" s="18">
        <f t="shared" si="8"/>
        <v>33.501382594941667</v>
      </c>
      <c r="F188" s="18">
        <f t="shared" si="9"/>
        <v>3.5264613257833335</v>
      </c>
      <c r="G188" s="18">
        <f t="shared" si="10"/>
        <v>32.958842352889995</v>
      </c>
      <c r="H188" s="18">
        <f t="shared" si="11"/>
        <v>3.4693518266200059</v>
      </c>
    </row>
    <row r="189" spans="1:8" ht="15" x14ac:dyDescent="0.15">
      <c r="A189" s="15">
        <v>187</v>
      </c>
      <c r="B189" s="16">
        <v>1400</v>
      </c>
      <c r="C189" s="19">
        <v>35.280241133033336</v>
      </c>
      <c r="D189" s="18">
        <v>34.642329575399998</v>
      </c>
      <c r="E189" s="18">
        <f t="shared" si="8"/>
        <v>33.51622907638167</v>
      </c>
      <c r="F189" s="18">
        <f t="shared" si="9"/>
        <v>3.5280241133033337</v>
      </c>
      <c r="G189" s="18">
        <f t="shared" si="10"/>
        <v>32.910213096629995</v>
      </c>
      <c r="H189" s="18">
        <f t="shared" si="11"/>
        <v>3.4642329575400055</v>
      </c>
    </row>
    <row r="190" spans="1:8" ht="15" x14ac:dyDescent="0.15">
      <c r="A190" s="15">
        <v>188</v>
      </c>
      <c r="B190" s="16">
        <v>1410</v>
      </c>
      <c r="C190" s="19">
        <v>35.541959215866662</v>
      </c>
      <c r="D190" s="18">
        <v>34.639763113933334</v>
      </c>
      <c r="E190" s="18">
        <f t="shared" si="8"/>
        <v>33.764861255073328</v>
      </c>
      <c r="F190" s="18">
        <f t="shared" si="9"/>
        <v>3.5541959215866665</v>
      </c>
      <c r="G190" s="18">
        <f t="shared" si="10"/>
        <v>32.907774958236665</v>
      </c>
      <c r="H190" s="18">
        <f t="shared" si="11"/>
        <v>3.4639763113933384</v>
      </c>
    </row>
    <row r="191" spans="1:8" ht="15" x14ac:dyDescent="0.15">
      <c r="A191" s="15">
        <v>189</v>
      </c>
      <c r="B191" s="16">
        <v>1420</v>
      </c>
      <c r="C191" s="19">
        <v>35.715231099533334</v>
      </c>
      <c r="D191" s="18">
        <v>34.625622045666667</v>
      </c>
      <c r="E191" s="18">
        <f t="shared" si="8"/>
        <v>33.929469544556667</v>
      </c>
      <c r="F191" s="18">
        <f t="shared" si="9"/>
        <v>3.5715231099533336</v>
      </c>
      <c r="G191" s="18">
        <f t="shared" si="10"/>
        <v>32.894340943383334</v>
      </c>
      <c r="H191" s="18">
        <f t="shared" si="11"/>
        <v>3.4625622045666731</v>
      </c>
    </row>
    <row r="192" spans="1:8" ht="15" x14ac:dyDescent="0.15">
      <c r="A192" s="15">
        <v>190</v>
      </c>
      <c r="B192" s="16">
        <v>1430</v>
      </c>
      <c r="C192" s="19">
        <v>36.047422488899997</v>
      </c>
      <c r="D192" s="18">
        <v>34.846209872900005</v>
      </c>
      <c r="E192" s="18">
        <f t="shared" si="8"/>
        <v>34.245051364454994</v>
      </c>
      <c r="F192" s="18">
        <f t="shared" si="9"/>
        <v>3.6047422488900001</v>
      </c>
      <c r="G192" s="18">
        <f t="shared" si="10"/>
        <v>33.103899379255004</v>
      </c>
      <c r="H192" s="18">
        <f t="shared" si="11"/>
        <v>3.4846209872900005</v>
      </c>
    </row>
    <row r="193" spans="1:8" ht="15" x14ac:dyDescent="0.15">
      <c r="A193" s="15">
        <v>191</v>
      </c>
      <c r="B193" s="16">
        <v>1430</v>
      </c>
      <c r="C193" s="19">
        <v>36.272502347933333</v>
      </c>
      <c r="D193" s="18">
        <v>34.783093583933329</v>
      </c>
      <c r="E193" s="18">
        <f t="shared" si="8"/>
        <v>34.458877230536665</v>
      </c>
      <c r="F193" s="18">
        <f t="shared" si="9"/>
        <v>3.6272502347933333</v>
      </c>
      <c r="G193" s="18">
        <f t="shared" si="10"/>
        <v>33.043938904736663</v>
      </c>
      <c r="H193" s="18">
        <f t="shared" si="11"/>
        <v>3.4783093583933393</v>
      </c>
    </row>
    <row r="194" spans="1:8" ht="15" x14ac:dyDescent="0.15">
      <c r="A194" s="15">
        <v>192</v>
      </c>
      <c r="B194" s="16">
        <v>1440</v>
      </c>
      <c r="C194" s="19">
        <v>36.302148495600001</v>
      </c>
      <c r="D194" s="18">
        <v>34.928438255700001</v>
      </c>
      <c r="E194" s="18">
        <f t="shared" si="8"/>
        <v>34.487041070819998</v>
      </c>
      <c r="F194" s="18">
        <f t="shared" si="9"/>
        <v>3.6302148495600002</v>
      </c>
      <c r="G194" s="18">
        <f t="shared" si="10"/>
        <v>33.182016342914999</v>
      </c>
      <c r="H194" s="18">
        <f t="shared" si="11"/>
        <v>3.4928438255700058</v>
      </c>
    </row>
    <row r="195" spans="1:8" ht="15" x14ac:dyDescent="0.15">
      <c r="A195" s="15">
        <v>193</v>
      </c>
      <c r="B195" s="16">
        <v>1450</v>
      </c>
      <c r="C195" s="19">
        <v>36.714673416166669</v>
      </c>
      <c r="D195" s="18">
        <v>34.998094894600001</v>
      </c>
      <c r="E195" s="18">
        <f t="shared" ref="E195:E202" si="12">C195*(1-0.05)</f>
        <v>34.878939745358331</v>
      </c>
      <c r="F195" s="18">
        <f t="shared" ref="F195:F202" si="13">C195*0.1</f>
        <v>3.6714673416166672</v>
      </c>
      <c r="G195" s="18">
        <f t="shared" ref="G195:G202" si="14">D195*(1-0.05)</f>
        <v>33.248190149869998</v>
      </c>
      <c r="H195" s="18">
        <f t="shared" ref="H195:H202" si="15">D195*(1+0.1)-D195</f>
        <v>3.4998094894600058</v>
      </c>
    </row>
    <row r="196" spans="1:8" ht="15" x14ac:dyDescent="0.15">
      <c r="A196" s="15">
        <v>194</v>
      </c>
      <c r="B196" s="16">
        <v>1460</v>
      </c>
      <c r="C196" s="19">
        <v>36.738718466466672</v>
      </c>
      <c r="D196" s="18">
        <v>35.000814841033332</v>
      </c>
      <c r="E196" s="18">
        <f t="shared" si="12"/>
        <v>34.901782543143334</v>
      </c>
      <c r="F196" s="18">
        <f t="shared" si="13"/>
        <v>3.6738718466466675</v>
      </c>
      <c r="G196" s="18">
        <f t="shared" si="14"/>
        <v>33.250774098981665</v>
      </c>
      <c r="H196" s="18">
        <f t="shared" si="15"/>
        <v>3.5000814841033332</v>
      </c>
    </row>
    <row r="197" spans="1:8" ht="15" x14ac:dyDescent="0.15">
      <c r="A197" s="15">
        <v>195</v>
      </c>
      <c r="B197" s="16">
        <v>1460</v>
      </c>
      <c r="C197" s="19">
        <v>36.940854236500002</v>
      </c>
      <c r="D197" s="18">
        <v>35.276728880900002</v>
      </c>
      <c r="E197" s="18">
        <f t="shared" si="12"/>
        <v>35.093811524674997</v>
      </c>
      <c r="F197" s="18">
        <f t="shared" si="13"/>
        <v>3.6940854236500003</v>
      </c>
      <c r="G197" s="18">
        <f t="shared" si="14"/>
        <v>33.512892436854997</v>
      </c>
      <c r="H197" s="18">
        <f t="shared" si="15"/>
        <v>3.5276728880900023</v>
      </c>
    </row>
    <row r="198" spans="1:8" ht="15" x14ac:dyDescent="0.15">
      <c r="A198" s="15">
        <v>196</v>
      </c>
      <c r="B198" s="16">
        <v>1470</v>
      </c>
      <c r="C198" s="19">
        <v>37.223782529333334</v>
      </c>
      <c r="D198" s="18">
        <v>35.325785737766665</v>
      </c>
      <c r="E198" s="18">
        <f t="shared" si="12"/>
        <v>35.362593402866665</v>
      </c>
      <c r="F198" s="18">
        <f t="shared" si="13"/>
        <v>3.7223782529333338</v>
      </c>
      <c r="G198" s="18">
        <f t="shared" si="14"/>
        <v>33.559496450878328</v>
      </c>
      <c r="H198" s="18">
        <f t="shared" si="15"/>
        <v>3.532578573776668</v>
      </c>
    </row>
    <row r="199" spans="1:8" ht="15" x14ac:dyDescent="0.15">
      <c r="A199" s="15">
        <v>197</v>
      </c>
      <c r="B199" s="16">
        <v>1480</v>
      </c>
      <c r="C199" s="19">
        <v>37.255790127599994</v>
      </c>
      <c r="D199" s="18">
        <v>35.518762767233333</v>
      </c>
      <c r="E199" s="18">
        <f t="shared" si="12"/>
        <v>35.39300062121999</v>
      </c>
      <c r="F199" s="18">
        <f t="shared" si="13"/>
        <v>3.7255790127599995</v>
      </c>
      <c r="G199" s="18">
        <f t="shared" si="14"/>
        <v>33.742824628871666</v>
      </c>
      <c r="H199" s="18">
        <f t="shared" si="15"/>
        <v>3.5518762767233341</v>
      </c>
    </row>
    <row r="200" spans="1:8" ht="15" x14ac:dyDescent="0.15">
      <c r="A200" s="15">
        <v>198</v>
      </c>
      <c r="B200" s="16">
        <v>1490</v>
      </c>
      <c r="C200" s="19">
        <v>37.605320735866663</v>
      </c>
      <c r="D200" s="18">
        <v>35.928139585866667</v>
      </c>
      <c r="E200" s="18">
        <f t="shared" si="12"/>
        <v>35.725054699073326</v>
      </c>
      <c r="F200" s="18">
        <f t="shared" si="13"/>
        <v>3.7605320735866665</v>
      </c>
      <c r="G200" s="18">
        <f t="shared" si="14"/>
        <v>34.13173260657333</v>
      </c>
      <c r="H200" s="18">
        <f t="shared" si="15"/>
        <v>3.5928139585866674</v>
      </c>
    </row>
    <row r="201" spans="1:8" ht="15" x14ac:dyDescent="0.15">
      <c r="A201" s="15">
        <v>199</v>
      </c>
      <c r="B201" s="16">
        <v>1490</v>
      </c>
      <c r="C201" s="19">
        <v>37.576436949333335</v>
      </c>
      <c r="D201" s="18">
        <v>35.909909730599999</v>
      </c>
      <c r="E201" s="18">
        <f t="shared" si="12"/>
        <v>35.697615101866667</v>
      </c>
      <c r="F201" s="18">
        <f t="shared" si="13"/>
        <v>3.7576436949333338</v>
      </c>
      <c r="G201" s="18">
        <f t="shared" si="14"/>
        <v>34.114414244069998</v>
      </c>
      <c r="H201" s="18">
        <f t="shared" si="15"/>
        <v>3.590990973060002</v>
      </c>
    </row>
    <row r="202" spans="1:8" ht="15" x14ac:dyDescent="0.15">
      <c r="A202" s="15">
        <v>200</v>
      </c>
      <c r="B202" s="16">
        <v>1500</v>
      </c>
      <c r="C202" s="19">
        <v>37.785082335699997</v>
      </c>
      <c r="D202" s="18">
        <v>36.35623241936667</v>
      </c>
      <c r="E202" s="18">
        <f t="shared" si="12"/>
        <v>35.895828218914993</v>
      </c>
      <c r="F202" s="18">
        <f t="shared" si="13"/>
        <v>3.7785082335699998</v>
      </c>
      <c r="G202" s="18">
        <f t="shared" si="14"/>
        <v>34.538420798398334</v>
      </c>
      <c r="H202" s="18">
        <f t="shared" si="15"/>
        <v>3.6356232419366705</v>
      </c>
    </row>
    <row r="203" spans="1:8" x14ac:dyDescent="0.15">
      <c r="D203" s="4"/>
    </row>
    <row r="205" spans="1:8" ht="14.25" thickBot="1" x14ac:dyDescent="0.2">
      <c r="D205" s="2" t="s">
        <v>8</v>
      </c>
    </row>
    <row r="206" spans="1:8" x14ac:dyDescent="0.15">
      <c r="C206" s="5" t="s">
        <v>7</v>
      </c>
      <c r="D206" s="4">
        <v>34.504837093525381</v>
      </c>
    </row>
    <row r="207" spans="1:8" ht="14.25" thickBot="1" x14ac:dyDescent="0.2">
      <c r="C207" s="6">
        <f>AVERAGE(C6:C206)</f>
        <v>30.328471817736364</v>
      </c>
    </row>
    <row r="332" spans="1:3" x14ac:dyDescent="0.15">
      <c r="A332" s="7">
        <v>248118109</v>
      </c>
      <c r="B332" s="2" t="s">
        <v>9</v>
      </c>
      <c r="C332" s="3">
        <v>97156255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4" sqref="B4"/>
    </sheetView>
  </sheetViews>
  <sheetFormatPr defaultRowHeight="12.75" x14ac:dyDescent="0.2"/>
  <cols>
    <col min="1" max="1" width="2" style="23" customWidth="1"/>
    <col min="2" max="256" width="9" style="23"/>
    <col min="257" max="257" width="2" style="23" customWidth="1"/>
    <col min="258" max="512" width="9" style="23"/>
    <col min="513" max="513" width="2" style="23" customWidth="1"/>
    <col min="514" max="768" width="9" style="23"/>
    <col min="769" max="769" width="2" style="23" customWidth="1"/>
    <col min="770" max="1024" width="9" style="23"/>
    <col min="1025" max="1025" width="2" style="23" customWidth="1"/>
    <col min="1026" max="1280" width="9" style="23"/>
    <col min="1281" max="1281" width="2" style="23" customWidth="1"/>
    <col min="1282" max="1536" width="9" style="23"/>
    <col min="1537" max="1537" width="2" style="23" customWidth="1"/>
    <col min="1538" max="1792" width="9" style="23"/>
    <col min="1793" max="1793" width="2" style="23" customWidth="1"/>
    <col min="1794" max="2048" width="9" style="23"/>
    <col min="2049" max="2049" width="2" style="23" customWidth="1"/>
    <col min="2050" max="2304" width="9" style="23"/>
    <col min="2305" max="2305" width="2" style="23" customWidth="1"/>
    <col min="2306" max="2560" width="9" style="23"/>
    <col min="2561" max="2561" width="2" style="23" customWidth="1"/>
    <col min="2562" max="2816" width="9" style="23"/>
    <col min="2817" max="2817" width="2" style="23" customWidth="1"/>
    <col min="2818" max="3072" width="9" style="23"/>
    <col min="3073" max="3073" width="2" style="23" customWidth="1"/>
    <col min="3074" max="3328" width="9" style="23"/>
    <col min="3329" max="3329" width="2" style="23" customWidth="1"/>
    <col min="3330" max="3584" width="9" style="23"/>
    <col min="3585" max="3585" width="2" style="23" customWidth="1"/>
    <col min="3586" max="3840" width="9" style="23"/>
    <col min="3841" max="3841" width="2" style="23" customWidth="1"/>
    <col min="3842" max="4096" width="9" style="23"/>
    <col min="4097" max="4097" width="2" style="23" customWidth="1"/>
    <col min="4098" max="4352" width="9" style="23"/>
    <col min="4353" max="4353" width="2" style="23" customWidth="1"/>
    <col min="4354" max="4608" width="9" style="23"/>
    <col min="4609" max="4609" width="2" style="23" customWidth="1"/>
    <col min="4610" max="4864" width="9" style="23"/>
    <col min="4865" max="4865" width="2" style="23" customWidth="1"/>
    <col min="4866" max="5120" width="9" style="23"/>
    <col min="5121" max="5121" width="2" style="23" customWidth="1"/>
    <col min="5122" max="5376" width="9" style="23"/>
    <col min="5377" max="5377" width="2" style="23" customWidth="1"/>
    <col min="5378" max="5632" width="9" style="23"/>
    <col min="5633" max="5633" width="2" style="23" customWidth="1"/>
    <col min="5634" max="5888" width="9" style="23"/>
    <col min="5889" max="5889" width="2" style="23" customWidth="1"/>
    <col min="5890" max="6144" width="9" style="23"/>
    <col min="6145" max="6145" width="2" style="23" customWidth="1"/>
    <col min="6146" max="6400" width="9" style="23"/>
    <col min="6401" max="6401" width="2" style="23" customWidth="1"/>
    <col min="6402" max="6656" width="9" style="23"/>
    <col min="6657" max="6657" width="2" style="23" customWidth="1"/>
    <col min="6658" max="6912" width="9" style="23"/>
    <col min="6913" max="6913" width="2" style="23" customWidth="1"/>
    <col min="6914" max="7168" width="9" style="23"/>
    <col min="7169" max="7169" width="2" style="23" customWidth="1"/>
    <col min="7170" max="7424" width="9" style="23"/>
    <col min="7425" max="7425" width="2" style="23" customWidth="1"/>
    <col min="7426" max="7680" width="9" style="23"/>
    <col min="7681" max="7681" width="2" style="23" customWidth="1"/>
    <col min="7682" max="7936" width="9" style="23"/>
    <col min="7937" max="7937" width="2" style="23" customWidth="1"/>
    <col min="7938" max="8192" width="9" style="23"/>
    <col min="8193" max="8193" width="2" style="23" customWidth="1"/>
    <col min="8194" max="8448" width="9" style="23"/>
    <col min="8449" max="8449" width="2" style="23" customWidth="1"/>
    <col min="8450" max="8704" width="9" style="23"/>
    <col min="8705" max="8705" width="2" style="23" customWidth="1"/>
    <col min="8706" max="8960" width="9" style="23"/>
    <col min="8961" max="8961" width="2" style="23" customWidth="1"/>
    <col min="8962" max="9216" width="9" style="23"/>
    <col min="9217" max="9217" width="2" style="23" customWidth="1"/>
    <col min="9218" max="9472" width="9" style="23"/>
    <col min="9473" max="9473" width="2" style="23" customWidth="1"/>
    <col min="9474" max="9728" width="9" style="23"/>
    <col min="9729" max="9729" width="2" style="23" customWidth="1"/>
    <col min="9730" max="9984" width="9" style="23"/>
    <col min="9985" max="9985" width="2" style="23" customWidth="1"/>
    <col min="9986" max="10240" width="9" style="23"/>
    <col min="10241" max="10241" width="2" style="23" customWidth="1"/>
    <col min="10242" max="10496" width="9" style="23"/>
    <col min="10497" max="10497" width="2" style="23" customWidth="1"/>
    <col min="10498" max="10752" width="9" style="23"/>
    <col min="10753" max="10753" width="2" style="23" customWidth="1"/>
    <col min="10754" max="11008" width="9" style="23"/>
    <col min="11009" max="11009" width="2" style="23" customWidth="1"/>
    <col min="11010" max="11264" width="9" style="23"/>
    <col min="11265" max="11265" width="2" style="23" customWidth="1"/>
    <col min="11266" max="11520" width="9" style="23"/>
    <col min="11521" max="11521" width="2" style="23" customWidth="1"/>
    <col min="11522" max="11776" width="9" style="23"/>
    <col min="11777" max="11777" width="2" style="23" customWidth="1"/>
    <col min="11778" max="12032" width="9" style="23"/>
    <col min="12033" max="12033" width="2" style="23" customWidth="1"/>
    <col min="12034" max="12288" width="9" style="23"/>
    <col min="12289" max="12289" width="2" style="23" customWidth="1"/>
    <col min="12290" max="12544" width="9" style="23"/>
    <col min="12545" max="12545" width="2" style="23" customWidth="1"/>
    <col min="12546" max="12800" width="9" style="23"/>
    <col min="12801" max="12801" width="2" style="23" customWidth="1"/>
    <col min="12802" max="13056" width="9" style="23"/>
    <col min="13057" max="13057" width="2" style="23" customWidth="1"/>
    <col min="13058" max="13312" width="9" style="23"/>
    <col min="13313" max="13313" width="2" style="23" customWidth="1"/>
    <col min="13314" max="13568" width="9" style="23"/>
    <col min="13569" max="13569" width="2" style="23" customWidth="1"/>
    <col min="13570" max="13824" width="9" style="23"/>
    <col min="13825" max="13825" width="2" style="23" customWidth="1"/>
    <col min="13826" max="14080" width="9" style="23"/>
    <col min="14081" max="14081" width="2" style="23" customWidth="1"/>
    <col min="14082" max="14336" width="9" style="23"/>
    <col min="14337" max="14337" width="2" style="23" customWidth="1"/>
    <col min="14338" max="14592" width="9" style="23"/>
    <col min="14593" max="14593" width="2" style="23" customWidth="1"/>
    <col min="14594" max="14848" width="9" style="23"/>
    <col min="14849" max="14849" width="2" style="23" customWidth="1"/>
    <col min="14850" max="15104" width="9" style="23"/>
    <col min="15105" max="15105" width="2" style="23" customWidth="1"/>
    <col min="15106" max="15360" width="9" style="23"/>
    <col min="15361" max="15361" width="2" style="23" customWidth="1"/>
    <col min="15362" max="15616" width="9" style="23"/>
    <col min="15617" max="15617" width="2" style="23" customWidth="1"/>
    <col min="15618" max="15872" width="9" style="23"/>
    <col min="15873" max="15873" width="2" style="23" customWidth="1"/>
    <col min="15874" max="16128" width="9" style="23"/>
    <col min="16129" max="16129" width="2" style="23" customWidth="1"/>
    <col min="16130" max="16384" width="9" style="23"/>
  </cols>
  <sheetData>
    <row r="2" spans="2:2" s="21" customFormat="1" ht="21" x14ac:dyDescent="0.35">
      <c r="B2" s="20" t="s">
        <v>14</v>
      </c>
    </row>
    <row r="4" spans="2:2" ht="14.25" x14ac:dyDescent="0.2">
      <c r="B4" s="22" t="s">
        <v>15</v>
      </c>
    </row>
    <row r="5" spans="2:2" x14ac:dyDescent="0.2">
      <c r="B5" s="24" t="s">
        <v>16</v>
      </c>
    </row>
    <row r="6" spans="2:2" x14ac:dyDescent="0.2">
      <c r="B6" s="25" t="s">
        <v>17</v>
      </c>
    </row>
    <row r="7" spans="2:2" x14ac:dyDescent="0.2">
      <c r="B7" s="25" t="s">
        <v>18</v>
      </c>
    </row>
    <row r="8" spans="2:2" x14ac:dyDescent="0.2">
      <c r="B8" s="26" t="s">
        <v>19</v>
      </c>
    </row>
    <row r="19" spans="2:2" x14ac:dyDescent="0.2">
      <c r="B19" s="27" t="s">
        <v>20</v>
      </c>
    </row>
    <row r="20" spans="2:2" x14ac:dyDescent="0.2">
      <c r="B20" s="27" t="s">
        <v>21</v>
      </c>
    </row>
    <row r="21" spans="2:2" ht="13.5" x14ac:dyDescent="0.2">
      <c r="B21" s="28" t="s">
        <v>22</v>
      </c>
    </row>
    <row r="23" spans="2:2" ht="14.25" x14ac:dyDescent="0.2">
      <c r="B23" s="29" t="s">
        <v>23</v>
      </c>
    </row>
    <row r="24" spans="2:2" ht="14.25" x14ac:dyDescent="0.2">
      <c r="B24" s="30" t="s">
        <v>24</v>
      </c>
    </row>
    <row r="25" spans="2:2" x14ac:dyDescent="0.2">
      <c r="B25" s="29" t="s">
        <v>25</v>
      </c>
    </row>
    <row r="26" spans="2:2" x14ac:dyDescent="0.2">
      <c r="B26" s="31" t="s">
        <v>26</v>
      </c>
    </row>
    <row r="27" spans="2:2" x14ac:dyDescent="0.2">
      <c r="B27" s="31"/>
    </row>
    <row r="28" spans="2:2" ht="14.25" x14ac:dyDescent="0.2">
      <c r="B28" s="30" t="s">
        <v>27</v>
      </c>
    </row>
    <row r="29" spans="2:2" x14ac:dyDescent="0.2">
      <c r="B29" s="31" t="s">
        <v>28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图4-5-1 带置信区间的曲线图</vt:lpstr>
      <vt:lpstr>图4-5-3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2015-06-23T01:45:33Z</dcterms:created>
  <dcterms:modified xsi:type="dcterms:W3CDTF">2016-08-17T03:05:49Z</dcterms:modified>
</cp:coreProperties>
</file>