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llpaq\documentacion\"/>
    </mc:Choice>
  </mc:AlternateContent>
  <xr:revisionPtr revIDLastSave="0" documentId="13_ncr:1_{2253F663-EFDA-4B29-BEBD-0ACCAF626F0A}" xr6:coauthVersionLast="47" xr6:coauthVersionMax="47" xr10:uidLastSave="{00000000-0000-0000-0000-000000000000}"/>
  <bookViews>
    <workbookView xWindow="-108" yWindow="-108" windowWidth="23256" windowHeight="12576" tabRatio="447" activeTab="2" xr2:uid="{D9CDF984-DCE6-40E2-92F6-265E50614753}"/>
  </bookViews>
  <sheets>
    <sheet name="CÓDIGOS" sheetId="6" r:id="rId1"/>
    <sheet name="SIG" sheetId="2" r:id="rId2"/>
    <sheet name="CÓDIGOS_SIG" sheetId="5" r:id="rId3"/>
    <sheet name="2023" sheetId="7" r:id="rId4"/>
    <sheet name="AMPLIACIÓN" sheetId="3" state="hidden" r:id="rId5"/>
    <sheet name="AMPLIACIÓN (2)" sheetId="4" state="hidden" r:id="rId6"/>
  </sheets>
  <externalReferences>
    <externalReference r:id="rId7"/>
  </externalReferences>
  <definedNames>
    <definedName name="_xlnm._FilterDatabase" localSheetId="4" hidden="1">AMPLIACIÓN!$A$3:$E$21</definedName>
    <definedName name="_xlnm._FilterDatabase" localSheetId="5" hidden="1">'AMPLIACIÓN (2)'!$A$3:$E$21</definedName>
    <definedName name="_xlnm._FilterDatabase" localSheetId="0" hidden="1">CÓDIGOS!$A$1:$K$522</definedName>
    <definedName name="_xlnm._FilterDatabase" localSheetId="2" hidden="1">CÓDIGOS_SIG!$A$5:$O$104</definedName>
    <definedName name="_xlnm._FilterDatabase" localSheetId="1" hidden="1">SIG!$A$5:$I$69</definedName>
    <definedName name="_l9001">#REF!</definedName>
    <definedName name="AMENAZAS">#REF!</definedName>
    <definedName name="CODIGO">#REF!</definedName>
    <definedName name="CONSULTOR">#REF!</definedName>
    <definedName name="dd">#REF!</definedName>
    <definedName name="DEBILIDADES">#REF!</definedName>
    <definedName name="DEMORA1">#REF!</definedName>
    <definedName name="EMPRESA">#REF!</definedName>
    <definedName name="FORTALEZA">#REF!</definedName>
    <definedName name="N_VISITA">#REF!</definedName>
    <definedName name="OPRTUNIDADES">#REF!</definedName>
    <definedName name="PM01.01_DESARROLLO_Y_EJECUCIÓN_DE_PROGRAMAS_PREVENTIVOS">#REF!</definedName>
    <definedName name="PM01.02_DESARROLLO_Y_EJECUCIÓN_DE_EVENTOS_DE_DIFUSIÓN">#REF!</definedName>
    <definedName name="PM01.03_MONITOREO_DE_LAS_TRANSFERENCIAS_DE_GESTIÓN_EN_GOBIERNOS_REGIONALES_Y_LOCALES">#REF!</definedName>
    <definedName name="PM01.04_EVALUACIÓN_DE_LA_IMPLEMENTACIÓN_DEL_CONTROL_INTERNO_EN_LAS_ENTIDADES_PÚBLICAS">#REF!</definedName>
    <definedName name="PM01.05.01_GESTIÓN_DE_SERVICIOS_ACADÉMICOS_DE_CURSOS_Y_PROGRAMAS">#REF!</definedName>
    <definedName name="PM01.05.02_GESTIÓN_DE_SERVICIOS_ACADÉMICOS_DE_MAESTRÍA_Y_SEGUNDA_ESPECIALIDAD">#REF!</definedName>
    <definedName name="PM01.05.03_REALIZACIÓN_DE_EVENTOS_ACADÉMICOS">#REF!</definedName>
    <definedName name="PM01.06.01_DESARROLLO_DE_ESTUDIOS_DE_OPERATIVOS_DE_CONTROL">#REF!</definedName>
    <definedName name="PM01.06.02_EMISIÓN_DE_OPINIÓN_TÉCNICA_DE_PROPUESTAS_DE_TEMAS_DE_INVESTIGACIÓN">#REF!</definedName>
    <definedName name="PM01.06.03_PUBLICACIÓN_DE_LA_REVISTA_ACADÉMICA_DE_CONTROL_GUBERNAMENTAL">#REF!</definedName>
    <definedName name="PM01.06.04_DESARROLLO_DE_PROYECTOS_DE_INVESTIGACIÓN">#REF!</definedName>
    <definedName name="PM01.06.05_DESARROLLO_DE_PROYECTOS_DE_INNOVACIÓN">#REF!</definedName>
    <definedName name="PM01_PREVENCIÓN_Y_FORTALECIMIENTO_DE_LA_INTEGRIDAD_Y_CULTURA_DE_CONTROL_EN_LA_GESTIÓN_PÚBLICA">#REF!</definedName>
    <definedName name="PM02.01_PARTICIPACIÓN_VOLUNTARIA_DE_MONITORES_CIUDADANOS_DE_CONTROL">#REF!</definedName>
    <definedName name="PM02.02_AUDIENCIAS_PÚBLICAS">#REF!</definedName>
    <definedName name="PM02.03_ATENCIÓN_DE_ALERTA_CIUDADANA_ELECTORAL">#REF!</definedName>
    <definedName name="PM02.04_SUPERVISIÓN_Y_SEGUIMIENTO_DEL_REGISTRO_DE_AVANCE_DE_OBRAS_PÚBLICAS">#REF!</definedName>
    <definedName name="PM02.05_ANÁLISIS_DE_INFORMACIÓN_DE_OBRAS_PÚBLICAS">#REF!</definedName>
    <definedName name="PM02.06_ADMINISTRACIÓN_Y_VERIFICACIÓN_DE_RENDICIÓN_DE_CUENTAS_DE_TITULARES">#REF!</definedName>
    <definedName name="PM02.07_ATENCIÓN_Y_EVALUACIÓN_DE_DENUNCIAS">#REF!</definedName>
    <definedName name="PM02.08_ATENCIÓN_Y_EVALUACIÓN_DE_SOLICITUDES_DE_SERVICIOS_DE_CONTROL">#REF!</definedName>
    <definedName name="PM02.09_ANÁLISIS_Y_EVALUACIÓN_PREVIA_PATRIMONIAL_DE_FUNCIONARIOS_Y_SERVIDORES_PÚBLICOS">#REF!</definedName>
    <definedName name="PM02.10_ANÁLISIS_Y_EVALUACIÓN_DE_LA_EJECUCIÓN_DEL_GASTO_DEL_PROGRAMA_VASO_DE_LECHE">#REF!</definedName>
    <definedName name="PM02.11_EVALUACIÓN_DE_PRESTACIONES_ADICIONALES_DE_OBRA">#REF!</definedName>
    <definedName name="PM02.12_EMISIÓN_DE_INFORME_PREVIO">#REF!</definedName>
    <definedName name="PM02.13_EVALUACIÓN_DE_PRESTACIONES_ADICIONALES_DE_SUPERVISIÓN_DE_OBRA">#REF!</definedName>
    <definedName name="PM02.14_EMISIÓN_DE_OPINIÓN_PREVIA_A_LAS_COMPRAS_CON_CARÁCTER_DE_SECRETO_MILITAR_O_DE_ORDEN_INTERNO">#REF!</definedName>
    <definedName name="PM02.15_ACCIÓN_SIMULTÁNEA">#REF!</definedName>
    <definedName name="PM02.16_VISITA_DE_CONTROL">#REF!</definedName>
    <definedName name="PM02.17_VISITA_PREVENTIVA">#REF!</definedName>
    <definedName name="PM02.18_ORIENTACIÓN_DE_OFICIO">#REF!</definedName>
    <definedName name="PM02.19_CONTROL_CONCURRENTE">#REF!</definedName>
    <definedName name="PM02.20_OPERATIVO_DE_CONTROL_SIMULTÁNEO">#REF!</definedName>
    <definedName name="PM02_DETECCIÓN_DE_RIESGOS_EN_EL_USO_DE_LOS_RECURSOS_PÚBLICOS">#REF!</definedName>
    <definedName name="PM03.01_AUDITORÍA_DE_CUMPLIMIENTO">#REF!</definedName>
    <definedName name="PM03.02_AUDITORÍA_DE_DESEMPEÑO">#REF!</definedName>
    <definedName name="PM03.03_AUDITORÍA_FINANCIERA">#REF!</definedName>
    <definedName name="PM03.04_AUDITORÍA_DE_LA_CUENTA_GENERAL_DE_LA_REPÚBLICA">#REF!</definedName>
    <definedName name="PM03.05_INVESTIGACIÓN_DE_DESBALANCES_PATRIMONIALES_DE_FUNCIONARIOS_Y_SERVIDORES_PÚBLICOS">#REF!</definedName>
    <definedName name="PM03_INVESTIGACIÓN_DE_ACTOS_Y_RESULTADOS_DE_LA_FUNCIÓN_PÚBLICA">#REF!</definedName>
    <definedName name="PM04.01_GESTIÓN_DE_ADMINISTRACIÓN_DE_SANCIONES">#REF!</definedName>
    <definedName name="PM04.02_APLICACIÓN_DE_SANCIONES_POR_INFRACCIÓN_AL_EJERCICIO_DEL_CONTROL_GUBERNAMENTAL">#REF!</definedName>
    <definedName name="PM04.03_ATENCIÓN_DE_PEDIDOS_DE_CONCLUSIÓN_DEL_PROCEDIMIENTO_ADMINISTRATIVO_SANCIONADOR">#REF!</definedName>
    <definedName name="PM04.04_SEGUIMIENTO_DE_PROCESOS_CIVILES">#REF!</definedName>
    <definedName name="PM04.05_SEGUIMIENTO_DE_PROCESOS_PENALES_BAJO_EL_ANTIGUO_CÓDIGO_PROCESAL_PENAL">#REF!</definedName>
    <definedName name="PM04.06_SEGUIMIENTO_DE_PROCESOS_PENALES_BAJO_EL_NUEVO_CÓDIGO_PROCESAL_PENAL">#REF!</definedName>
    <definedName name="PM04_SANCIÓN_DE_IRREGULARIDADES_EN_EL_EJERCICIO_DE_LA_FUNCIÓN_PÚBLICA">#REF!</definedName>
    <definedName name="PM05.01_SEGUIMIENTO_A_LA_IMPLEMENTACIÓN_DE_RECOMENDACIONES_DE_CONTROL_POSTERIOR">#REF!</definedName>
    <definedName name="PM05.02_SEGUIMIENTO_A_LA_IMPLEMENTACIÓN_DE_RECOMENDACIONES_DE_CONTROL_SIMULTÁNEO">#REF!</definedName>
    <definedName name="PM05_SEGUIMIENTO_A_LA_IMPLEMENTACIÓN_DE_RECOMENDACIONES">#REF!</definedName>
    <definedName name="PM06.01_ORIENTACIÓN_AL_CIUDADANO_O_DESTINATARIOS_DE_LOS_SERVICIOS_DE_LA_CGR">#REF!</definedName>
    <definedName name="PM06.02_ATENCIÓN_DE_SOLICITUDES_DE_ACCESO_A_LA_INFORMACIÓN_PÚBLICA">#REF!</definedName>
    <definedName name="PM06.03_ATENCIÓN_DE_REQUERIMIENTOS_DE_INFORMACIÓN_DEL_CONGRESO">#REF!</definedName>
    <definedName name="PM06.04_ATENCIÓN_DE_REQUERIMIENTOS_DE_INFORMACIÓN_DE_ENTIDADES">#REF!</definedName>
    <definedName name="PM06.05_ATENCIÓN_DE_REQUERIMIENTOS_DE_CARPETAS_DE_CONTROL_DEL_MINISTERIO_PÚBLICO">#REF!</definedName>
    <definedName name="PM06.06_ATENCIÓN_DE_RECLAMOS">#REF!</definedName>
    <definedName name="PM06.07_ATENCIÓN_DE_QUEJAS_POR_DEFECTO_DE_TRAMITACIÓN">#REF!</definedName>
    <definedName name="PM06.08_ATENCIÓN_Y_SEGUIMIENTO_DE_ENCARGOS_LEGALES">#REF!</definedName>
    <definedName name="PM06_ATENCIÓN_DE_USUARIOS_DE_SERVICIOS_DE_LA_CGR">#REF!</definedName>
    <definedName name="Print_Area" localSheetId="1">SIG!$A$1:$F$71</definedName>
    <definedName name="Print_Titles" localSheetId="1">SIG!$5:$6</definedName>
    <definedName name="PROYECTO">#REF!</definedName>
    <definedName name="REPRESENTAN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  <c r="F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tc={D2A5349F-EE74-4A79-9326-65E478CB7BA8}</author>
    <author>tc={6A363B7F-4792-4565-B054-FCBB17C6EB38}</author>
    <author>tc={979CB609-25B7-4B1D-A313-23490BFE498E}</author>
    <author>tc={4AEA9C81-D270-4050-9B65-BEEB5D3540E1}</author>
    <author>tc={9D496F86-0BA5-480E-9D8A-5EF56D62A330}</author>
    <author>tc={F7B55A7B-BD5D-4460-A0EE-7329AB94F9FD}</author>
    <author>tc={890818C5-CB89-4294-B256-0D2173D8D676}</author>
    <author>tc={490B0D1C-BB08-4BED-BDC0-081D070A46AE}</author>
    <author>tc={05E56124-CA98-4FE3-A24B-4825F4CC4181}</author>
    <author>tc={DAA83F56-EF99-4BDD-B619-EC8148210EB7}</author>
    <author>tc={C00803E0-00FB-434C-A0C3-9BA7B91DF293}</author>
    <author>tc={F39C2D57-915D-4F68-A55C-E5A59C986135}</author>
    <author>tc={6358D8E5-7B35-44F4-885D-688BBB43C992}</author>
    <author>tc={C9E355BA-9074-4B95-88C3-F5EE485B55A5}</author>
    <author>tc={328779D5-D5A6-4F22-BCF2-5CF0BFD9A2B2}</author>
    <author>tc={090BCEB8-1EE6-4675-BD83-45C592F3527A}</author>
    <author>tc={FE0C9E8F-551C-44F8-A41C-6DE75D27481B}</author>
    <author>tc={4DC25762-3624-4BF5-A119-EA8C4F80F588}</author>
    <author>tc={8DBC5C30-590A-469E-8F8B-D7E95CD8047C}</author>
    <author>tc={3D5FBA5D-171E-4C83-B84C-8108D1698BDD}</author>
    <author>tc={A4A069A6-58EF-4642-988A-E003D602F8FD}</author>
    <author>tc={BC65A512-6F16-4163-BFE9-C0E1122CBC29}</author>
    <author>tc={0AA620B6-9284-4230-9A5E-2E93FBE80406}</author>
    <author>tc={0DAD190C-C4CE-4EFC-83DC-211E3FA56D55}</author>
    <author>tc={EC77A7BD-483B-43E7-9AD8-3B9D2DEF20B6}</author>
    <author>tc={0AAC75DC-3C5E-4FFE-BE7D-1875657B6B66}</author>
    <author>tc={A0DD8BC7-E542-460B-9BB6-57E6E02B4F9C}</author>
    <author>tc={91A85A18-817F-4ABD-81E7-9997CAEAB1F7}</author>
    <author>tc={63594581-494F-4776-944E-A5557687B982}</author>
    <author>tc={422F36CC-9130-4FA4-9460-E9E72ADDCA9C}</author>
    <author>tc={59B8439D-6EE5-4D88-89D7-4992A72A0868}</author>
    <author>tc={0AA0B3D9-1655-48CC-98C1-55513A7E3288}</author>
    <author>tc={0F8BE552-899F-4A6D-B6DD-85103BA2A57F}</author>
    <author>tc={5B39F1B7-8B68-43BB-8C6A-37E83AFBA455}</author>
    <author>tc={4A0703FD-62E0-425C-B72C-A45983DCE658}</author>
    <author>tc={86F86E99-A635-43A5-8DD1-82359AD562C0}</author>
    <author>tc={C36CD23E-6280-4862-92D6-3B58D5C119A9}</author>
    <author>tc={BE812589-D874-451A-86C6-E6942EEF20C9}</author>
    <author>tc={B84F0F9C-6243-4CB2-B56B-884D01449EC3}</author>
    <author>tc={34C97728-B19F-4188-8B40-5D1DC67AF1CA}</author>
    <author>tc={ABD2F498-1D07-49F4-A031-EF73B12A03C8}</author>
    <author>tc={E6AA7C7D-76FA-46CF-A2D8-425CC383A395}</author>
    <author>tc={2C22583E-50F8-4932-AEC1-66F5C4178611}</author>
    <author>tc={EF37BA9A-2593-42D3-97D5-C9441D8C001A}</author>
    <author>tc={F82F31DC-DB80-4A61-9F45-D0F61D3BC12C}</author>
    <author>tc={494F500B-958E-49E9-B5BF-BA2696E8FD28}</author>
    <author>tc={EA5193BD-A495-439C-B872-6FE30D33827C}</author>
    <author>tc={8E13FCCB-FD90-477F-A944-88086E2209D9}</author>
    <author>tc={94B1CDDB-CE50-4359-9477-EEDECEE1F9D5}</author>
    <author>tc={8C04B93B-BF13-4B07-B4CD-80EE21B3A654}</author>
    <author>tc={9EEFCB7C-322E-4DBB-A575-B51CF04FE074}</author>
    <author>tc={065DFDC6-CD40-4A0F-9401-1561C74BD4BA}</author>
    <author>tc={EEFE2C81-3BA4-4158-9255-E07D61E07A7D}</author>
    <author>tc={B8972747-5317-47DA-A9EF-2F2C4E864B1A}</author>
    <author>tc={7DF5386E-0DC2-4B4A-AB3E-ABA905BE387B}</author>
    <author>tc={3D0CCA59-4505-4879-9821-7F873189A130}</author>
    <author>tc={2FE484F9-3538-4D7F-80EC-DBE55183DEBF}</author>
    <author>tc={8CCBFB00-1BFA-470E-A5CE-E3B317CD7707}</author>
    <author>tc={4B9859C2-2A09-47D4-A346-68B63FB79FF4}</author>
    <author>tc={EF6A40D3-3140-488C-9B6E-A421A4BDDA15}</author>
    <author>tc={16AA06F4-05FF-4711-9129-52E997CED64C}</author>
    <author>tc={C4F2BE41-006F-495D-A8C9-448E246A567F}</author>
    <author>tc={10D90ACB-0409-41A7-A4A4-25D7BE1C5489}</author>
    <author>tc={D6B14542-B676-4A13-A826-EB72556FE544}</author>
    <author>tc={5043FDB6-9CD5-4EA1-8D4F-5D1F8D72C72B}</author>
    <author>tc={BB18C1F9-D7B3-44FC-8B5B-393DAC0D00EB}</author>
  </authors>
  <commentList>
    <comment ref="C2" authorId="0" shapeId="0" xr:uid="{D2A5349F-EE74-4A79-9326-65E478CB7B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DIRECCIÓN ESTRATÉGICA</t>
      </text>
    </comment>
    <comment ref="F4" authorId="1" shapeId="0" xr:uid="{6A363B7F-4792-4565-B054-FCBB17C6EB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incluir en nuevo inventario de procesos</t>
      </text>
    </comment>
    <comment ref="G4" authorId="2" shapeId="0" xr:uid="{979CB609-25B7-4B1D-A313-23490BFE4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PE01.02.06</t>
      </text>
    </comment>
    <comment ref="I4" authorId="3" shapeId="0" xr:uid="{4AEA9C81-D270-4050-9B65-BEEB5D3540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PE.01.02.06.01</t>
      </text>
    </comment>
    <comment ref="J4" authorId="4" shapeId="0" xr:uid="{9D496F86-0BA5-480E-9D8A-5EF56D62A3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REGISTRO DE INFORMACIÓN DE LAS ENTIDADES SUJETAS A CONTROL</t>
      </text>
    </comment>
    <comment ref="K4" authorId="5" shapeId="0" xr:uid="{F7B55A7B-BD5D-4460-A0EE-7329AB94F9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SUBGERENCIA DE GESTIÓN DOCUMENTARIA</t>
      </text>
    </comment>
    <comment ref="E5" authorId="6" shapeId="0" xr:uid="{890818C5-CB89-4294-B256-0D2173D8D6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PE01.02</t>
      </text>
    </comment>
    <comment ref="E13" authorId="7" shapeId="0" xr:uid="{490B0D1C-BB08-4BED-BDC0-081D070A46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PE01.03</t>
      </text>
    </comment>
    <comment ref="F13" authorId="8" shapeId="0" xr:uid="{05E56124-CA98-4FE3-A24B-4825F4CC41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AUDITORÍA INTERNA</t>
      </text>
    </comment>
    <comment ref="E14" authorId="9" shapeId="0" xr:uid="{DAA83F56-EF99-4BDD-B619-EC8148210E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PE02.05</t>
      </text>
    </comment>
    <comment ref="F14" authorId="10" shapeId="0" xr:uid="{C00803E0-00FB-434C-A0C3-9BA7B91DF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DISEÑO DE LA ESTRUCTURA ORGANIZACIONAL</t>
      </text>
    </comment>
    <comment ref="G14" authorId="11" shapeId="0" xr:uid="{F39C2D57-915D-4F68-A55C-E5A59C9861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PE02.05.01</t>
      </text>
    </comment>
    <comment ref="H14" authorId="12" shapeId="0" xr:uid="{6358D8E5-7B35-44F4-885D-688BBB43C9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DISEÑO DE LA ESTRUCTURA ORGANIZACIONAL</t>
      </text>
    </comment>
    <comment ref="G15" authorId="13" shapeId="0" xr:uid="{C9E355BA-9074-4B95-88C3-F5EE485B55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PE02.05.02</t>
      </text>
    </comment>
    <comment ref="H15" authorId="14" shapeId="0" xr:uid="{328779D5-D5A6-4F22-BCF2-5CF0BFD9A2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DEFINICIÓN Y DISEÑO DE PUESTOS</t>
      </text>
    </comment>
    <comment ref="H16" authorId="15" shapeId="0" xr:uid="{090BCEB8-1EE6-4675-BD83-45C592F352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PE02.02.02 DISEÑO Y MEJORA DE PROCESOS</t>
      </text>
    </comment>
    <comment ref="H39" authorId="16" shapeId="0" xr:uid="{FE0C9E8F-551C-44F8-A41C-6DE75D2748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GESTIÓN DE LA CALIDAD Y MEJORA CONTÍNUA</t>
      </text>
    </comment>
    <comment ref="J49" authorId="17" shapeId="0" xr:uid="{4DC25762-3624-4BF5-A119-EA8C4F80F5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PLANTEAMIENTO DE INQUIETUDES, INVESTIGACIÓN Y TRATAMIENTO DEL SOBORNO</t>
      </text>
    </comment>
    <comment ref="K62" authorId="18" shapeId="0" xr:uid="{8DBC5C30-590A-469E-8F8B-D7E95CD804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GERENCIA JURÍDICO NORMATIVA</t>
      </text>
    </comment>
    <comment ref="H63" authorId="19" shapeId="0" xr:uid="{3D5FBA5D-171E-4C83-B84C-8108D1698BD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EMISIÓN DE NORMATIVAS</t>
      </text>
    </comment>
    <comment ref="H68" authorId="20" shapeId="0" xr:uid="{A4A069A6-58EF-4642-988A-E003D602F8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CONTROL DE DOCUMENTOS Y REGISTROS EN EL ALCANCE DEL SGC</t>
      </text>
    </comment>
    <comment ref="F71" authorId="21" shapeId="0" xr:uid="{BC65A512-6F16-4163-BFE9-C0E1122CBC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PROYECTOS</t>
      </text>
    </comment>
    <comment ref="F94" authorId="22" shapeId="0" xr:uid="{0AA620B6-9284-4230-9A5E-2E93FBE804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ACUERDO AL INVENTARIO 2022, SE UNEN EL PE03.01 DISEÑO DE LA COMUNICACIÓN INSTITUCIONAL Y EL PE03.02 DESARROLLO DE LA COMUNICACIÓN INSTITUCIONAL</t>
      </text>
    </comment>
    <comment ref="H94" authorId="23" shapeId="0" xr:uid="{0DAD190C-C4CE-4EFC-83DC-211E3FA56D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DISEÑO DE LA ESTRATEGIA DE COMUNICACIÓN INSTITUCIONAL</t>
      </text>
    </comment>
    <comment ref="H97" authorId="24" shapeId="0" xr:uid="{EC77A7BD-483B-43E7-9AD8-3B9D2DEF20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ORGANIZACIÓN Y EJECUCIÓN DE EVENTOS NACIONALES E INTERNACIONALES PARA LA PROMOCIÓN DE LA IMAGEN Y DESARROLLO INSTITUCIONAL</t>
      </text>
    </comment>
    <comment ref="K109" authorId="25" shapeId="0" xr:uid="{0AAC75DC-3C5E-4FFE-BE7D-1875657B6B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SUBGERENCIA DE COORDINACIÓN INTERINSTITUCIONAL NACIONAL</t>
      </text>
    </comment>
    <comment ref="H110" authorId="26" shapeId="0" xr:uid="{A0DD8BC7-E542-460B-9BB6-57E6E02B4F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LAS ACCIONES DE RELACIONAMIENTO INTERINSTITUCIONAL</t>
      </text>
    </comment>
    <comment ref="H112" authorId="27" shapeId="0" xr:uid="{91A85A18-817F-4ABD-81E7-9997CAEAB1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SEGUIMIENTO DE LA AGENDA LEGISLATIVA Y EVENTOS DE INTERÉS PARA LA CGR
Respuesta:
    GESTIÓN PARA LA OBTENCIÓN DE FINANCIAMIENTO EXTERNO</t>
      </text>
    </comment>
    <comment ref="H113" authorId="28" shapeId="0" xr:uid="{63594581-494F-4776-944E-A5557687B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INSTRUMENTOS DE COOPERACIÓN NACIONAL (CONVENIOS)</t>
      </text>
    </comment>
    <comment ref="H115" authorId="29" shapeId="0" xr:uid="{422F36CC-9130-4FA4-9460-E9E72ADDCA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INSTRUMENTOS DE COOPERACIÓN NACIONAL (CONVENIOS)</t>
      </text>
    </comment>
    <comment ref="F116" authorId="30" shapeId="0" xr:uid="{59B8439D-6EE5-4D88-89D7-4992A72A08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GESTIÓN DE MECANISMOS DE PREVENCIÓN DE LA CORRUPCIÓN</t>
      </text>
    </comment>
    <comment ref="H116" authorId="31" shapeId="0" xr:uid="{0AA0B3D9-1655-48CC-98C1-55513A7E32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PLANIFICACIÓN Y EJECUCIÓN DE EVENTOS DE PREVENCIÓN (17.11.21)</t>
      </text>
    </comment>
    <comment ref="H119" authorId="32" shapeId="0" xr:uid="{0F8BE552-899F-4A6D-B6DD-85103BA2A5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SEGUIMIENTO DEL REGISTRO DE AVANCE DE OBRAS PÚBLICAS 270223</t>
      </text>
    </comment>
    <comment ref="H134" authorId="33" shapeId="0" xr:uid="{5B39F1B7-8B68-43BB-8C6A-37E83AFBA4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VERIFICACIÓN DE LAS TRANSFERENCIAS DE GESTIÓN EN GOBIERNOS REGIONALES Y LOCALES 270223</t>
      </text>
    </comment>
    <comment ref="H136" authorId="34" shapeId="0" xr:uid="{4A0703FD-62E0-425C-B72C-A45983DCE6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IMPLEMENTACIÓN DEL CODIGO DE INTEGRIDAD 270223</t>
      </text>
    </comment>
    <comment ref="F140" authorId="35" shapeId="0" xr:uid="{86F86E99-A635-43A5-8DD1-82359AD562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PARTICIPACIÓN CIUDADANA</t>
      </text>
    </comment>
    <comment ref="J153" authorId="36" shapeId="0" xr:uid="{C36CD23E-6280-4862-92D6-3B58D5C119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NUEVO INVENTARIO 06.12.21</t>
      </text>
    </comment>
    <comment ref="J154" authorId="37" shapeId="0" xr:uid="{BE812589-D874-451A-86C6-E6942EEF20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NUEVO INVENTARIO 06.12.21</t>
      </text>
    </comment>
    <comment ref="J157" authorId="38" shapeId="0" xr:uid="{B84F0F9C-6243-4CB2-B56B-884D01449E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NUEVO INVENTARIO 06.12.21</t>
      </text>
    </comment>
    <comment ref="G166" authorId="39" shapeId="0" xr:uid="{34C97728-B19F-4188-8B40-5D1DC67AF1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PM02.01.08</t>
      </text>
    </comment>
    <comment ref="H166" authorId="40" shapeId="0" xr:uid="{ABD2F498-1D07-49F4-A031-EF73B12A03C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ATENCIÓN Y EVALUACIÓN DE DENUNCIAS</t>
      </text>
    </comment>
    <comment ref="K192" authorId="41" shapeId="0" xr:uid="{E6AA7C7D-76FA-46CF-A2D8-425CC383A39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OFICINA DE INTEGRIDAD INSTITUCIONAL Y ACCESO A LA INFORMACIÓN PÚBLICA</t>
      </text>
    </comment>
    <comment ref="K193" authorId="42" shapeId="0" xr:uid="{2C22583E-50F8-4932-AEC1-66F5C41786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OFICINA DE INTEGRIDAD INSTITUCIONAL Y ACCESO A LA INFORMACIÓN PÚBLICA</t>
      </text>
    </comment>
    <comment ref="F267" authorId="43" shapeId="0" xr:uid="{EF37BA9A-2593-42D3-97D5-C9441D8C00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SUPERVISIÓN TÉCNICA DE LOS SERVICIOS DE CONTROL Y RELACIONADOS</t>
      </text>
    </comment>
    <comment ref="F283" authorId="44" shapeId="0" xr:uid="{F82F31DC-DB80-4A61-9F45-D0F61D3BC1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PRIMERA INSTANCIA (ANTES)</t>
      </text>
    </comment>
    <comment ref="H315" authorId="45" shapeId="0" xr:uid="{494F500B-958E-49E9-B5BF-BA2696E8FD2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ELABORACIÓN Y ACTUALIZACIÓN DE PERFILES DE PUESTOS</t>
      </text>
    </comment>
    <comment ref="H325" authorId="46" shapeId="0" xr:uid="{EA5193BD-A495-439C-B872-6FE30D3382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modifica denominación de acuerdo a correo electrónico remitido por Gustavo V. del 07.01.21
CAPACITACIÓN INTERNA DEL PERSONAL</t>
      </text>
    </comment>
    <comment ref="H327" authorId="47" shapeId="0" xr:uid="{8E13FCCB-FD90-477F-A944-88086E2209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modifica denominación de acuerdo a correo electrónico remitido por Gustavo V. del 07.01.21
CAPACITACIÓN INTERNA DEL PERSONAL</t>
      </text>
    </comment>
    <comment ref="H374" authorId="48" shapeId="0" xr:uid="{94B1CDDB-CE50-4359-9477-EEDECEE1F9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ORGANIZACIÓN DE EVENTOS INTERNOS</t>
      </text>
    </comment>
    <comment ref="F418" authorId="49" shapeId="0" xr:uid="{8C04B93B-BF13-4B07-B4CD-80EE21B3A6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ADMINISTRACIÓN PATRIMONIAL</t>
      </text>
    </comment>
    <comment ref="F438" authorId="50" shapeId="0" xr:uid="{9EEFCB7C-322E-4DBB-A575-B51CF04FE0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EJECUCIÓN DE GASTOS E INGRESOS</t>
      </text>
    </comment>
    <comment ref="H438" authorId="51" shapeId="0" xr:uid="{065DFDC6-CD40-4A0F-9401-1561C74BD4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PA04.03.04	EVALUACIÓN DE DISPONIBILIDAD PRESUPUESTAL
PA04.03.05	MODIFICACIÓN DE CERTIFICACIÓN DE CRÉDITO PRESUPUESTARIO
PA04.03.06	ATENCIÓN DE NOTAS DE MODIFICACIÓN PRESUPUESTARIA</t>
      </text>
    </comment>
    <comment ref="H440" authorId="52" shapeId="0" xr:uid="{EEFE2C81-3BA4-4158-9255-E07D61E07A7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PA04.03.08	EJECUCIÓN FINANCIERA DE INGRESOS</t>
      </text>
    </comment>
    <comment ref="H441" authorId="53" shapeId="0" xr:uid="{B8972747-5317-47DA-A9EF-2F2C4E864B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PA04.03.07	EJECUCIÓN FINANCIERA DE GASTOS</t>
      </text>
    </comment>
    <comment ref="H442" authorId="54" shapeId="0" xr:uid="{7DF5386E-0DC2-4B4A-AB3E-ABA905BE38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TRANSFERENCIAS FINANCIERAS O DE RECURSOS</t>
      </text>
    </comment>
    <comment ref="H444" authorId="55" shapeId="0" xr:uid="{3D0CCA59-4505-4879-9821-7F873189A1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PA04.03.03	ATENCIÓN DE REQUERIMIENTOS Y RENDICIÓN DE VIÁTICOS</t>
      </text>
    </comment>
    <comment ref="H445" authorId="56" shapeId="0" xr:uid="{2FE484F9-3538-4D7F-80EC-DBE55183DEB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PA04.03.02	ADMINISTRACIÓN DE CAJA CHICA</t>
      </text>
    </comment>
    <comment ref="H446" authorId="57" shapeId="0" xr:uid="{8CCBFB00-1BFA-470E-A5CE-E3B317CD77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PA04.03.01	ATENCIÓN DE REQUERIMIENTOS Y RENDICIÓN DE ANTICIPOS</t>
      </text>
    </comment>
    <comment ref="F451" authorId="58" shapeId="0" xr:uid="{4B9859C2-2A09-47D4-A346-68B63FB79F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DECÍA: IMPLEMENTACIÓN DE TECNOLOGÍAS DE LA INFORMACIÓN</t>
      </text>
    </comment>
    <comment ref="F467" authorId="59" shapeId="0" xr:uid="{EF6A40D3-3140-488C-9B6E-A421A4BDDA1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DECIA OPERACIÓN DE TECNOLOGÍAS DE LA INFORMACIÓN </t>
      </text>
    </comment>
    <comment ref="F502" authorId="60" shapeId="0" xr:uid="{16AA06F4-05FF-4711-9129-52E997CED6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EN PROCESOS JUDICIALES INICIADOS POR TERCEROS</t>
      </text>
    </comment>
    <comment ref="H502" authorId="61" shapeId="0" xr:uid="{C4F2BE41-006F-495D-A8C9-448E246A56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DE LOS PROCESOS CIVILES</t>
      </text>
    </comment>
    <comment ref="H503" authorId="62" shapeId="0" xr:uid="{10D90ACB-0409-41A7-A4A4-25D7BE1C5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DE LOS PROCESOS PENALES</t>
      </text>
    </comment>
    <comment ref="H504" authorId="63" shapeId="0" xr:uid="{D6B14542-B676-4A13-A826-EB72556FE5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DE LOS PROCESOS LABORALES</t>
      </text>
    </comment>
    <comment ref="H505" authorId="64" shapeId="0" xr:uid="{5043FDB6-9CD5-4EA1-8D4F-5D1F8D72C7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ACTUACIONES Y SEGUIMIENTO AL PROCESO CONTENCIOSO ADMINISTRATIVO DERIVADOS DEL PROCEDIMIENTO ADMINISTRATIVO SANCIONADOR</t>
      </text>
    </comment>
    <comment ref="F506" authorId="65" shapeId="0" xr:uid="{BB18C1F9-D7B3-44FC-8B5B-393DAC0D00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LEGAL DE LOS COLABORADORES Y EX COLABORADORES</t>
      </text>
    </comment>
  </commentList>
</comments>
</file>

<file path=xl/sharedStrings.xml><?xml version="1.0" encoding="utf-8"?>
<sst xmlns="http://schemas.openxmlformats.org/spreadsheetml/2006/main" count="3546" uniqueCount="1385">
  <si>
    <t>SUBPROCESOS INCLUIDOS EN EL ALCANCE DEL SISTEMA INTEGRADO DE GESTIÓN</t>
  </si>
  <si>
    <t>N°</t>
  </si>
  <si>
    <t>PROCESO</t>
  </si>
  <si>
    <t>SUBPROCESO</t>
  </si>
  <si>
    <t>PROPIETARIO DEL PROCESO</t>
  </si>
  <si>
    <t>UNIDAD ORGÁNICA DEL ALCANCE</t>
  </si>
  <si>
    <t>SEDE</t>
  </si>
  <si>
    <t>ISO 9001</t>
  </si>
  <si>
    <t>ISO 37001</t>
  </si>
  <si>
    <t>PROCESOS ESTRATÉGICOS</t>
  </si>
  <si>
    <t>N1</t>
  </si>
  <si>
    <t>Planeamiento Estratégico</t>
  </si>
  <si>
    <t>N/A</t>
  </si>
  <si>
    <t>Subgerencia de Planeamiento, Presupuesto y Programación de Inversiones</t>
  </si>
  <si>
    <t>X</t>
  </si>
  <si>
    <t>2</t>
  </si>
  <si>
    <t>Planeamiento Operativo</t>
  </si>
  <si>
    <t>3</t>
  </si>
  <si>
    <t>N2</t>
  </si>
  <si>
    <t>Administración de los Sistemas de Gestión</t>
  </si>
  <si>
    <t>Subgerencia de Modernización</t>
  </si>
  <si>
    <t>4</t>
  </si>
  <si>
    <t>Gestión de la Calidad</t>
  </si>
  <si>
    <t>5</t>
  </si>
  <si>
    <t>Gestión Antisoborno</t>
  </si>
  <si>
    <t>6</t>
  </si>
  <si>
    <t>Gestión de Riesgos</t>
  </si>
  <si>
    <t>7</t>
  </si>
  <si>
    <t>Gestión por Procesos</t>
  </si>
  <si>
    <t>8</t>
  </si>
  <si>
    <t>Gestión de Documentos Normativos</t>
  </si>
  <si>
    <t>PROCESOS MISIONALES</t>
  </si>
  <si>
    <t>9</t>
  </si>
  <si>
    <t>N3</t>
  </si>
  <si>
    <t>Evaluación de Prestaciones Adicionales de Obra</t>
  </si>
  <si>
    <t>Vicecontraloría de Control Sectorial y Territorial</t>
  </si>
  <si>
    <t>Subgerencia de Control de Megaproyectos</t>
  </si>
  <si>
    <t>10</t>
  </si>
  <si>
    <t>Evaluación de Prestaciones Adicionales de Supervisión de Obra</t>
  </si>
  <si>
    <t>11</t>
  </si>
  <si>
    <t>Emisión de Informe Previo</t>
  </si>
  <si>
    <t>Subgerencia de Control de Asociaciones Públicas Privadas y Obras por Impuesto</t>
  </si>
  <si>
    <t>12</t>
  </si>
  <si>
    <t>Visita de Control</t>
  </si>
  <si>
    <t>Vicecontraloría de Control Sectorial y Territorial /
Vicecontraloría de Integridad y Control</t>
  </si>
  <si>
    <t>Gerencia Regional de Control Ancash</t>
  </si>
  <si>
    <t>13</t>
  </si>
  <si>
    <t>Servicio de Control Específico a Hechos de Presunta Irregularidad</t>
  </si>
  <si>
    <t>Gerencia Regional de Control Lambayeque</t>
  </si>
  <si>
    <t>Subgerencia de Control del Sector Salud</t>
  </si>
  <si>
    <t>14</t>
  </si>
  <si>
    <t>Servicio de Control Concurrente</t>
  </si>
  <si>
    <t>15</t>
  </si>
  <si>
    <t>Auditoría de Cumplimiento</t>
  </si>
  <si>
    <t>PROCESOS DE APOYO</t>
  </si>
  <si>
    <t>16</t>
  </si>
  <si>
    <t>N0</t>
  </si>
  <si>
    <t>Gestión Financiera</t>
  </si>
  <si>
    <t>Transferencia a favor de la CGR</t>
  </si>
  <si>
    <t>Certificación y previsión presupuestaria</t>
  </si>
  <si>
    <t>Ejecución Financiera de Ingresos</t>
  </si>
  <si>
    <t>Gerencia de Administración</t>
  </si>
  <si>
    <t>Ejecución Financiera de Gastos</t>
  </si>
  <si>
    <t>Gestión de Viáticos</t>
  </si>
  <si>
    <t>Gestión del Fondo de Caja Chica</t>
  </si>
  <si>
    <t>Gestiión de Anticipos</t>
  </si>
  <si>
    <t>Gestión Contable</t>
  </si>
  <si>
    <t>17</t>
  </si>
  <si>
    <t>Gestión de Abastecimiento</t>
  </si>
  <si>
    <t>Administración Patrimonial</t>
  </si>
  <si>
    <t>Subgerencia de Abastecimiento</t>
  </si>
  <si>
    <t>Gestión de Almacén</t>
  </si>
  <si>
    <t>Gestión de Mantenimiento</t>
  </si>
  <si>
    <t>Contratación de Bienes y Servicios</t>
  </si>
  <si>
    <t>18</t>
  </si>
  <si>
    <t>Gestión del Capital Humano</t>
  </si>
  <si>
    <t>Reclutamiento y Selección</t>
  </si>
  <si>
    <t>Subgerencia de Políticas y Desarrollo Humano</t>
  </si>
  <si>
    <t>Inducción del Personal</t>
  </si>
  <si>
    <t>Gestión de la Capacitación</t>
  </si>
  <si>
    <t>Gestión del Rendimiento</t>
  </si>
  <si>
    <t>Convocatoria Interna</t>
  </si>
  <si>
    <t>Vinculación de Personal</t>
  </si>
  <si>
    <t>Subgerencia de Personal y Compensaciones</t>
  </si>
  <si>
    <t>Entrega de Puesto del Colaborador</t>
  </si>
  <si>
    <t>Administración de Información de Personal</t>
  </si>
  <si>
    <t>Designación de personal en puestos de confianza</t>
  </si>
  <si>
    <t>Gerencia de Capital Humano</t>
  </si>
  <si>
    <t>Gestión de Incentivos</t>
  </si>
  <si>
    <t>Encargo de Jefatura de Órgano o Unidad Orgánica</t>
  </si>
  <si>
    <t>Gestión del Jefe y Personal del OCI</t>
  </si>
  <si>
    <t>Vicecontraloría de Servicios de Control Gubernamental</t>
  </si>
  <si>
    <t>Gestión del Procedimiento Administrativo Disciplinario</t>
  </si>
  <si>
    <t>19</t>
  </si>
  <si>
    <t>Gestión de la Inversión</t>
  </si>
  <si>
    <t>Evaluación, Formulación, Ejecución y Cierres de Proyectos</t>
  </si>
  <si>
    <t>Subgerencia de Formulación de Inversiones</t>
  </si>
  <si>
    <t>Dirección Ejecutiva de Gestión de Proyectos</t>
  </si>
  <si>
    <t>Evaluación, Aprobación, Registro, Ejecución Física y Cierre de las IOARR</t>
  </si>
  <si>
    <t>20</t>
  </si>
  <si>
    <t>Gestión de las Comunicaciones</t>
  </si>
  <si>
    <t>Gestión de la Comunicación Interna</t>
  </si>
  <si>
    <t>Gerencia de Comunicación Corporativa</t>
  </si>
  <si>
    <t>GESTIÓN DE LA PUBLICACIÓN INSTITUCIONAL
(Gestión de la Comunicación Externa)</t>
  </si>
  <si>
    <t>21</t>
  </si>
  <si>
    <t>Gestión de Activos Documentarios</t>
  </si>
  <si>
    <t>Archivo, custodia y conservación de Documentos</t>
  </si>
  <si>
    <t>Subgerencia de Gestión Documentaria</t>
  </si>
  <si>
    <t>Distribución de documentos y valijas</t>
  </si>
  <si>
    <t>Recepción de documentos</t>
  </si>
  <si>
    <t>22</t>
  </si>
  <si>
    <t>Gestión de Tecnologías de la Información y Comunicaciones</t>
  </si>
  <si>
    <t>Respaldo de Información</t>
  </si>
  <si>
    <t>Subgerencia de Operaciones y Plataforma Tecnológica</t>
  </si>
  <si>
    <t>Atención de requerimientos de Mesa de Ayuda</t>
  </si>
  <si>
    <t>Atención de Requerimientos de Recursos Informáticos</t>
  </si>
  <si>
    <t>23</t>
  </si>
  <si>
    <t>Evaluación de Denuncias de Corrupción contra el personal de la CGR</t>
  </si>
  <si>
    <t>Oficina de Integridad Institucional y Acceso a la Información Pública</t>
  </si>
  <si>
    <t>Oficina de Integridad Institucional y Acceso a la
Información Pública</t>
  </si>
  <si>
    <t>SEDES</t>
  </si>
  <si>
    <r>
      <rPr>
        <b/>
        <sz val="12"/>
        <color theme="1"/>
        <rFont val="Arial"/>
        <family val="2"/>
      </rPr>
      <t>1.</t>
    </r>
    <r>
      <rPr>
        <sz val="12"/>
        <color theme="1"/>
        <rFont val="Arial"/>
        <family val="2"/>
      </rPr>
      <t xml:space="preserve"> Jr. Camilo Carrillo N°114, Jesús María</t>
    </r>
  </si>
  <si>
    <r>
      <rPr>
        <b/>
        <sz val="12"/>
        <color theme="1"/>
        <rFont val="Arial"/>
        <family val="2"/>
      </rPr>
      <t>2.</t>
    </r>
    <r>
      <rPr>
        <sz val="12"/>
        <color theme="1"/>
        <rFont val="Arial"/>
        <family val="2"/>
      </rPr>
      <t xml:space="preserve"> Av. Arequipa 1593 esquina con Jr. Emilio Althaus, Lince</t>
    </r>
  </si>
  <si>
    <r>
      <rPr>
        <b/>
        <sz val="12"/>
        <color theme="1"/>
        <rFont val="Arial"/>
        <family val="2"/>
      </rPr>
      <t>3.</t>
    </r>
    <r>
      <rPr>
        <sz val="12"/>
        <color theme="1"/>
        <rFont val="Arial"/>
        <family val="2"/>
      </rPr>
      <t xml:space="preserve"> Jr. Jose de Sucre Nº877 – Huaraz</t>
    </r>
  </si>
  <si>
    <r>
      <rPr>
        <b/>
        <sz val="12"/>
        <color theme="1"/>
        <rFont val="Arial"/>
        <family val="2"/>
      </rPr>
      <t>4.</t>
    </r>
    <r>
      <rPr>
        <sz val="12"/>
        <color theme="1"/>
        <rFont val="Arial"/>
        <family val="2"/>
      </rPr>
      <t xml:space="preserve"> Calle Elías Aguirre 896, Chiclayo </t>
    </r>
  </si>
  <si>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>. Jr. Bartolomé Herrera Nº 255 - Lince</t>
    </r>
  </si>
  <si>
    <t>MODALIDAD DE AUDITORIA</t>
  </si>
  <si>
    <t>TIPO DE PROCESO</t>
  </si>
  <si>
    <t>Atención de Reclamos del Libro de Reclamaciones</t>
  </si>
  <si>
    <t>Presencial</t>
  </si>
  <si>
    <t>E</t>
  </si>
  <si>
    <t>Atención de solicitudes de acceso a la información pública</t>
  </si>
  <si>
    <t>M</t>
  </si>
  <si>
    <t>Aseguramiento de la calidad de los productos resultantes de los servicios de control gubernamental</t>
  </si>
  <si>
    <t>Gerencia de Asesoría Jurídica y Normatividad en Control Gubernamental</t>
  </si>
  <si>
    <t>Subgerencia de Aseguramiento de la Calidad</t>
  </si>
  <si>
    <t>Remoto</t>
  </si>
  <si>
    <t>Atención de requerimientos de información de entidades</t>
  </si>
  <si>
    <t>Subgerencia de Coordinación Interinstitucional Nacional</t>
  </si>
  <si>
    <t>Atención de requerimientos de información del congreso</t>
  </si>
  <si>
    <t>Subgerencia de Coordinación Parlamentaria</t>
  </si>
  <si>
    <t>Evaluación de la implementación del SCI</t>
  </si>
  <si>
    <t>Subgerencia de Prevención e Integridad</t>
  </si>
  <si>
    <t xml:space="preserve">Rendición de cuentas de los titulares </t>
  </si>
  <si>
    <t>Fiscalización patrimonial de los funcionarios y servidores públicos.</t>
  </si>
  <si>
    <t>Subgerencia de Fiscalización</t>
  </si>
  <si>
    <t>Recepción y Verificación de Declaraciones Juradas</t>
  </si>
  <si>
    <t>Subgerencia de Gestión de Declaraciones Juradas</t>
  </si>
  <si>
    <t>Gestión de Instrumentos de Cooperación</t>
  </si>
  <si>
    <t>Gerencia de Relaciones Interinstitucionales</t>
  </si>
  <si>
    <t>Subgerencia de Cooperación y Relaciones Internacionales</t>
  </si>
  <si>
    <t>Simplificación Administrativa</t>
  </si>
  <si>
    <t>Participación Ciudadana en el Control Social a través de Audiencias Públicas</t>
  </si>
  <si>
    <t>Gerencia de Control Social y Denuncias</t>
  </si>
  <si>
    <t>Subgerencia de Participación Ciudadana</t>
  </si>
  <si>
    <t>Participación Ciudadana en el Control Social a través de Monitores Ciudadanos</t>
  </si>
  <si>
    <t>Recepción y evaluación de denuncias</t>
  </si>
  <si>
    <t>Subgerencia de Gestión de Denuncias</t>
  </si>
  <si>
    <t>Determinación de la existencia de la Infracción - Órgano Instructor</t>
  </si>
  <si>
    <t>Oficina de Gestión de la Potestad Administrativa Sancionadora</t>
  </si>
  <si>
    <t>Órgano Instructor Sede Central</t>
  </si>
  <si>
    <t>Órgano Instructor Arequipa</t>
  </si>
  <si>
    <t>Determinación de la Sanción</t>
  </si>
  <si>
    <t>Órgano Sancionador Sede Central</t>
  </si>
  <si>
    <t>Tribunal Superior de Responsabilidades Administrativas</t>
  </si>
  <si>
    <t>REMOTO</t>
  </si>
  <si>
    <t>PRESENCIAL</t>
  </si>
  <si>
    <t>OBSERVADORES</t>
  </si>
  <si>
    <t>CODIGO DOCUMENTOS</t>
  </si>
  <si>
    <t>CODIGO RIESGOS</t>
  </si>
  <si>
    <t>CODIGO HALLAZGOS</t>
  </si>
  <si>
    <t>Gladys Castro</t>
  </si>
  <si>
    <t>AQR</t>
  </si>
  <si>
    <t>RECL</t>
  </si>
  <si>
    <t>APIS</t>
  </si>
  <si>
    <t>SAIP</t>
  </si>
  <si>
    <t>SSERV</t>
  </si>
  <si>
    <t>ACAL</t>
  </si>
  <si>
    <t>Miriam Alvarez</t>
  </si>
  <si>
    <t>ARIE</t>
  </si>
  <si>
    <t>ARIC</t>
  </si>
  <si>
    <t>PREV</t>
  </si>
  <si>
    <t>SCI</t>
  </si>
  <si>
    <t>ESCI</t>
  </si>
  <si>
    <t>AIP</t>
  </si>
  <si>
    <t>RCT</t>
  </si>
  <si>
    <t>Joseph Ugarte</t>
  </si>
  <si>
    <t>API</t>
  </si>
  <si>
    <t>FIS</t>
  </si>
  <si>
    <t>DDJJ</t>
  </si>
  <si>
    <t>GRI</t>
  </si>
  <si>
    <t>CREI</t>
  </si>
  <si>
    <t>GICOO</t>
  </si>
  <si>
    <t>MODER</t>
  </si>
  <si>
    <t>SIMP</t>
  </si>
  <si>
    <t>Daysi Gonzales</t>
  </si>
  <si>
    <t>PCIU</t>
  </si>
  <si>
    <t>PC</t>
  </si>
  <si>
    <t>PCAP</t>
  </si>
  <si>
    <t>PCMC</t>
  </si>
  <si>
    <t>ADC</t>
  </si>
  <si>
    <t>-</t>
  </si>
  <si>
    <t>DEN</t>
  </si>
  <si>
    <t>GSADM</t>
  </si>
  <si>
    <t>OGPAS</t>
  </si>
  <si>
    <t>INS</t>
  </si>
  <si>
    <t>SAN</t>
  </si>
  <si>
    <t>TSRA</t>
  </si>
  <si>
    <t>CONSOLIDADO DE CÓDIGOS DE LOS PROCESOS DEL SISTEMA INTEGRADO DE GESTIÓN</t>
  </si>
  <si>
    <t>TIPO PROCESO</t>
  </si>
  <si>
    <t>CANTIDAD PERSONAL</t>
  </si>
  <si>
    <t>CODIGO OBLIGACIONES</t>
  </si>
  <si>
    <t>PEI</t>
  </si>
  <si>
    <t>POI</t>
  </si>
  <si>
    <t>PEC</t>
  </si>
  <si>
    <t>Diseño de la Estructura Organizacional de la CGR</t>
  </si>
  <si>
    <t>Gerencia de Modernización y Planeamiento</t>
  </si>
  <si>
    <t>DEO</t>
  </si>
  <si>
    <t>Gestión de Compliance</t>
  </si>
  <si>
    <t>GCM</t>
  </si>
  <si>
    <t xml:space="preserve">Oficina de Integridad Institucional </t>
  </si>
  <si>
    <t>SGAS</t>
  </si>
  <si>
    <t>GAS</t>
  </si>
  <si>
    <t>NORM</t>
  </si>
  <si>
    <t>Evaluación de Prestaciones Adicionales de Obra y Adicionales de Supervisión de Obra</t>
  </si>
  <si>
    <t xml:space="preserve">Subgerencia de Control Previo de Adicionales de Obra y Supervisión de Obra </t>
  </si>
  <si>
    <t>CPRE</t>
  </si>
  <si>
    <t>Evaluación de Recursos de Apelación de Prestaciones Adicionales Obra y Adicionales de Supervisión de Obra</t>
  </si>
  <si>
    <t>EIP</t>
  </si>
  <si>
    <t>Evaluación de Solicitudes de Servicios de Control</t>
  </si>
  <si>
    <t>ESSC</t>
  </si>
  <si>
    <t>GSCS</t>
  </si>
  <si>
    <t>GSCS - CC</t>
  </si>
  <si>
    <t>SCS</t>
  </si>
  <si>
    <t>Vicecontraloría de Control Sectorial y Territorial / Vicecontraloría de Integridad y Control</t>
  </si>
  <si>
    <t>GSCS - VC</t>
  </si>
  <si>
    <t>Orientación de Oficio</t>
  </si>
  <si>
    <t>GSCS-ORO</t>
  </si>
  <si>
    <t>Operativo del Servicio de Control Simultáneo</t>
  </si>
  <si>
    <t>GSCS-OCS</t>
  </si>
  <si>
    <t>SCP</t>
  </si>
  <si>
    <t>SCP-HE</t>
  </si>
  <si>
    <t>Auditoría de Desempeño</t>
  </si>
  <si>
    <t>Vicecontraloría de Integridad y Control</t>
  </si>
  <si>
    <t>Subgerencia de Auditoría de Desempeño</t>
  </si>
  <si>
    <t>SCP - AD</t>
  </si>
  <si>
    <t>SCP - AC</t>
  </si>
  <si>
    <t>A</t>
  </si>
  <si>
    <t>EJPRE</t>
  </si>
  <si>
    <t>TFC</t>
  </si>
  <si>
    <t>EIG</t>
  </si>
  <si>
    <t>GAD</t>
  </si>
  <si>
    <t>CONT</t>
  </si>
  <si>
    <t>GCONT</t>
  </si>
  <si>
    <t>Gestión de Bienes Patrimoniales (Antes Administración Patrimonial)</t>
  </si>
  <si>
    <t>GBPAT</t>
  </si>
  <si>
    <t>LO</t>
  </si>
  <si>
    <t>GALM</t>
  </si>
  <si>
    <t>Administración de Servicios Generales (Antes Gestión de Mantenimiento)</t>
  </si>
  <si>
    <t>ADSG</t>
  </si>
  <si>
    <t>ACONT</t>
  </si>
  <si>
    <t>24</t>
  </si>
  <si>
    <t>ICP</t>
  </si>
  <si>
    <t>RYS</t>
  </si>
  <si>
    <t>RH</t>
  </si>
  <si>
    <t>DCH</t>
  </si>
  <si>
    <t>IND</t>
  </si>
  <si>
    <t>CAP</t>
  </si>
  <si>
    <t>DES</t>
  </si>
  <si>
    <t>VIN</t>
  </si>
  <si>
    <t>Entrega y Recepción de Puesto de los Servidores (Antes Entrega de Puesto del Colaborador)</t>
  </si>
  <si>
    <t>CHP</t>
  </si>
  <si>
    <t>ACH</t>
  </si>
  <si>
    <t>DPC</t>
  </si>
  <si>
    <t>GEIN</t>
  </si>
  <si>
    <t>EJUO</t>
  </si>
  <si>
    <t>GOCI</t>
  </si>
  <si>
    <t>CHD</t>
  </si>
  <si>
    <t>25</t>
  </si>
  <si>
    <t>PROY</t>
  </si>
  <si>
    <t>Subgerencia de Gestión de Inversiones</t>
  </si>
  <si>
    <t>26</t>
  </si>
  <si>
    <t>COM</t>
  </si>
  <si>
    <t>Diseño del Plan de Comunicación Corporativa</t>
  </si>
  <si>
    <t>Gestión de la Publicación Institucional</t>
  </si>
  <si>
    <t>Organización y ejecución de Eventos para la Promoción de la Imagen y Desarrollo Institucional</t>
  </si>
  <si>
    <t>Subgerencia de Imagen y Relaciones Corporativas</t>
  </si>
  <si>
    <t>Actualización de Contenidos del Portal de Transparencia Estándar de la CGR</t>
  </si>
  <si>
    <t>TRANS</t>
  </si>
  <si>
    <t>Gestión de Prensa</t>
  </si>
  <si>
    <t>Subgerencia de Prensa</t>
  </si>
  <si>
    <t>Gestión de la Comunicación Externa</t>
  </si>
  <si>
    <t>27</t>
  </si>
  <si>
    <t>ARCH</t>
  </si>
  <si>
    <t>TD</t>
  </si>
  <si>
    <t>Recepción de documentos, producción y almacenamiento de microformas digitales</t>
  </si>
  <si>
    <t>MFD</t>
  </si>
  <si>
    <t>DDV</t>
  </si>
  <si>
    <t>MSJ</t>
  </si>
  <si>
    <t>RD</t>
  </si>
  <si>
    <t>EXP</t>
  </si>
  <si>
    <t>28</t>
  </si>
  <si>
    <t>Respaldo y Restauración de la Información</t>
  </si>
  <si>
    <t>TI</t>
  </si>
  <si>
    <t>REST</t>
  </si>
  <si>
    <t>MDA</t>
  </si>
  <si>
    <t>Mantenimiento preventivo y correctivo de activos informáticos y de comunicaciones</t>
  </si>
  <si>
    <t xml:space="preserve">Gerencia de Tecnologías de la Información </t>
  </si>
  <si>
    <t>Gerencia de Tecnologías de la Información</t>
  </si>
  <si>
    <t>MTNE</t>
  </si>
  <si>
    <t>Desarrollo de soluciones</t>
  </si>
  <si>
    <t>DSO</t>
  </si>
  <si>
    <t>Atención de Requerimientos de Accesos Informáticos</t>
  </si>
  <si>
    <t>ACC</t>
  </si>
  <si>
    <t>29</t>
  </si>
  <si>
    <t>DCGR</t>
  </si>
  <si>
    <t>30</t>
  </si>
  <si>
    <t xml:space="preserve">Gerencia de Comunicación Corporativa </t>
  </si>
  <si>
    <t>AMP</t>
  </si>
  <si>
    <t>31</t>
  </si>
  <si>
    <t>32</t>
  </si>
  <si>
    <t>33</t>
  </si>
  <si>
    <t>Revisión de Oficio de Informes de Control</t>
  </si>
  <si>
    <t>ROFI</t>
  </si>
  <si>
    <t>34</t>
  </si>
  <si>
    <t>35</t>
  </si>
  <si>
    <t>36</t>
  </si>
  <si>
    <t>Orientación y atención al Ciudadano en Canal Directo</t>
  </si>
  <si>
    <t>ACD</t>
  </si>
  <si>
    <t>37</t>
  </si>
  <si>
    <t>Orientación y atención al Ciudadano en Canal Indirecto</t>
  </si>
  <si>
    <t>Subgerencia de Comunicación y Medios Digitales</t>
  </si>
  <si>
    <t>ACI</t>
  </si>
  <si>
    <t>38</t>
  </si>
  <si>
    <t>Administración y evaluación de la implementación del control interno en las Entidades</t>
  </si>
  <si>
    <t>39</t>
  </si>
  <si>
    <t>Administración y verificación de rendición de cuentas de titulares</t>
  </si>
  <si>
    <t>40</t>
  </si>
  <si>
    <t xml:space="preserve">Fiscalización Específica de Declaraciones Juradas </t>
  </si>
  <si>
    <t>SREL</t>
  </si>
  <si>
    <t>41</t>
  </si>
  <si>
    <t>42</t>
  </si>
  <si>
    <t>Gestión de Instrumentos de Cooperación Internacional</t>
  </si>
  <si>
    <t>43</t>
  </si>
  <si>
    <t>Gestión de la Representación Institucional en Eventos Internacionales</t>
  </si>
  <si>
    <t>EVE</t>
  </si>
  <si>
    <t>44</t>
  </si>
  <si>
    <t>SIG</t>
  </si>
  <si>
    <t>45</t>
  </si>
  <si>
    <t>Subgerencia de Participación Ciudadana y Control Social</t>
  </si>
  <si>
    <t>48</t>
  </si>
  <si>
    <t>Participación Ciudadana en el Control Social a través de Monitores Ciudadanos de Control</t>
  </si>
  <si>
    <t>47</t>
  </si>
  <si>
    <t>Determinación de la existencia de la Infracción</t>
  </si>
  <si>
    <t>49</t>
  </si>
  <si>
    <t>50</t>
  </si>
  <si>
    <t>Seguimiento y Evaluación a la Implementación de Acciones respecto a los resultados de los Informes de Control Simultáneo</t>
  </si>
  <si>
    <t>Subgerencia de Seguimiento y Evaluación del SNC</t>
  </si>
  <si>
    <t>SEIRR</t>
  </si>
  <si>
    <t>51</t>
  </si>
  <si>
    <t>Seguimiento y Evaluación a la Implementación de las Recomendaciones de Control Posterior</t>
  </si>
  <si>
    <t>SEIRP</t>
  </si>
  <si>
    <t>52</t>
  </si>
  <si>
    <t>ABSOLUCIÓN DE CONSULTAS INTERNAS DE CARÁCTER JURÍDICO</t>
  </si>
  <si>
    <t>GERENCIA DE ASESORÍA JURÍDICA Y NORMATIVIDAD EN CONTROL GUBERNAMENTAL</t>
  </si>
  <si>
    <t>ACCJ</t>
  </si>
  <si>
    <t>53</t>
  </si>
  <si>
    <t>Gestión de Entidades Sujetas a Control</t>
  </si>
  <si>
    <t>GESC</t>
  </si>
  <si>
    <r>
      <rPr>
        <b/>
        <sz val="12"/>
        <color theme="1"/>
        <rFont val="Arial Narrow"/>
        <family val="2"/>
      </rPr>
      <t>1.</t>
    </r>
    <r>
      <rPr>
        <sz val="12"/>
        <color theme="1"/>
        <rFont val="Arial Narrow"/>
        <family val="2"/>
      </rPr>
      <t xml:space="preserve"> Jr. Camilo Carrillo N°114, Jesús María</t>
    </r>
  </si>
  <si>
    <r>
      <rPr>
        <b/>
        <sz val="12"/>
        <color theme="1"/>
        <rFont val="Arial Narrow"/>
        <family val="2"/>
      </rPr>
      <t>2.</t>
    </r>
    <r>
      <rPr>
        <sz val="12"/>
        <color theme="1"/>
        <rFont val="Arial Narrow"/>
        <family val="2"/>
      </rPr>
      <t xml:space="preserve"> Av. Arequipa 1593 esquina con Jr. Emilio Althaus, Lince</t>
    </r>
  </si>
  <si>
    <r>
      <rPr>
        <b/>
        <sz val="12"/>
        <color theme="1"/>
        <rFont val="Arial Narrow"/>
        <family val="2"/>
      </rPr>
      <t>3.</t>
    </r>
    <r>
      <rPr>
        <sz val="12"/>
        <color theme="1"/>
        <rFont val="Arial Narrow"/>
        <family val="2"/>
      </rPr>
      <t xml:space="preserve"> Jr. Jose de Sucre Nº877 – Huaraz</t>
    </r>
  </si>
  <si>
    <r>
      <rPr>
        <b/>
        <sz val="12"/>
        <color theme="1"/>
        <rFont val="Arial Narrow"/>
        <family val="2"/>
      </rPr>
      <t>4.</t>
    </r>
    <r>
      <rPr>
        <sz val="12"/>
        <color theme="1"/>
        <rFont val="Arial Narrow"/>
        <family val="2"/>
      </rPr>
      <t xml:space="preserve"> Calle Elías Aguirre 896, Chiclayo </t>
    </r>
  </si>
  <si>
    <r>
      <rPr>
        <b/>
        <sz val="12"/>
        <color theme="1"/>
        <rFont val="Arial Narrow"/>
        <family val="2"/>
      </rPr>
      <t>5</t>
    </r>
    <r>
      <rPr>
        <sz val="12"/>
        <color theme="1"/>
        <rFont val="Arial Narrow"/>
        <family val="2"/>
      </rPr>
      <t>. Jr. Bartolomé Herrera Nº 255 - Lince</t>
    </r>
  </si>
  <si>
    <r>
      <rPr>
        <b/>
        <sz val="12"/>
        <color theme="1"/>
        <rFont val="Arial"/>
        <family val="2"/>
      </rPr>
      <t>6.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Arial Narrow"/>
        <family val="2"/>
      </rPr>
      <t>Av. Cayma 304, Cayma - Arequipa</t>
    </r>
  </si>
  <si>
    <t>TIPO</t>
  </si>
  <si>
    <t>CÓDIGO</t>
  </si>
  <si>
    <t>MACROPROCESO</t>
  </si>
  <si>
    <t>NIVEL 1</t>
  </si>
  <si>
    <t>NIVEL 2</t>
  </si>
  <si>
    <t>NIVEL 3</t>
  </si>
  <si>
    <t>PROPIETARIO</t>
  </si>
  <si>
    <t>ESTRATÉGICO</t>
  </si>
  <si>
    <t>PE01</t>
  </si>
  <si>
    <t>GESTIÓN ESTRATÉGICA</t>
  </si>
  <si>
    <t>PE01.01</t>
  </si>
  <si>
    <t>PLANEAMIENTO ESTRATÉGICO</t>
  </si>
  <si>
    <t>PE.01.01.01</t>
  </si>
  <si>
    <t>ELABORACIÓN DEL PLAN ESTRATÉGICO</t>
  </si>
  <si>
    <t>SUBGERENCIA DE PLANEAMIENTO Y PROGRAMACIÓN DE INVERSIONES</t>
  </si>
  <si>
    <t>PE.01.01.02</t>
  </si>
  <si>
    <t>SEGUIMIENTO Y EVALUACIÓN DEL PLANEAMIENTO ESTRATÉGICO</t>
  </si>
  <si>
    <t>PE01.02</t>
  </si>
  <si>
    <t>GESTIÓN DE ENTIDADES SUJETAS A CONTROL</t>
  </si>
  <si>
    <t>SUBGERENCIA DE GESTIÓN DOCUMENTARIA</t>
  </si>
  <si>
    <t>PE01.03</t>
  </si>
  <si>
    <t>PLANEAMIENTO OPERATIVO</t>
  </si>
  <si>
    <t>PE.01.03.01</t>
  </si>
  <si>
    <t>ANALISIS Y PRIOZACIÓN DE LA INTERVENCIÓN DEL SISTEMA NACIONAL DE CONTROL</t>
  </si>
  <si>
    <t>PE.01.03.02</t>
  </si>
  <si>
    <t>ELABORACIÓN DEL PLAN OPERATIVO INSTITUCIONAL</t>
  </si>
  <si>
    <t>PE.01.03.03</t>
  </si>
  <si>
    <t>ELABORACIÓN DEL PLAN ANUAL DE CONTROL</t>
  </si>
  <si>
    <t>PE.01.03.04</t>
  </si>
  <si>
    <t>ELABORACIÓN DEL PLAN NACIONAL DE CONTROL</t>
  </si>
  <si>
    <t>PE.01.03.05</t>
  </si>
  <si>
    <t>SEGUIMIENTO Y EVALUACIÓN DEL PLANEAMIENTO OPERATIVO</t>
  </si>
  <si>
    <t>CTIN</t>
  </si>
  <si>
    <t>PE01.04</t>
  </si>
  <si>
    <t>CONTROL INSTITUCIONAL</t>
  </si>
  <si>
    <t>ÓRGANO DE AUDITORÍA INTERNA</t>
  </si>
  <si>
    <t>PE02</t>
  </si>
  <si>
    <t>DESARROLLO INSTITUCIONAL</t>
  </si>
  <si>
    <t>PE02.01</t>
  </si>
  <si>
    <t>DISEÑO ORGANIZACIONAL</t>
  </si>
  <si>
    <t>PE02.01.01</t>
  </si>
  <si>
    <t>DISEÑO DE LA ESTRUCTURA ORGANIZACIONAL DE LA CGR</t>
  </si>
  <si>
    <t>GERENCIA DE MODERNIZACIÓN Y PLANEAMIENTO</t>
  </si>
  <si>
    <t>PE02.01.02</t>
  </si>
  <si>
    <t>ESTRUCTURACIÓN Y ORGANIZACIÓN DE LOS ÓRGANOS DE CONTROL</t>
  </si>
  <si>
    <t>VICECONTRALORÍA DE CONTROL SECTORIAL Y TERRITORIAL</t>
  </si>
  <si>
    <t>PE02.02</t>
  </si>
  <si>
    <t xml:space="preserve">GESTIÓN DE LA MODERNIZACIÓN </t>
  </si>
  <si>
    <t>PE02.02.01</t>
  </si>
  <si>
    <t>GESTIÓN POR PROCESOS</t>
  </si>
  <si>
    <t>SUBGERENCIA DE MODERNIZACIÓN</t>
  </si>
  <si>
    <t>PE02.02.02</t>
  </si>
  <si>
    <t>ADMINISTRACIÓN DE LOS SISTEMAS DE GESTIÓN</t>
  </si>
  <si>
    <t>PE02.02.02.01</t>
  </si>
  <si>
    <t>DISEÑO DEL SISTEMA DE GESTIÓN</t>
  </si>
  <si>
    <t>PE02.02.02.02</t>
  </si>
  <si>
    <t>AUDITORÍA INTERNA</t>
  </si>
  <si>
    <t>PE02.02.02.03</t>
  </si>
  <si>
    <t>REVISIÓN POR LA DIRECCIÓN</t>
  </si>
  <si>
    <t>PE02.02.02.04</t>
  </si>
  <si>
    <t>GESTIÓN PARA RESULTADOS</t>
  </si>
  <si>
    <t>PE02.02.03</t>
  </si>
  <si>
    <t>GESTIÓN DE LA CALIDAD</t>
  </si>
  <si>
    <t>PE02.02.03.01</t>
  </si>
  <si>
    <t>SATISFACCIÓN AL CLIENTE</t>
  </si>
  <si>
    <t>PE02.02.03.02</t>
  </si>
  <si>
    <t>CONTROL DE SALIDAS NO CONFORMES</t>
  </si>
  <si>
    <t>PE02.02.04</t>
  </si>
  <si>
    <t>GESTIÓN DE RIESGOS</t>
  </si>
  <si>
    <t>PE02.02.05</t>
  </si>
  <si>
    <t>GESTIÓN DEL CONTROL INTERNO</t>
  </si>
  <si>
    <t>SECRETARÍA GENERAL</t>
  </si>
  <si>
    <t>PE02.02.06</t>
  </si>
  <si>
    <t>GESTIÓN ANTISOBORNO</t>
  </si>
  <si>
    <t>PE02.02.06.01</t>
  </si>
  <si>
    <t>REALIZACIÓN DE LA FUNCIÓN DE CUMPLIMIENTO</t>
  </si>
  <si>
    <t>OFICINA DE INTEGRIDAD INSTITUCIONL</t>
  </si>
  <si>
    <t>PE02.02.06.02</t>
  </si>
  <si>
    <t>GESTIÓN DE LA INSUFICIENCIA DE CONTROLES ANTISOBORNO</t>
  </si>
  <si>
    <t>OFICINA DE INTEGRIDAD INSTITUCIONAL</t>
  </si>
  <si>
    <t>PE02.02.06.03</t>
  </si>
  <si>
    <t>RECEPCIÓN DE REGALOS Y CORTESÍAS</t>
  </si>
  <si>
    <t>PE02.02.06.04</t>
  </si>
  <si>
    <t>DEBIDA DILIGENCIA</t>
  </si>
  <si>
    <t>PE02.02.07</t>
  </si>
  <si>
    <t>GESTIÓN DE LA SIMPLIFICACIÓN ADMINISTRATIVA</t>
  </si>
  <si>
    <t>PE02.02.08</t>
  </si>
  <si>
    <t>ASEGURAMIENTO DE LA CALIDAD DE LOS PRODUCTOS RESULTANTES DE LOS SERVICIOS DE CONTROL GUBERNAMENTAL</t>
  </si>
  <si>
    <t>SUBGERENCIA DE ASEGURAMIENTO DE LA CALIDAD</t>
  </si>
  <si>
    <t>PE02.02.09</t>
  </si>
  <si>
    <t>GESTIÓN DE LA SEGURIDAD DE LA INFORMACIÓN</t>
  </si>
  <si>
    <t>SUBGERENCIA DE GOBIERNO DIGITAL</t>
  </si>
  <si>
    <t>PE02.02.10</t>
  </si>
  <si>
    <t>GESTIÓN DE COMPLIANCE</t>
  </si>
  <si>
    <t>GESTIÓN DE LAS OBLIGACIONES DE COMPLIANCE</t>
  </si>
  <si>
    <t>FUNCIÓN DE COMPLIANCE</t>
  </si>
  <si>
    <t>PE02.03</t>
  </si>
  <si>
    <t>GESTIÓN NORMATIVA</t>
  </si>
  <si>
    <t>PE02.03.01</t>
  </si>
  <si>
    <t>GESTIÓN DE INICIATIVAS LEGISLATIVAS</t>
  </si>
  <si>
    <t>GERENCIA DE RELACIONES INTERINSTITUCIONALES</t>
  </si>
  <si>
    <t>PE02.03.02</t>
  </si>
  <si>
    <t>GESTIÓN DE DOCUMENTOS NORMATIVOS</t>
  </si>
  <si>
    <t>PE02.03.02.01</t>
  </si>
  <si>
    <t>PLANTEAMIENTO Y EVALUACIÓN DE LAS NECESIDADES DE REGULACIÓN</t>
  </si>
  <si>
    <t>PE02.03.02.02</t>
  </si>
  <si>
    <t>ELABORACIÓN Y CONTROL DE DOCUMENTOS NORMATIVOS</t>
  </si>
  <si>
    <t>PE02.03.03</t>
  </si>
  <si>
    <t>GESTIÓN DE DOCUMENTOS  EN EL ALCANCE DEL SGC</t>
  </si>
  <si>
    <t>PE02.03.03.01</t>
  </si>
  <si>
    <t>CONTROL DE DOCUMENTOS Y REGISTROS EN EL ALCANCE DEL SGC</t>
  </si>
  <si>
    <t>PE02.04</t>
  </si>
  <si>
    <t>GESTIÓN DE LA INVERSIÓN</t>
  </si>
  <si>
    <t>PE02.04.01</t>
  </si>
  <si>
    <t>ADMINISTRACIÓN DEL PORTAFOLIO DE PROYECTOS</t>
  </si>
  <si>
    <t>SUBGERENCIA DE GESTIÓN DE PROYECTOS</t>
  </si>
  <si>
    <t>PE02.04.02</t>
  </si>
  <si>
    <t>FORMULACIÓN DE LOS PROYECTOS</t>
  </si>
  <si>
    <t>SUBGERENCIA DE FORMULACIÓN DE PROYECTOS</t>
  </si>
  <si>
    <t>PLANIFICACIÓN, EJECUCIÓN Y SEGUIMIENTO DE PROYECTOS</t>
  </si>
  <si>
    <t>PROGRAMACIÓN DE LAS INVERSIONES</t>
  </si>
  <si>
    <t>PE02.04.01.01</t>
  </si>
  <si>
    <t>ELABORACIÓN Y APROBACIÓN DEL PROGRAMA MULTIANUAL DE INVERSIONES</t>
  </si>
  <si>
    <t>SUBGERENCIA DE PLANEAMIENTO, PRESUPUESTO Y PROGRAMACIÓN DE INVERSIONES</t>
  </si>
  <si>
    <t>PE02.04.01.02</t>
  </si>
  <si>
    <t>IDENTIFICACIÓN DE LAS INVERSIONES</t>
  </si>
  <si>
    <t>GERENCIA DE ADMINISTRACIÓN (UE 001) / GERENCIA DE RECURSOS ESTRATÉGICOS (UE 002)</t>
  </si>
  <si>
    <t>FORMULACIÓN, EVALUACIÓN, EJECUCIÓN Y CIERRE PROYECTOS</t>
  </si>
  <si>
    <t>PE02.04.02.01</t>
  </si>
  <si>
    <r>
      <t xml:space="preserve">FORMULACIÓN Y EVALUACIÓN DE PROYECTOS
</t>
    </r>
    <r>
      <rPr>
        <sz val="11"/>
        <color rgb="FFFF0000"/>
        <rFont val="Arial Narrow"/>
        <family val="2"/>
      </rPr>
      <t xml:space="preserve">
</t>
    </r>
    <r>
      <rPr>
        <strike/>
        <sz val="11"/>
        <color rgb="FFFF0000"/>
        <rFont val="Arial Narrow"/>
        <family val="2"/>
      </rPr>
      <t>EVALUACIÓN Y FORMULACIÓN DE LOS PROYECTOS DE INVERSIÓN</t>
    </r>
  </si>
  <si>
    <t>GERENCIA DE ADMINISTRACIÓN (UE 001) / SUBGERENCIA DE GESTIÓN DE INVERSIONES (UE 002)</t>
  </si>
  <si>
    <t>PE02.04.02.02</t>
  </si>
  <si>
    <t>ELABORACIÓN Y APROBACIÓN DE EXPEDIENTE TÉCNICO Y DOCUMENTO EQUIVALENTE</t>
  </si>
  <si>
    <t>PE02.04.02.03</t>
  </si>
  <si>
    <t>EVALUACIÓN, APROBACIÓN Y REGISTRO DE LA CONSISTENCIA DE EXPEDIENTE TÉCNICO Y DOCUMENTO EQUIVALENTE</t>
  </si>
  <si>
    <t>PE02.04.02.04</t>
  </si>
  <si>
    <r>
      <t xml:space="preserve">EJECUCIÓN FISICA Y CIERRE DE PROYECTOS
</t>
    </r>
    <r>
      <rPr>
        <strike/>
        <sz val="11"/>
        <color rgb="FFFF0000"/>
        <rFont val="Arial Narrow"/>
        <family val="2"/>
      </rPr>
      <t>GESTIÓN DE PROYECTOS</t>
    </r>
  </si>
  <si>
    <t>PE02.04.03</t>
  </si>
  <si>
    <t>ELABORACIÓN, APROBACIÓN, REGISTRO, EJECUCIÓN FÍSICA Y CIERRE DE LAS IOARR</t>
  </si>
  <si>
    <t>PE02.04.04</t>
  </si>
  <si>
    <t>GESTIÓN DE SEGUIMIENTO DE LAS INVERSIONES</t>
  </si>
  <si>
    <t>GCON</t>
  </si>
  <si>
    <t>PE02.05</t>
  </si>
  <si>
    <t>GESTIÓN DEL CONOCIMIENTO</t>
  </si>
  <si>
    <t>SUBGERENCIA DE ASESORÍA JURÍDICA</t>
  </si>
  <si>
    <t>PE02.06</t>
  </si>
  <si>
    <t>GESTIÓN DE LA CONTINUIDAD DE NEGOCIO</t>
  </si>
  <si>
    <t>PE02.07</t>
  </si>
  <si>
    <t>GESTIÓN DE LA INTEGRIDAD INSTITUCIONAL</t>
  </si>
  <si>
    <t>CIN</t>
  </si>
  <si>
    <t>PE03</t>
  </si>
  <si>
    <t>COMUNICACIÓN Y RELACIONES INTERINSTITUCIONALES</t>
  </si>
  <si>
    <t>PE03.01</t>
  </si>
  <si>
    <t>GESTIÓN DE LA COMUNICACIÓN INSTITUCIONAL</t>
  </si>
  <si>
    <t>PE03.01.01</t>
  </si>
  <si>
    <r>
      <t xml:space="preserve">DISEÑO DEL PLAN DE COMUNICACIÓN CORPORATIVA
</t>
    </r>
    <r>
      <rPr>
        <strike/>
        <sz val="12"/>
        <color rgb="FFFF0000"/>
        <rFont val="Arial"/>
        <family val="2"/>
      </rPr>
      <t>DISEÑO DE LA ESTRATEGIA DE COMUNICACIÓN INSTITUCIONAL E IDENTIDAD CORPORATIVA</t>
    </r>
  </si>
  <si>
    <t>GERENCIA DE COMUNICACIÓN CORPORATIVA</t>
  </si>
  <si>
    <t>PE03.01.02</t>
  </si>
  <si>
    <t>GESTIÓN DE LA COMUNICACIÓN INTERNA</t>
  </si>
  <si>
    <t>SUBGERENCIA DE IMAGEN Y RELACIONES CORPORATIVAS</t>
  </si>
  <si>
    <t>PE03.01.03</t>
  </si>
  <si>
    <t>ORGANIZACIÓN Y EJECUCIÓN DE EVENTOS PARA LA PROMOCIÓN DE LA IMAGEN Y DESARROLLO INSTITUCIONAL</t>
  </si>
  <si>
    <t>PE03.01.04</t>
  </si>
  <si>
    <t>GESTIÓN DE LA PUBLICACIÓN INSTITUCIONAL</t>
  </si>
  <si>
    <t>PE03.02.05</t>
  </si>
  <si>
    <t>PUBLICACIÓN DE INFORMACIÓN INSTITUCIONAL EN EL PORTAL WEB DE LA CGR</t>
  </si>
  <si>
    <t>PE03.02.07</t>
  </si>
  <si>
    <t>PUBLICACIÓN DE INFORMACIÓN INSTITUCIONAL EN REDES SOCIALES</t>
  </si>
  <si>
    <t>PE03.02.04</t>
  </si>
  <si>
    <t>PUBLICACIÓN DEL INFORME DE SERVICIO DE CONTROL EN EL PORTAL WEB DE LA CGR</t>
  </si>
  <si>
    <t>PE03.01.05</t>
  </si>
  <si>
    <t>ACTUALIZACIÓN DE CONTENIDOS DEL PORTAL DE TRANSPARENCIA ESTÁNDAR DE LA CGR</t>
  </si>
  <si>
    <t>PE03.02.06</t>
  </si>
  <si>
    <t>PUBLICACIÓN DE INFORMACIÓN INSTITUCIONAL EN EL PORTAL DE TRANSPARENCIA</t>
  </si>
  <si>
    <t>PE03.01.06</t>
  </si>
  <si>
    <t>GESTIÓN DE PRENSA</t>
  </si>
  <si>
    <t>PE03.02.08</t>
  </si>
  <si>
    <t>ELABORACIÓN DE NOTAS DE PRENSA</t>
  </si>
  <si>
    <t>SUBGERENCIA DE PRENSA</t>
  </si>
  <si>
    <t>PE03.02.09</t>
  </si>
  <si>
    <t>ELABORACIÓN  DE PUBLICACIONES</t>
  </si>
  <si>
    <t>PE03.02.02</t>
  </si>
  <si>
    <t>ATENCIÓN PROTOCOLAR INSTITUCIONAL</t>
  </si>
  <si>
    <t>PE03.02</t>
  </si>
  <si>
    <t>GESTIÓN DE LAS RELACIONES INTERINSTITUCIONALES</t>
  </si>
  <si>
    <t>PE03.02.01</t>
  </si>
  <si>
    <t>DISEÑO DE ESTRATEGIAS DE RELACIONAMIENTO INTERINSTITUCIONAL</t>
  </si>
  <si>
    <t>ATENCIÓN DE NECESIDADES INTERINSTITUCIONALES DE REPRESENTACIÓN DE AUTORIDADES Y FUNCIONARIOS DE LA CGR</t>
  </si>
  <si>
    <t>PE03.02.03</t>
  </si>
  <si>
    <t>GESTIÓN DE LA REPRESENTACIÓN INSTITUCIONAL EN EVENTOS INTERNACIONALES</t>
  </si>
  <si>
    <t>SUBGERENCIA DE COOPERACIÓN Y RELACIONES INTERNACIONALES</t>
  </si>
  <si>
    <t>GESTIÓN DE LAS NECESIDADES INSTITUCIONALES DE COOPERACIÓN TÉCNICA Y FINANCIERA</t>
  </si>
  <si>
    <r>
      <rPr>
        <sz val="12"/>
        <color rgb="FF000000"/>
        <rFont val="Arial"/>
        <family val="2"/>
      </rPr>
      <t xml:space="preserve">GESTIÓN DE INSTRUMENTOS DE COOPERACIÓN </t>
    </r>
    <r>
      <rPr>
        <strike/>
        <sz val="12"/>
        <color rgb="FF000000"/>
        <rFont val="Arial"/>
        <family val="2"/>
      </rPr>
      <t>INTERNACIONAL (CONVENIOS)</t>
    </r>
  </si>
  <si>
    <t>PE03.02.05.01</t>
  </si>
  <si>
    <t>FORMULACIÓN, SEGUIMIENTO Y EVALUACIÓN DE INSTRUMENTOS DE COOPERACIÓN INTERNACIONAL</t>
  </si>
  <si>
    <r>
      <t xml:space="preserve">GESTIÓN DE INSTRUMENTOS DE COOPERACIÓN </t>
    </r>
    <r>
      <rPr>
        <strike/>
        <sz val="12"/>
        <color rgb="FFFF0000"/>
        <rFont val="Arial"/>
        <family val="2"/>
      </rPr>
      <t>INTERNACIONAL (CONVENIOS)</t>
    </r>
  </si>
  <si>
    <t>PE03.02.05.02</t>
  </si>
  <si>
    <t>GESTIÓN DE INSTRUMENTOS DE COOPERACIÓN INTERINSTITUCIONAL NACIONAL</t>
  </si>
  <si>
    <t>MISIONALES</t>
  </si>
  <si>
    <t>PM01</t>
  </si>
  <si>
    <t>PREVENCIÓN DE LA CORRUPCIÓN</t>
  </si>
  <si>
    <t>PM01.01</t>
  </si>
  <si>
    <t>GESTIÓN DE MECANISMOS DE PREVENCIÓN Y DETECCIÓN DE LA CORRUPCIÓN</t>
  </si>
  <si>
    <t>PM01.01.01</t>
  </si>
  <si>
    <t>PROMOCIÓN DE LA PREVENCIÓN Y LUCHA CONTRA LA CORRUPCIÓN E INCONDUCTA FUNCIONAL</t>
  </si>
  <si>
    <t>PM01.01.01.01</t>
  </si>
  <si>
    <t>GESTIÓN EVENTOS DE PREVENCIÓN DE LA CORRUPCIÓN</t>
  </si>
  <si>
    <t>SUBGERENCIA DE PREVENCIÓN E INTEGRIDAD</t>
  </si>
  <si>
    <t>PM01.01.01.02</t>
  </si>
  <si>
    <t>CAPACITACIÓN EN TEMAS DE ÉTICA, INTEGRIDAD PÚBLICA Y LUCHA CONTRA LA CORRUPCIÓN</t>
  </si>
  <si>
    <t>PM01.01.01.03</t>
  </si>
  <si>
    <t>DIFUSIÓN DE CONTENIDOS PARA LA PREVENCIÓN Y LUCHA CONTRA LA CORRUPCIÓN E INCONDUCTA FUNCIONAL</t>
  </si>
  <si>
    <t>PM01.01.02</t>
  </si>
  <si>
    <t>APROVISIONAMIENTO DE INFORMACIÓN ESPECÍFICA DE OPERACIONES RELACIONADAS A LA GESTIÓN DE RECURSOS PÚBLICOS</t>
  </si>
  <si>
    <t>PM01.01.02.01</t>
  </si>
  <si>
    <t>GESTIÓN DEL REGISTRO DE AVANCE DE OBRAS PÚBLICAS</t>
  </si>
  <si>
    <t>SUBGERENCIA DE SEGUIMIENTO Y EVALUACIÓN DEL SISTEMA NACIONAL DE CONTROL</t>
  </si>
  <si>
    <t>PM01.01.02.02</t>
  </si>
  <si>
    <t>ADMINISTRACIÓN Y VERIFICACIÓN DE LAS TRANSFERENCIAS DE GESTIÓN</t>
  </si>
  <si>
    <t>PM01.01.02.03</t>
  </si>
  <si>
    <t>ADMINISTRACIÓN Y VERIFICACIÓN DE RENDICIÓN DE CUENTAS DE TITULARES</t>
  </si>
  <si>
    <t>PM01.01.02.04</t>
  </si>
  <si>
    <t>RECEPCIÓN Y VERIFICACIÓN DE DECLARACIONES JURADAS</t>
  </si>
  <si>
    <t>SUBGERENCIA DE GESTIÓN DE DECLARACIONES JURADAS</t>
  </si>
  <si>
    <t>PM01.01.02.05</t>
  </si>
  <si>
    <t>VERIFICACIÓN DE LA RENDICIÓN DE CUENTA DEL PROGRAMA DE VASO DE LECHE</t>
  </si>
  <si>
    <t>PM01.01.02.06</t>
  </si>
  <si>
    <t>RECOPILACIÓN DE INFORMACIÓN</t>
  </si>
  <si>
    <t>PM01.01.02.07</t>
  </si>
  <si>
    <t>GESTIÓN DE LA INFORMACIÓN DE LAS DONACIONES DE BIENES PROVENIENTES DEL EXTERIOR</t>
  </si>
  <si>
    <t>PM01.01.02.08</t>
  </si>
  <si>
    <t>GESTIÓN DEL REGISTRO DE INFORMACIÓN DE FUNCIONARIOS Y SERVIDORES PÚBLICOS QUE ADMINISTREN Y MANEJEN FONDOS PÚBLICOS</t>
  </si>
  <si>
    <t>PM01.01.02.09</t>
  </si>
  <si>
    <t>GESTIÓN DEL REGISTRO PARA EL CONTROL DE CONTRATOS DE CONSULTORÍA EN EL ESTADO</t>
  </si>
  <si>
    <t>PM01.01.02.10</t>
  </si>
  <si>
    <t>GESTIÓN PARA LA PRESENTACIÓN DEL BALANCE SEMESTRAL DE LOS REGIDORES MUNICIPALES Y LOS CONSEJEROS REGIONALES SOBRE LA UTILIZACIÓN DEL MONTO DESTINADO AL FORTALECIMIENTO DE LA FUNCIÓN DE FISCALIZACIÓN</t>
  </si>
  <si>
    <t>PM01.01.03</t>
  </si>
  <si>
    <t>APROVISIONAMIENTO DE INFORMACIÓN MASIVA DE OPERACIONES RELACIONADAS A LA GESTIÓN DE RECURSOS PÚBLICOS</t>
  </si>
  <si>
    <r>
      <rPr>
        <strike/>
        <sz val="11"/>
        <color theme="1"/>
        <rFont val="Arial Narrow"/>
        <family val="2"/>
      </rPr>
      <t xml:space="preserve">SUBGERENCIA DE ANÁLISIS DE DATOS
</t>
    </r>
    <r>
      <rPr>
        <sz val="11"/>
        <color theme="1"/>
        <rFont val="Arial Narrow"/>
        <family val="2"/>
      </rPr>
      <t>SUBGERENCIA DEL OBSERVATORIO ANTICORRUPCIÓN</t>
    </r>
  </si>
  <si>
    <t>PM01.01.04</t>
  </si>
  <si>
    <t>GESTIÓN DEL OBSERVATORIO ANTICORRUPCIÓN</t>
  </si>
  <si>
    <t>VICECONTRALORÍA DE INTEGRIDAD Y CONTROL</t>
  </si>
  <si>
    <t>PM01.01.05</t>
  </si>
  <si>
    <t>ADMNISTRACIÓN Y EVALUACIÓN DE LA IMPLEMENTACIÓN DEL CONTROL INTERNO EN LAS ENTIDADES PÚBLICAS</t>
  </si>
  <si>
    <t>.</t>
  </si>
  <si>
    <t>PM01.01.06</t>
  </si>
  <si>
    <t>EVALUACIÓN DE DECLARACIONES JURADAS PARA LA GESTIÓN DE CONFLICTOS DE INTERESES DE LOS POSTULANTES A MIEMBROS DE LA JUNTA NACIONAL DE JUSTICIA</t>
  </si>
  <si>
    <t>SUBGERENCIA DE INTEGRIDAD PÚBLICA</t>
  </si>
  <si>
    <t>PM01.02</t>
  </si>
  <si>
    <r>
      <t xml:space="preserve">PARTICIPACIÓN CIUDADANA </t>
    </r>
    <r>
      <rPr>
        <strike/>
        <sz val="11"/>
        <color rgb="FFFF0000"/>
        <rFont val="Arial Narrow"/>
        <family val="2"/>
      </rPr>
      <t>EN EL CONTROL SOCIAL</t>
    </r>
  </si>
  <si>
    <t>PM01.02.01</t>
  </si>
  <si>
    <t>SUBGERENCIA DE PARTICIPACIÓN CIUDADANA</t>
  </si>
  <si>
    <t>PROMOCIÓN DE LA PARTICIPACIÓN CIUDADANA EN EL CONTROL GUBERNAMENTAL A TRAVÉS DE AUDITORES JUVENILES</t>
  </si>
  <si>
    <t>GERENCIA DE CONTROL SOCIAL Y DENUNCIAS</t>
  </si>
  <si>
    <t>PM01.02.02</t>
  </si>
  <si>
    <t>PARTICIPACIÓN VOLUNTARIA DE MONITORES CIUDADANOS DE CONTROL</t>
  </si>
  <si>
    <t>PROMOCIÓN DE LA PARTICIPACIÓN CIUDADANA EN EL CONTROL GUBERNAMENTAL A TRAVÉS DE MONITORES CIUDADANOS</t>
  </si>
  <si>
    <t>PM01.02.03</t>
  </si>
  <si>
    <t>AUDIENCIAS PÚBLICAS</t>
  </si>
  <si>
    <t>PROMOCIÓN DE LA PARTICIPACIÓN CIUDADANA EN EL CONTROL GUBERNAMENTAL A TRAVÉS DE AUDIENCIAS PÚBLICAS</t>
  </si>
  <si>
    <t>PM01.02.04</t>
  </si>
  <si>
    <t>ATENCIÓN DE ALERTA CIUDADANA ELECTORAL</t>
  </si>
  <si>
    <t>SUBGERENCIA DE PARTICIPACIÓN CIUDADANA Y CONTROL SOCIAL</t>
  </si>
  <si>
    <t>PM02</t>
  </si>
  <si>
    <t>ATENCIÓN A LAS ENTIDADES Y PARTES INTERESADAS</t>
  </si>
  <si>
    <t>PM02.01</t>
  </si>
  <si>
    <t xml:space="preserve">ATENCIÓN DE LA DEMANDA IMPREVISIBLE DE CONTROL </t>
  </si>
  <si>
    <t>PM02.01.01</t>
  </si>
  <si>
    <t>EVALUACIÓN DE PRESTACIONES ADICIONALES DE OBRA</t>
  </si>
  <si>
    <t>SUBGERENCIA DE CONTROL DE MEGAPROYECTOS</t>
  </si>
  <si>
    <t>REALIZACIÓN DE LOS SERVICIOS DE CONTROL PREVIO</t>
  </si>
  <si>
    <t>PM02.01.01.01</t>
  </si>
  <si>
    <r>
      <rPr>
        <strike/>
        <sz val="11"/>
        <color rgb="FFFF0000"/>
        <rFont val="Arial Narrow"/>
        <family val="2"/>
      </rPr>
      <t>SUBGERENCIA DE CONTROL DE MEGAPROYECTOS</t>
    </r>
    <r>
      <rPr>
        <sz val="11"/>
        <color theme="1"/>
        <rFont val="Arial Narrow"/>
        <family val="2"/>
      </rPr>
      <t xml:space="preserve">
SUBGERENCIA DE CONTROL PREVIO DE ADICIONALES DE OBRA Y SUPERVISIÓN DE OBRA</t>
    </r>
  </si>
  <si>
    <t>PM02.01.01.02</t>
  </si>
  <si>
    <t>EVALUACIÓN DE RECURSOS DE APELACIÓN DE PRESTACIONES ADICIONALES DE OBRA</t>
  </si>
  <si>
    <t>VICECONTRALORÍA DE SERVICIOS DE CONTROL GUBERNAMENTAL</t>
  </si>
  <si>
    <t>PM02.01.01.03</t>
  </si>
  <si>
    <t>EVALUACIÓN DE PRESTACIONES ADICIONALES DE SUPERVISIÓN DE OBRA</t>
  </si>
  <si>
    <t>SUBGERENCIA DE CONTROL PREVIO DE ADICIONALES DE OBRA Y SUPERVISIÓN DE OBRA</t>
  </si>
  <si>
    <t>PM02.01.01.04</t>
  </si>
  <si>
    <t>EVALUACIÓN DE RECURSOS DE APELACIÓN DE PRESTACIONES ADICIONALES DE SUPERVISIÓN DE OBRA</t>
  </si>
  <si>
    <r>
      <rPr>
        <strike/>
        <sz val="11"/>
        <color rgb="FFFF0000"/>
        <rFont val="Arial Narrow"/>
        <family val="2"/>
      </rPr>
      <t>VICECONTRALORÍA DE SERVICIOS DE CONTROL GUBERNAMENTAL</t>
    </r>
    <r>
      <rPr>
        <sz val="11"/>
        <color theme="1"/>
        <rFont val="Arial Narrow"/>
        <family val="2"/>
      </rPr>
      <t xml:space="preserve">
VICECONTRALORÍA DE CONTROL SECTORIAL Y TERRITORIAL</t>
    </r>
  </si>
  <si>
    <t>PM02.01.01.05</t>
  </si>
  <si>
    <t>EVALUACIÓN DE SOLICITUDES DE EMISIÓN DE INFORME PREVIO A LAS OPERACIONES DE ASOCIACIONES PÚBLICOS PRIVADAS Y OBRAS POR IMPUESTO</t>
  </si>
  <si>
    <t>SUBGERENCIA DE CONTROL DE ASOCIACIONES PÚBLICO PRIVADAS Y OBRAS POR IMPUESTOS</t>
  </si>
  <si>
    <t>PM02.01.01.06</t>
  </si>
  <si>
    <t>EVALUACIÓN DE SOLICITUDES DE EMISIÓN DE INFORME PREVIO A LAS OPERACIONES DE ENDEUDAMIENTO PÚBLICO INTERNO Y EXTERNO</t>
  </si>
  <si>
    <t>SUBGERENCIA DE CONTROL DEL SECTOR ECONÓMICO Y FINANCIERO</t>
  </si>
  <si>
    <t>PM02.01.01.07</t>
  </si>
  <si>
    <t>EMISIÓN DE OPINIÓN PREVIA A LAS COMPRAS CON CARÁCTER DE SECRETO MILITAR O DE ORDEN INTERNO</t>
  </si>
  <si>
    <t>SUBGERENCIA DE CONTROL DEL SECTOER SEGURIDAD INTERNA Y EXTERNA</t>
  </si>
  <si>
    <t>ABARCA LOS 4 PROCESOS EPAO PASO (I y II INSTANCIA)</t>
  </si>
  <si>
    <t>PM02.01.02</t>
  </si>
  <si>
    <t>EVALUACIÓN DE SOLICITUDES DE SERVICIOS DE CONTROL</t>
  </si>
  <si>
    <t>PM02.01.03</t>
  </si>
  <si>
    <t>RECEPCIÓN Y EVALUACIÓN DE DENUNCIAS</t>
  </si>
  <si>
    <r>
      <rPr>
        <strike/>
        <sz val="11"/>
        <color rgb="FFFF0000"/>
        <rFont val="Arial Narrow"/>
        <family val="2"/>
      </rPr>
      <t>SUBGERENCIA DE DENUNCIAS</t>
    </r>
    <r>
      <rPr>
        <sz val="11"/>
        <color theme="1"/>
        <rFont val="Arial Narrow"/>
        <family val="2"/>
      </rPr>
      <t xml:space="preserve">
SUBGERENCIA DE PARTICIPACIÓN CIUDADANA Y CONTROL SOCIAL</t>
    </r>
  </si>
  <si>
    <t>SUBGERENCIA DE PARTICIPACIÓN CIUDADAN Y CONTROL SOCIAL</t>
  </si>
  <si>
    <t>PM02.01.04</t>
  </si>
  <si>
    <t>EVALUACIÓN Y SEGUIMIENTO DE ENCARGOS LEGALES</t>
  </si>
  <si>
    <r>
      <rPr>
        <strike/>
        <sz val="11"/>
        <color rgb="FFFF0000"/>
        <rFont val="Arial Narrow"/>
        <family val="2"/>
      </rPr>
      <t>GERENCIA JURÍDICO NORMATIVA</t>
    </r>
    <r>
      <rPr>
        <sz val="11"/>
        <color theme="1"/>
        <rFont val="Arial Narrow"/>
        <family val="2"/>
      </rPr>
      <t xml:space="preserve">
GERENCIA DE MODERNIZACIÓN Y PLANEAMIENTO</t>
    </r>
  </si>
  <si>
    <t>PM02.02</t>
  </si>
  <si>
    <t>ATENCIÓN DE PEDIDOS DE INFORMACIÓN Y SOLICITUDES DE OPINIÓN</t>
  </si>
  <si>
    <t>PM02.02.01</t>
  </si>
  <si>
    <t>ATENCIÓN DE REQUERIMIENTOS DE CARPETAS DE CONTROL DEL MINISTERIO PÚBLICO</t>
  </si>
  <si>
    <t>ATENCIÓN DE SOLICITUDES DE INFORMACIÓN</t>
  </si>
  <si>
    <t>PM02.02.01.01</t>
  </si>
  <si>
    <t>ATENCIÓN DE SOLICITUDES DE ACCESO A LA INFORMACIÓN PÚBLICA</t>
  </si>
  <si>
    <t>PM02.02.01.02</t>
  </si>
  <si>
    <t>ATENCION DE REQUERIMIENTOS DE INFORMACION DEL CONGRESO</t>
  </si>
  <si>
    <t>SUBGERENCIA DE COORDINACIÓN PARLAMENTARIA</t>
  </si>
  <si>
    <t>PM02.02.01.03</t>
  </si>
  <si>
    <t>ATENCION DE REQUERIMIENTOS DE INFORMACIÓN DE ENTIDADES</t>
  </si>
  <si>
    <t>SUBGERENCIA DE COORDINACIÓN INTERINSTITUCIONAL NACIONAL</t>
  </si>
  <si>
    <t>PM02.02.02</t>
  </si>
  <si>
    <t>ATENCIÓN DE CONSULTAS Y SOLICITUDES DE OPINIÓN</t>
  </si>
  <si>
    <t>PM02.02.02.01</t>
  </si>
  <si>
    <t>ATENCIÓN DE CONSULTA LEGAL EXTERNA RESPECTO A LA INTERPRETACIÓN Y ALCANCE DE LA NORMATIVA DE SERVICIOS DE CONTROL O SERVICIOS RELACIONADOS</t>
  </si>
  <si>
    <t>GERENCIA DE ASESORIA JURÍDICA Y NORMATIVIDAD EN CONTROL GUBERNAMENTAL</t>
  </si>
  <si>
    <t>PM02.02.02.02</t>
  </si>
  <si>
    <t>ATENCIÓN DE SOLICITUDES DE OPINIÓN SOBRE PROYECTOS DE LEY Y OTRAS NORMAS CON RANGO DE LEY</t>
  </si>
  <si>
    <t>PM02.02.03</t>
  </si>
  <si>
    <t>ORIENTACIÓN Y ATENCIÓN AL CIUDADANO EN CANAL DIRECTO</t>
  </si>
  <si>
    <t>PM02.02.04</t>
  </si>
  <si>
    <t>ORIENTACIÓN Y ATENCIÓN AL CIUDADANO EN CANAL INDIRECTO</t>
  </si>
  <si>
    <t>SUBGERENCIA DE COMUNICACIÓN Y MEDIOS DIGITALES</t>
  </si>
  <si>
    <t>PM02.02.05</t>
  </si>
  <si>
    <t>ATENCIÓN DE SOLICITUDES DE OPINIÓN JURÍDICA SOBRE PROYECTOS DE LEY Y NORMATIVAS</t>
  </si>
  <si>
    <t>GERENCIA JURÍDICO NORMATIVA</t>
  </si>
  <si>
    <t>PM02.03</t>
  </si>
  <si>
    <t>ATENCIÓN DE QUEJAS Y RECLAMOS</t>
  </si>
  <si>
    <t>PM02.03.01</t>
  </si>
  <si>
    <t>ATENCIÓN DE RECLAMOS DEL LIBRO DE RECLAMACIONES</t>
  </si>
  <si>
    <t>PM02.03.02</t>
  </si>
  <si>
    <t>ATENCIÓN DE QUEJAS POR DEFECTO DE TRAMITACIÓN</t>
  </si>
  <si>
    <t>PM02.03.02.01</t>
  </si>
  <si>
    <t>ATENCIÓN DE QUEJAS POR DEFECTO DE TRAMITACIÓN A LOS PROCEDIMIENTOS ADMINISTRATIVOS</t>
  </si>
  <si>
    <t>PM02.03.02.02</t>
  </si>
  <si>
    <t>ATENCIÓN DE QUEJAS POR DEFECTO DE TRAMITACIÓN DEL PROCEDIMIENTO ADMINISTRATIVO SANCIONADOR</t>
  </si>
  <si>
    <t>TRIBUNAL SUPERIOR DE RESPONSABILIDADES ADMINISTRATIVAS</t>
  </si>
  <si>
    <t>OAC</t>
  </si>
  <si>
    <t>PM02.04</t>
  </si>
  <si>
    <t>ORIENTACIÓN Y ATENCIÓN AL CIUDADANO</t>
  </si>
  <si>
    <t>PM03</t>
  </si>
  <si>
    <t>DETECCIÓN Y PRIORIZACIÓN DE NECESIDADES DE CONTROL</t>
  </si>
  <si>
    <t>PM03.01</t>
  </si>
  <si>
    <t>APROVISIONAMIENTO DE INFORMACIÓN DE ENTIDADES Y FUNCIONARIOS PÚBLICOS</t>
  </si>
  <si>
    <t>PM03.01.01</t>
  </si>
  <si>
    <t>PM03.01.02</t>
  </si>
  <si>
    <t>SUBGERENCIA DE FISCALIZACIÓN</t>
  </si>
  <si>
    <t>PM03.02</t>
  </si>
  <si>
    <t>ANÁLISIS Y PRIORIZACIÓN DE LA INTERVENCIÓN DEL SISTEMA NACIONAL DE CONTROL</t>
  </si>
  <si>
    <t>PM03.02.01</t>
  </si>
  <si>
    <t>EVALUACIÓN DE DECLARACIONES JURADAS PATRIMONIALES DE FUNCIONARIOS Y SERVIDORES PÚBLICOS</t>
  </si>
  <si>
    <t>PM03.02.02</t>
  </si>
  <si>
    <t>ANALISIS DE INFORMACIÓN PARA LA IDENTIFICACIÓN DE LAS NECESIDADES DE CONTROL</t>
  </si>
  <si>
    <t>SUBGERENCIA DE DESARROLLO DEL SISTEMA NACIONAL DE CONTROL</t>
  </si>
  <si>
    <t>PM03.02.03</t>
  </si>
  <si>
    <t>ANALISIS Y PRIOZACIÓN DE LA REALIZACIÓN DE LOS SERVICIOS DE CONTROL POSTERIOR Y SIMULTÁNEO</t>
  </si>
  <si>
    <t>REALIZACIÓN DE LOS SERVICIOS DE CONTROL SIMULTÁNEO, SERVICIOS DE CONTROL POSTERIOR Y SERVICIOS RELACIONADOS</t>
  </si>
  <si>
    <t>PSCF</t>
  </si>
  <si>
    <r>
      <rPr>
        <strike/>
        <sz val="12"/>
        <color rgb="FFC00000"/>
        <rFont val="Arial"/>
        <family val="2"/>
      </rPr>
      <t xml:space="preserve">PROGRAMACIÓN DE LOS SERVICIOS DE CONTROL Y  RELACIONADOS
</t>
    </r>
    <r>
      <rPr>
        <sz val="12"/>
        <color rgb="FF000000"/>
        <rFont val="Arial"/>
        <family val="2"/>
      </rPr>
      <t>PROGRAMACIÓN DE LOS SERVICIOS DE CONTROL Y DE FISCALIZACIÓN</t>
    </r>
  </si>
  <si>
    <r>
      <rPr>
        <strike/>
        <sz val="12"/>
        <color rgb="FFC00000"/>
        <rFont val="Arial"/>
        <family val="2"/>
      </rPr>
      <t xml:space="preserve">PRIORIZACIÓN ESPECIFICA DE LAS NECESIDADES DE CONTROL POR ÁMBITO
</t>
    </r>
    <r>
      <rPr>
        <sz val="12"/>
        <color rgb="FF000000"/>
        <rFont val="Arial"/>
        <family val="2"/>
      </rPr>
      <t>PRIORIZACIÓN Y PROGRAMACIÓN DE LOS SERVICIOS DE CONTROL</t>
    </r>
  </si>
  <si>
    <r>
      <rPr>
        <strike/>
        <sz val="12"/>
        <color rgb="FFC00000"/>
        <rFont val="Arial"/>
        <family val="2"/>
      </rPr>
      <t xml:space="preserve">VICECONTRALORÍA DE SERVICIOS DE CONTROL GUBERNAMENTAL
</t>
    </r>
    <r>
      <rPr>
        <sz val="12"/>
        <color rgb="FF000000"/>
        <rFont val="Arial"/>
        <family val="2"/>
      </rPr>
      <t>VICECONTRALORÍA DE CONTROL SECTORIAL Y TERRITORIAL</t>
    </r>
  </si>
  <si>
    <r>
      <rPr>
        <strike/>
        <sz val="12"/>
        <color rgb="FFC00000"/>
        <rFont val="Arial"/>
        <family val="2"/>
      </rPr>
      <t xml:space="preserve">ELABORACIÓN DE LA CARPETA DE SERVICIO
</t>
    </r>
    <r>
      <rPr>
        <sz val="12"/>
        <color rgb="FF000000"/>
        <rFont val="Arial"/>
        <family val="2"/>
      </rPr>
      <t>PRIORIZACIÓN Y PROGRAMACIÓN DE LOS SERVICIOS DE FISCALIZACIÓN DE FUNCIONARIOS Y SERVIDORES PÚBLICOS</t>
    </r>
  </si>
  <si>
    <r>
      <t xml:space="preserve">VICECONTRALORÍA DE SERVICIOS DE CONTROL GUBERNAMENTAL
</t>
    </r>
    <r>
      <rPr>
        <sz val="12"/>
        <color theme="1"/>
        <rFont val="Arial"/>
        <family val="2"/>
      </rPr>
      <t>SUBGERENCIA DE FISCALIZACIÓN</t>
    </r>
  </si>
  <si>
    <r>
      <rPr>
        <sz val="12"/>
        <color rgb="FFC00000"/>
        <rFont val="Arial"/>
        <family val="2"/>
      </rPr>
      <t xml:space="preserve">REALIZACIÓN DE LOS </t>
    </r>
    <r>
      <rPr>
        <sz val="12"/>
        <rFont val="Arial"/>
        <family val="2"/>
      </rPr>
      <t>SERVICIOS DE CONTROL SIMULTÁNEO</t>
    </r>
  </si>
  <si>
    <t>VISITA DE CONTROL</t>
  </si>
  <si>
    <r>
      <rPr>
        <sz val="12"/>
        <color rgb="FFFF0000"/>
        <rFont val="Arial"/>
        <family val="2"/>
      </rPr>
      <t>VICECONTRALORÍA DE SERVICIOS DE CONTROL GUBERNAMENTAL</t>
    </r>
    <r>
      <rPr>
        <sz val="12"/>
        <color theme="1"/>
        <rFont val="Arial"/>
        <family val="2"/>
      </rPr>
      <t xml:space="preserve">
VICECONTRALORÍA DE CONTROL SECTORIAL Y TERRITORIAL</t>
    </r>
  </si>
  <si>
    <t>ORIENTACIÓN DE OFICIO</t>
  </si>
  <si>
    <r>
      <t xml:space="preserve">VICECONTRALORÍA DE SERVICIOS DE CONTROL GUBERNAMENTAL
</t>
    </r>
    <r>
      <rPr>
        <sz val="12"/>
        <color theme="1"/>
        <rFont val="Arial"/>
        <family val="2"/>
      </rPr>
      <t>VICECONTRALORÍA DE CONTROL SECTORIAL Y TERRITORIAL</t>
    </r>
  </si>
  <si>
    <t>CONTROL CONCURRENTE</t>
  </si>
  <si>
    <t>PM03.02.04</t>
  </si>
  <si>
    <t>OPERATIVO DE CONTROL SIMULTÁNEO</t>
  </si>
  <si>
    <t>PM03.03</t>
  </si>
  <si>
    <r>
      <rPr>
        <sz val="12"/>
        <color rgb="FFC00000"/>
        <rFont val="Arial"/>
        <family val="2"/>
      </rPr>
      <t>REALIZACIÓN DE</t>
    </r>
    <r>
      <rPr>
        <sz val="12"/>
        <rFont val="Arial"/>
        <family val="2"/>
      </rPr>
      <t xml:space="preserve"> LOS SERVICIOS DE CONTROL POSTERIOR</t>
    </r>
  </si>
  <si>
    <t>PM03.03.01</t>
  </si>
  <si>
    <t>AUDITORÍA DE CUMPLIMIENTO</t>
  </si>
  <si>
    <t>PM03.03.02</t>
  </si>
  <si>
    <t>AUDITORÍA DE DESEMPEÑO</t>
  </si>
  <si>
    <t>PM03.03.03</t>
  </si>
  <si>
    <t>AUDITORÍA FINANCIERA</t>
  </si>
  <si>
    <t>PM03.03.04</t>
  </si>
  <si>
    <t>AUDITORÍA DE LA CUENTA GENERAL DE LA REPÚBLICA</t>
  </si>
  <si>
    <t>SUBGERENCIA DE CONTROL DEL SECTOR ECONÓMICO</t>
  </si>
  <si>
    <t>PM03.03.05</t>
  </si>
  <si>
    <t>SERVICIO DE CONTROL ESPECÍFICO A HECHOS CON PRESUNTA IRREGULARIDAD</t>
  </si>
  <si>
    <t>VCST / Subgerencia de Control del Sector Productivo y Trabajo</t>
  </si>
  <si>
    <t>VCST / Gerencia Regional de Control de Arequipa</t>
  </si>
  <si>
    <t>VCST / Gerencia Regional de Control de Junín</t>
  </si>
  <si>
    <t>PM03.03.06</t>
  </si>
  <si>
    <t>ACCIÓN DE OFICIO POSTERIOR</t>
  </si>
  <si>
    <t>PM03.04</t>
  </si>
  <si>
    <r>
      <rPr>
        <sz val="12"/>
        <color rgb="FFC00000"/>
        <rFont val="Arial"/>
        <family val="2"/>
      </rPr>
      <t xml:space="preserve">REALIZACIÓN DE LOS </t>
    </r>
    <r>
      <rPr>
        <sz val="12"/>
        <rFont val="Arial"/>
        <family val="2"/>
      </rPr>
      <t>SERVICIOS RELACIONADOS</t>
    </r>
  </si>
  <si>
    <t>PM03.04.01</t>
  </si>
  <si>
    <t>PM03.04.02</t>
  </si>
  <si>
    <t>FISCALIZACIÓN PATRIMONIAL DE LOS FUNCIONARIOS Y SERVIDORES PÚBLICOS</t>
  </si>
  <si>
    <t>PM03.04.03</t>
  </si>
  <si>
    <t>ANÁLISIS Y EVALUACIÓN DE LA EJECUCIÓN DEL GASTO DEL PROGRAMA VASO DE LECHE</t>
  </si>
  <si>
    <t>PM03.05</t>
  </si>
  <si>
    <r>
      <t xml:space="preserve">
SUPERVISIÓN TÉCNICA Y REVISIÓN DE OFICIO DE LOS SERVICIOS DE CONTROL </t>
    </r>
    <r>
      <rPr>
        <strike/>
        <sz val="12"/>
        <color rgb="FF000000"/>
        <rFont val="Arial"/>
        <family val="2"/>
      </rPr>
      <t>Y RELACIONADOS</t>
    </r>
  </si>
  <si>
    <t>PM03.05.01</t>
  </si>
  <si>
    <r>
      <t xml:space="preserve">SUPERVISIÓN TÉCNICA DE LOS SERVICIOS DE CONTROL </t>
    </r>
    <r>
      <rPr>
        <strike/>
        <sz val="12"/>
        <color theme="1"/>
        <rFont val="Arial"/>
        <family val="2"/>
      </rPr>
      <t>Y RELACIONADOS</t>
    </r>
  </si>
  <si>
    <t>PM03.05.02</t>
  </si>
  <si>
    <t>REVISIÓN DE OFICIO DE INFORMES DE CONTROL</t>
  </si>
  <si>
    <t>GJNC / Subgerencia de Aseguramiento de la Calidad</t>
  </si>
  <si>
    <t>PM03.05.03</t>
  </si>
  <si>
    <t>REFORMULACIÓN DE INFORMES DE CONTROL</t>
  </si>
  <si>
    <t>PM04</t>
  </si>
  <si>
    <t>GESTIÓN DE SANCIONES Y PROCESOS JUDICIALES RESULTANTES DE LOS SERVICIOS DE CONTROLL</t>
  </si>
  <si>
    <t>PM04.01</t>
  </si>
  <si>
    <t>GESTIÓN DE SANCIONES ADMINISTRATIVAS</t>
  </si>
  <si>
    <t>PM04.01.01</t>
  </si>
  <si>
    <t>DETERMINACIÓN DE LA EXISTENCIA DE INFRACCIÓN</t>
  </si>
  <si>
    <t>PM04.01.01.01</t>
  </si>
  <si>
    <t>REVISIÓN DE ADMINSIBILIDAD Y EVALUACIÓN DE PROCEDENCIA E INICIO DEL PROCEDIMIENTO ADMINISTRATIVO SANCIONADOR</t>
  </si>
  <si>
    <t>OFICINA DE GESTIÓN DE LA POTESTAD ADMINISTRATIVA SANCIONADORA</t>
  </si>
  <si>
    <t>PM04.01.01.02</t>
  </si>
  <si>
    <t>DESARROLLO DEL PROCEDIMIENTO ADMINISTRATIVO SANCIONADOR EN LA FASE INSTRUCTIVA</t>
  </si>
  <si>
    <t>PM04.01.02</t>
  </si>
  <si>
    <t>DETERMINACIÓN DE LA SANCIÓN</t>
  </si>
  <si>
    <t>PM04.01.02.01</t>
  </si>
  <si>
    <t>EVALUACIÓN DEL PRONUNCIAMIENTO Y EMISIÓN DE RESOLUCIÓN</t>
  </si>
  <si>
    <t>PM04.01.02.02</t>
  </si>
  <si>
    <t>EVALUACIÓN Y APLICACIÓN DE LA MEDIDA PREVENTIVA</t>
  </si>
  <si>
    <t>PM04.01.02.03</t>
  </si>
  <si>
    <t>CALIFICACIÓN DEL RECURSO DE APELACIÓN Y CONSENTIMIENTO DE LA SANCIÓN</t>
  </si>
  <si>
    <t>PM04.01.02.04</t>
  </si>
  <si>
    <t>ATENCIÓN DE LA QUEJA POR NO CONCESIÓN DEL RECURSO DE APELACIÓN</t>
  </si>
  <si>
    <t>PM04.01.02.05</t>
  </si>
  <si>
    <t>EVALUACIÓN Y RESOLUCIÓN EN SEGUNDA INSTANCIA DE LOS ACTOS IMPUGNADOS</t>
  </si>
  <si>
    <t>PM04.01.02.06</t>
  </si>
  <si>
    <t>ATENCIÓN DE INCIDENTES</t>
  </si>
  <si>
    <t>PM04.01.03</t>
  </si>
  <si>
    <t>SEGUIMIENTO AL CUMPLIMIENTO DE LAS SANCIONES IMPUESTAS Y DISPOSICIONES EMITIDAS</t>
  </si>
  <si>
    <t>PM04.01.04</t>
  </si>
  <si>
    <t>CIERRE DEL PROCEDIMIENTO SANCIONADOR</t>
  </si>
  <si>
    <t>GPSAN</t>
  </si>
  <si>
    <t>PM04.02</t>
  </si>
  <si>
    <t>GESTIÓN DEL PROCEDIMIENTO SANCIONADOR POR INFRACCIÓN AL EJERCICIO DEL CONTROL GUBERNAMENTAL</t>
  </si>
  <si>
    <t>PM04.02.01</t>
  </si>
  <si>
    <t>DESARROLLO DEL PROCEDIMIENTO POR INFRACCIÓN AL EJERCICIO DEL CONTROL GUBERNAMENTAL</t>
  </si>
  <si>
    <t>PM04.02.02</t>
  </si>
  <si>
    <t>APLICACIÓN DE SANCIONES POR INFRACCIÓN AL EJERCICIO DEL CONTROL GUBERNAMENTAL</t>
  </si>
  <si>
    <t>GPJUD</t>
  </si>
  <si>
    <t>PM04.03</t>
  </si>
  <si>
    <t>GESTIÓN DE LOS PROCESOS JUDICIALES RESULTANTES DE LOS SERVICIOS DE CONTROL</t>
  </si>
  <si>
    <t>PM04.03.01</t>
  </si>
  <si>
    <t>GESTIÓN A LOS PROCESOS CIVILES RESULTANTES DE LOS SERVICIOS DE CONTROL</t>
  </si>
  <si>
    <t>PROCURADURÍA PÚBLICA</t>
  </si>
  <si>
    <t>PM04.03.02</t>
  </si>
  <si>
    <r>
      <t>GESTIÓN DE PROCESOS PENALES RESULTANTES DE LOS SERVICIOS DE CONTROL</t>
    </r>
    <r>
      <rPr>
        <strike/>
        <sz val="12"/>
        <rFont val="Arial"/>
        <family val="2"/>
      </rPr>
      <t xml:space="preserve"> EN EL MARCO DEL ANTIGUO CÓDIGO PROCESAL PENA</t>
    </r>
    <r>
      <rPr>
        <sz val="12"/>
        <rFont val="Arial"/>
        <family val="2"/>
      </rPr>
      <t>L</t>
    </r>
  </si>
  <si>
    <t>PM04.03.03</t>
  </si>
  <si>
    <t>GESTIÓN DE PROCESOS PENALES RESULTANTES DE LOS SERVICIOS DE CONTROL EN EL MARCO DEL NUEVO CÓDIGO PROCESAL PENAL</t>
  </si>
  <si>
    <t>PM05</t>
  </si>
  <si>
    <t>GESTIÓN DE LOS RESULTADOS DEL CONTROL PARA LA MEJORA DE LAS ENTIDADES PÚBLICAS</t>
  </si>
  <si>
    <t>PM05.01</t>
  </si>
  <si>
    <t>SEGUIMIENTO Y EVALUACIÓN A LA IMPLEMENTACIÓN DE LAS RECOMENDACIONES, ACCIONES Y PRONUNCIAMIENTOS, RESULTADOS DE LOS SERVICIOS DE CONTROL</t>
  </si>
  <si>
    <t>PM05.01.01</t>
  </si>
  <si>
    <t>SEGUIMIENTO Y EVALUACIÓN A LA IMPLEMENTACIÓN DE LAS RECOMENDACIONES DE CONTROL POSTERIOR</t>
  </si>
  <si>
    <t>PM05.01.02</t>
  </si>
  <si>
    <t>SEGUIMIENTO Y EVALUACIÓN A LA IMPLEMENTACIÓN DE ACCIONES RESPECTO A LOS RESULTADOS DE LOS INFORMES DE CONTROL SIMULTÁNEO</t>
  </si>
  <si>
    <t>PM05.01.03</t>
  </si>
  <si>
    <t>SEGUIMIENTO Y EVALUACIÓN A LA IMPLEMENTACIÓN DE LOS PRONUNCIAMIENTOS DE CONTROL PREVIO</t>
  </si>
  <si>
    <t>DBPM</t>
  </si>
  <si>
    <t>PM05.02</t>
  </si>
  <si>
    <t>DESARROLLO DE BUENAS PRÁCTICAS Y PROPUESTAS DE MEJORA PARA LA GESTIÓN DE LAS ENTIDADES</t>
  </si>
  <si>
    <t>SUBGERENCIA DEL OBSERVATORIO ANTICORRUPCIÓN</t>
  </si>
  <si>
    <t>APOYO</t>
  </si>
  <si>
    <t>PA01</t>
  </si>
  <si>
    <t>GESTIÓN DEL CAPITAL HUMANO</t>
  </si>
  <si>
    <t>PCH</t>
  </si>
  <si>
    <t>PA01.01</t>
  </si>
  <si>
    <t>PLANIFICACIÓN DEL CAPITAL HUMANO</t>
  </si>
  <si>
    <t>PA01.01.01</t>
  </si>
  <si>
    <t>DISEÑO DE ESTRATEGIAS, POLÍTICAS Y HERRAMIENTAS PARA LA GESTIÓN DEL CAPITAL HUMANO</t>
  </si>
  <si>
    <t>GERENTE DE CAPITAL HUMANO</t>
  </si>
  <si>
    <t>PA01.01.02</t>
  </si>
  <si>
    <t>PLANIFICACIÓN DE RECURSOS HUMANOS</t>
  </si>
  <si>
    <t>PA01.01.03</t>
  </si>
  <si>
    <t>ADMINISTRACIÓN DE PUESTOS Y PERFILES</t>
  </si>
  <si>
    <t>SUBGERENTE DE POLÍTICAS Y DESARROLLO HUMANO</t>
  </si>
  <si>
    <t>PA01.02</t>
  </si>
  <si>
    <t>INCORPORACIÓN DEL CAPITAL HUMANO</t>
  </si>
  <si>
    <t>PA01.02.01</t>
  </si>
  <si>
    <t>RECLUTAMIENTO Y SELECCIÓN</t>
  </si>
  <si>
    <t>PA01.02.01.01</t>
  </si>
  <si>
    <t>RECLUTAMIENTO Y SELECCIÓN DE PERSONAL 728 Y CAS</t>
  </si>
  <si>
    <t>PA01.02.01.03</t>
  </si>
  <si>
    <t>RECLUTAMIENTO Y SELECCIÓN DE PRACTICANTES</t>
  </si>
  <si>
    <t>PA01.02.02</t>
  </si>
  <si>
    <t>VINCULACIÓN DE PERSONAL</t>
  </si>
  <si>
    <t>PA01.02.02.01</t>
  </si>
  <si>
    <t>CONTRATACIÓN DE PERSONAL</t>
  </si>
  <si>
    <t>SUBGERENTE DE PERSONAL Y COMPENSACIONES</t>
  </si>
  <si>
    <t>PA01.02.02.02</t>
  </si>
  <si>
    <t>RENOVACIÓN DE CONTRATOS CAS</t>
  </si>
  <si>
    <t>PA01.02.02.03</t>
  </si>
  <si>
    <t>RENOVACIÓN DE CONVENIOS DE PRACTICANTES</t>
  </si>
  <si>
    <t>PA01.02.03</t>
  </si>
  <si>
    <t>INDUCCIÓN DE PERSONAL</t>
  </si>
  <si>
    <t>PA01.02.04</t>
  </si>
  <si>
    <t>EVALUACIÓN DEL PERIODO DE PRUEBA</t>
  </si>
  <si>
    <t>PA01.02.05</t>
  </si>
  <si>
    <t>DESIGNACIÓN DE PERSONAL EN PUESTOS DE CONFIANZA</t>
  </si>
  <si>
    <t>PA01.03</t>
  </si>
  <si>
    <t>DESARROLLO DEL CAPITAL HUMANO</t>
  </si>
  <si>
    <t>PA01.03.01</t>
  </si>
  <si>
    <t>GESTIÒN DE LA CAPACITACIÓN</t>
  </si>
  <si>
    <t>SUBGERENCIA DE POLÍTICAS Y DESARROLLO HUMANO</t>
  </si>
  <si>
    <t>CAPACITACIÓN EXTERNA DEL PERSONAL</t>
  </si>
  <si>
    <t>PA01.03.02</t>
  </si>
  <si>
    <t>GESTIÓN DEL RENDIMIENTO</t>
  </si>
  <si>
    <t>PA01.03.03</t>
  </si>
  <si>
    <t>GESTIÓN DE INCENTIVOS</t>
  </si>
  <si>
    <t>SUBGERENCIA DE PERSONAL Y COMPENSACIONES</t>
  </si>
  <si>
    <t>PA01.03.04</t>
  </si>
  <si>
    <t>PROGRESIÓN DE LA CARRERA</t>
  </si>
  <si>
    <t>PA01.03.05</t>
  </si>
  <si>
    <t>GESTIÓN DEL DESPLAZAMIENTO</t>
  </si>
  <si>
    <t>PA01.03.05.01</t>
  </si>
  <si>
    <t>RECATEGORIZACIÓN DE PERSONAL</t>
  </si>
  <si>
    <t>PA01.03.05.02</t>
  </si>
  <si>
    <t>CONVOCATORIA INTERNA</t>
  </si>
  <si>
    <t>PA01.03.05.03</t>
  </si>
  <si>
    <t>TRASLADOS DEL PERSONAL (ROTACIÓN)</t>
  </si>
  <si>
    <t>PA01.03.05.04</t>
  </si>
  <si>
    <t>ENCARGATURAS DEL PERSONAL</t>
  </si>
  <si>
    <t>PA01.03.05.05</t>
  </si>
  <si>
    <t>ENTREGA DE PUESTO DEL COLABORADOR</t>
  </si>
  <si>
    <r>
      <rPr>
        <b/>
        <strike/>
        <sz val="11"/>
        <color rgb="FF000000"/>
        <rFont val="Arial Narrow"/>
        <family val="2"/>
      </rPr>
      <t xml:space="preserve">GOCH
</t>
    </r>
    <r>
      <rPr>
        <b/>
        <sz val="11"/>
        <color rgb="FF000000"/>
        <rFont val="Arial Narrow"/>
        <family val="2"/>
      </rPr>
      <t>ACH</t>
    </r>
  </si>
  <si>
    <t>PA01.04</t>
  </si>
  <si>
    <t>ADMINISTRACIÓN DEL CAPITAL HUMANO</t>
  </si>
  <si>
    <t>PA01.04.01</t>
  </si>
  <si>
    <t xml:space="preserve">GESTIÓN DE LAS COMPENSACIONES </t>
  </si>
  <si>
    <t>PA01.04.01.01</t>
  </si>
  <si>
    <t>CONTROL DE ASISTENCIA DEL PERSONAL</t>
  </si>
  <si>
    <t>PA01.04.01.02</t>
  </si>
  <si>
    <t>CONTROL DE VACACIONES DEL PERSONAL</t>
  </si>
  <si>
    <t>PA01.04.01.03</t>
  </si>
  <si>
    <t>ADMINISTRACIÓN DE REMUNERACIÓN DEL PERSONAL</t>
  </si>
  <si>
    <t>PA01.04.01.04</t>
  </si>
  <si>
    <t>ADMINISTRACIÓN DE PENSIONES</t>
  </si>
  <si>
    <t>PA01.04.01.05</t>
  </si>
  <si>
    <t>EVALUACIÓN DE SOLICITUDES DE PENSIONES (DE CESANTÍA)</t>
  </si>
  <si>
    <t>PA01.04.02</t>
  </si>
  <si>
    <t>ATENCIÓN DE SOLICITUDES DE PERSONAL</t>
  </si>
  <si>
    <t>PA01.04.02.01</t>
  </si>
  <si>
    <t>EVALUACIÓN DE LICENCIAS DEL PERSONAL</t>
  </si>
  <si>
    <t>PA01.04.02.02</t>
  </si>
  <si>
    <t>EVALUACIÓN DE HORARIOS ESPECIALES DEL PERSONAL</t>
  </si>
  <si>
    <t>PA01.04.02.03</t>
  </si>
  <si>
    <t>EMISIÓN DE CERTIFICADOS Y CONSTANCIAS DE TRABAJO DEL PERSONAL</t>
  </si>
  <si>
    <t>PA01.04.02.04</t>
  </si>
  <si>
    <t>EMISIÓN DE CARTAS DE PRESENTACIÓN DEL PERSONAL</t>
  </si>
  <si>
    <t>PA01.04.03</t>
  </si>
  <si>
    <t>GESTIÓN DE SEGUROS</t>
  </si>
  <si>
    <t>PA01.04.03.01</t>
  </si>
  <si>
    <t>AFILIACIÓN A SEGUROS EPS</t>
  </si>
  <si>
    <t>SUBGERENCIA DE BIENESTAR Y RELACIONES LABORALES</t>
  </si>
  <si>
    <t>PA01.04.03.02</t>
  </si>
  <si>
    <t>AFILIACIÓN A SEGUROS ES SALUD</t>
  </si>
  <si>
    <t>PA01.04.03.03</t>
  </si>
  <si>
    <t>DESAFILIACIÓN A SEGUROS EPS</t>
  </si>
  <si>
    <t>PA01.04.03.04</t>
  </si>
  <si>
    <t>DESAFILIACIÓN A SEGUROS ES SALUD</t>
  </si>
  <si>
    <t>PA01.04.03.05</t>
  </si>
  <si>
    <t>REEMBOLSO DE SEGUROS EPS</t>
  </si>
  <si>
    <t>PA01.04.03.06</t>
  </si>
  <si>
    <t>ATENCIÓN DE SOLICITUDES DE SUBSIDIOS (INCLUYE CANJE CITT)</t>
  </si>
  <si>
    <t>PA01.04.04</t>
  </si>
  <si>
    <t>ADMINISTRACIÓN DE INFORMACIÓN DE PERSONAL</t>
  </si>
  <si>
    <t>PA01.04.04.01</t>
  </si>
  <si>
    <t>ADMINISTRACIÓN DE LEGAJOS</t>
  </si>
  <si>
    <t>PA01.04.04.02</t>
  </si>
  <si>
    <t>VERIFICACIÓN DE AUTENTICIDAD DE DOCUMENTOS</t>
  </si>
  <si>
    <t>PA01.04.05</t>
  </si>
  <si>
    <t>PROCESO DISCIPLINARIO DE PERSONAL</t>
  </si>
  <si>
    <t>PA01.04.05.01</t>
  </si>
  <si>
    <t>EVALUACIÓN DE DENUNCIAS DE CORRUPCIÓN CONTRA EL PERSONAL DE LA CGR</t>
  </si>
  <si>
    <t>PA01.04.05.02</t>
  </si>
  <si>
    <t>EVALUACIÓN DE DENUNCIAS CONTRA EL GERENTE Y PERSONAL DEL ÓRGANO DE AUDITORÍA INTERNA DE LA CGR</t>
  </si>
  <si>
    <t>PA01.04.05.03</t>
  </si>
  <si>
    <t>EVALUACIÓN DE DENUNCIAS CONTRA LOS JEFES Y PERSONAL DEL OCI</t>
  </si>
  <si>
    <t>ORGANO DE AUDITORÍA INTERNA</t>
  </si>
  <si>
    <t>PA01.04.05.04</t>
  </si>
  <si>
    <t>GESTIÓN DEL PROCEDIMIENTO ADMINISTRATIVO DISCIPLINARIO</t>
  </si>
  <si>
    <t>GERENCIA DE CAPITAL HUMANO</t>
  </si>
  <si>
    <t>PA01.04.06</t>
  </si>
  <si>
    <t>DESVINCULACIÓN DE PERSONAL</t>
  </si>
  <si>
    <t>PA01.04.06.01</t>
  </si>
  <si>
    <t>TRAMITE DOCUMENTAL PARA EL CESE DE PERSONAL</t>
  </si>
  <si>
    <t>PA01.04.06.02</t>
  </si>
  <si>
    <t>GENERACIÓN Y PAGO DE LA LIQUIDACIÓN DE BENEFICIOS SOCIALES</t>
  </si>
  <si>
    <t>GBCH</t>
  </si>
  <si>
    <t>PA01.05</t>
  </si>
  <si>
    <t>GESTIÓN DEL BIENESTAR DEL CAPITAL HUMANO</t>
  </si>
  <si>
    <t>PA01.05.01</t>
  </si>
  <si>
    <t>ATENCIÓN MÉDICA EN TÓPICO</t>
  </si>
  <si>
    <t>PA01.05.02</t>
  </si>
  <si>
    <t>CONTROL DE EXAMENES MEDICOS</t>
  </si>
  <si>
    <t>PA01.05.03</t>
  </si>
  <si>
    <t>CULTURA Y CLIMA ORGANIZACIONAL</t>
  </si>
  <si>
    <t>PA01.05.04</t>
  </si>
  <si>
    <t>EVALUACIÓN DEL CLIMA ORGANIZACIONAL</t>
  </si>
  <si>
    <t>PA01.05.05</t>
  </si>
  <si>
    <t>GESTIÓN DE SEGURIDAD Y SALUD OCUPACIONAL</t>
  </si>
  <si>
    <t>PA01.06</t>
  </si>
  <si>
    <t>GESTIÓN DEL JEFE Y PERSONAL DEL OCI</t>
  </si>
  <si>
    <t>PA01.06.01</t>
  </si>
  <si>
    <t>EVALUACIÓN FUNCIONAL DEL JEFE Y PERSONAL DEL OCI</t>
  </si>
  <si>
    <t>PA01.06.02</t>
  </si>
  <si>
    <t>DESIGNACIÓN Y ENCARGATURA DE JEFATURA DE OCI</t>
  </si>
  <si>
    <t>PA01.06.03</t>
  </si>
  <si>
    <t>SEPARACIÓN DE JEFES DE OCI</t>
  </si>
  <si>
    <t>PA01.06.04</t>
  </si>
  <si>
    <t>ENTREGA DE PUESTO DEL JEFE Y PERSONAL DEL OCI</t>
  </si>
  <si>
    <t>PA02</t>
  </si>
  <si>
    <r>
      <t xml:space="preserve">GESTIÓN DE ACTIVOS DOCUMENTARIOS
</t>
    </r>
    <r>
      <rPr>
        <b/>
        <sz val="11"/>
        <color theme="1"/>
        <rFont val="Arial Narrow"/>
        <family val="2"/>
      </rPr>
      <t>(GADOC)</t>
    </r>
  </si>
  <si>
    <t>PADPC</t>
  </si>
  <si>
    <t>PA02.01</t>
  </si>
  <si>
    <t>PLANIFICACIÓN DEL ACTIVO DOCUMENTARIO</t>
  </si>
  <si>
    <t>PA02.02</t>
  </si>
  <si>
    <t xml:space="preserve">RECEPCIÓN DE DOCUMENTOS </t>
  </si>
  <si>
    <t>PA02.02.01</t>
  </si>
  <si>
    <t>RECEPCIÓN DE DOCUMENTOS EN MESA DE PARTES</t>
  </si>
  <si>
    <t>PA02.02.02</t>
  </si>
  <si>
    <t>RECEPCIÓN DE DOCUMENTOS ELECTRÓNICOS</t>
  </si>
  <si>
    <t>PA02.02.03</t>
  </si>
  <si>
    <t>ACTUALIZACIÓN DE INFORMACIÓN DEL SISTEMA DE GESTIÓN DE ENTIDADES</t>
  </si>
  <si>
    <t>CRDD</t>
  </si>
  <si>
    <t>PA02.03</t>
  </si>
  <si>
    <t>CLASIFICACIÓN, RECLASIFICACIÓN Y DESCLASIFICACIÓN DE DOCUMENTOS SECRETOS Y RESERVADOS</t>
  </si>
  <si>
    <t>PA02.04</t>
  </si>
  <si>
    <t>DISTRIBUCIÓN DE DOCUMENTOS Y VALIJAS</t>
  </si>
  <si>
    <t>PA02.03.01</t>
  </si>
  <si>
    <t>SERVICIO DE MENSAJERÍA</t>
  </si>
  <si>
    <t>PA02.03.02</t>
  </si>
  <si>
    <t>NOTIFICACIONES ELECTRÓNICAS</t>
  </si>
  <si>
    <t>PA02.05</t>
  </si>
  <si>
    <t>ARCHIVO, CUSTODIA Y CONSERVACIÓN DE DOCUMENTOS</t>
  </si>
  <si>
    <t>PA02.05.01</t>
  </si>
  <si>
    <t>DIGITALIZACIÓN DE DOCUMENTOS</t>
  </si>
  <si>
    <t>PA02.05.02</t>
  </si>
  <si>
    <t>GESTIÓN DE DOCUMENTOS DEL ARCHIVO</t>
  </si>
  <si>
    <t>PA02.05.03</t>
  </si>
  <si>
    <t>FISCALIZACIÓN POSTERIOR A LOS PROCEDIMIENTOS DEL TUPA</t>
  </si>
  <si>
    <t>PA03</t>
  </si>
  <si>
    <t>GESTIÓN DE ABASTECIMIENTO</t>
  </si>
  <si>
    <t>PNC</t>
  </si>
  <si>
    <t>PA03.01</t>
  </si>
  <si>
    <t>PLANIFICACIÓN DE NECESIDADES DE CONTRATACIONES</t>
  </si>
  <si>
    <t>PA03.01.01</t>
  </si>
  <si>
    <t>CUADRO DE NECESIDADES DE CONTRATACIONES</t>
  </si>
  <si>
    <t>SUBGERENCIA DE ABASTECIMIENTO</t>
  </si>
  <si>
    <t>PA03.01.02</t>
  </si>
  <si>
    <t>PLAN ANUAL DE CONTRATACIONES</t>
  </si>
  <si>
    <t>PA03.02</t>
  </si>
  <si>
    <t>CONTRATACIÓN DE BIENES Y SERVICIOS</t>
  </si>
  <si>
    <t>PA03.02.01</t>
  </si>
  <si>
    <t>GENERACIÓN DEL REQUERIMIENTO DE CONTRATACIÓN</t>
  </si>
  <si>
    <t>PA03.02.02</t>
  </si>
  <si>
    <t>MÉTODOS ESPECIALES DE CONTRATACIÓN</t>
  </si>
  <si>
    <t>PA03.02.03</t>
  </si>
  <si>
    <t>PROCESOS DE SELECCIÓN</t>
  </si>
  <si>
    <t>PA03.02.04</t>
  </si>
  <si>
    <t>CONTRATACIONES EXCLUIDAS DE LA NORMA</t>
  </si>
  <si>
    <t>PA03.03</t>
  </si>
  <si>
    <t>GESTIÓN DE BIENES PATRIMONIALES</t>
  </si>
  <si>
    <t>PA03.03.01</t>
  </si>
  <si>
    <t>ATENCIÓN Y DESPACHO DE BIENES MUEBLES</t>
  </si>
  <si>
    <t>SUBGERENTE DE ABASTECIMIENTO</t>
  </si>
  <si>
    <t>PA03.03.02</t>
  </si>
  <si>
    <t>ALTA DE BIENES MUEBLES</t>
  </si>
  <si>
    <t>PA03.03.03</t>
  </si>
  <si>
    <t>GESTIÓN DE INVENTARIO DE BIENES MUEBLES</t>
  </si>
  <si>
    <t>PA03.03.04</t>
  </si>
  <si>
    <t>BAJA Y DISPOSICIÓN DE BIENES MUEBLES</t>
  </si>
  <si>
    <t>PA03.03.05</t>
  </si>
  <si>
    <t>COBERTURA DE SEGURO DE BIENES ESTATALES</t>
  </si>
  <si>
    <t>PA03.04</t>
  </si>
  <si>
    <t>GESTIÓN DE ALMACÉN</t>
  </si>
  <si>
    <t>PA03.04.01</t>
  </si>
  <si>
    <t>INGRESO DE BIENES Y SUMINISTROS</t>
  </si>
  <si>
    <t>PA03.04.02</t>
  </si>
  <si>
    <t>ATENCIÓN Y DESPACHO DE SUMINISTROS</t>
  </si>
  <si>
    <t>PA03.04.03</t>
  </si>
  <si>
    <t>INVENTARIO DE SUMINISTROS</t>
  </si>
  <si>
    <t>PA03.04.04</t>
  </si>
  <si>
    <t>BAJA Y DISPOSICIÓN DE SUMINISTROS</t>
  </si>
  <si>
    <t>ADMINISTRACIÓN DE SERVICIOS GENERALES</t>
  </si>
  <si>
    <t>MANTENIMIENTO DE INFRAESTRUCTURA Y SU EQUIPAMIENTO</t>
  </si>
  <si>
    <t>ATENCIÓN DE SOLICITUDES DE SERVICIO DE TRANSPORTE</t>
  </si>
  <si>
    <t>ACONDICIONAMIENTO DE INFRAESTRUCTURA</t>
  </si>
  <si>
    <t>ADMINISTRACIÓN DE SALAS DE EVENTOS Y SERVICIOS CONEXOS</t>
  </si>
  <si>
    <t>PA03.04.05</t>
  </si>
  <si>
    <t>MANTENIMIENTO VEHICULAR</t>
  </si>
  <si>
    <t>PA03.04.06</t>
  </si>
  <si>
    <t>ATENCIÓN DE REQUERIMIENTOS DE INFRAESTRUCTURA INSTITUCIONAL</t>
  </si>
  <si>
    <t>GSOA</t>
  </si>
  <si>
    <t>PA03.05</t>
  </si>
  <si>
    <t>ADMINISTRACIÓN DE SOA</t>
  </si>
  <si>
    <t>PA03.05.01</t>
  </si>
  <si>
    <t>GESTIÓN DE SOA EN EL RESAF</t>
  </si>
  <si>
    <t>SUBGERENCIA DE GESTIÓN DE SOCIEDADES DE AUDITORÍA</t>
  </si>
  <si>
    <t>PA03.05.02</t>
  </si>
  <si>
    <t>CONTRATACIÓN DE SOCIEDADES DE AUDITORÍA</t>
  </si>
  <si>
    <t>PA04</t>
  </si>
  <si>
    <t>GESTIÓN FINANCIERA</t>
  </si>
  <si>
    <t>PRESUP</t>
  </si>
  <si>
    <t>PA04.01</t>
  </si>
  <si>
    <t>PROGRAMACIÓN, FORMULACIÓN Y APROBACIÓN DEL PRESUPUESTO</t>
  </si>
  <si>
    <t>PA04.01.01</t>
  </si>
  <si>
    <t>PREVISIÓN PRESUPUESTAL</t>
  </si>
  <si>
    <t>SUBGERENCIA DE PRESUPUESTO</t>
  </si>
  <si>
    <t>PA04.01.02</t>
  </si>
  <si>
    <t>PA04.02</t>
  </si>
  <si>
    <t>EJECUCIÓN PRESUPUESTAL</t>
  </si>
  <si>
    <t>PA04.02.01</t>
  </si>
  <si>
    <r>
      <rPr>
        <strike/>
        <sz val="11"/>
        <color theme="1"/>
        <rFont val="Arial Narrow"/>
        <family val="2"/>
      </rPr>
      <t xml:space="preserve">A04.02.01 PROGRAMACIÓN DE COMPROMISO ANUAL
</t>
    </r>
    <r>
      <rPr>
        <sz val="11"/>
        <color theme="1"/>
        <rFont val="Arial Narrow"/>
        <family val="2"/>
      </rPr>
      <t>CONTROL DE LA DISPONIBILIDAD DE LOS CRÉDITOS PRESUPUESTARIOS</t>
    </r>
  </si>
  <si>
    <t>PA04.02.02</t>
  </si>
  <si>
    <r>
      <rPr>
        <strike/>
        <sz val="11"/>
        <color theme="1"/>
        <rFont val="Arial Narrow"/>
        <family val="2"/>
      </rPr>
      <t>PA04.02.02 CERTIFICACIÓN Y PREVISIÓN PRESUPUESTARIA</t>
    </r>
    <r>
      <rPr>
        <sz val="11"/>
        <color theme="1"/>
        <rFont val="Arial Narrow"/>
        <family val="2"/>
      </rPr>
      <t xml:space="preserve">
GESTIÓN DE LA MODIFICACIÓN PRESUPUESTAL A NIVEL INSTITUCIONAL</t>
    </r>
  </si>
  <si>
    <t>PA04.02.03</t>
  </si>
  <si>
    <r>
      <rPr>
        <strike/>
        <sz val="11"/>
        <color theme="1"/>
        <rFont val="Arial Narrow"/>
        <family val="2"/>
      </rPr>
      <t xml:space="preserve">PA04.02.03 EJECUCIÓN FINANCIERA DE INGRESOS
</t>
    </r>
    <r>
      <rPr>
        <sz val="11"/>
        <color theme="1"/>
        <rFont val="Arial Narrow"/>
        <family val="2"/>
      </rPr>
      <t>MODIFICACIÓN PRESUPUESTAL A NIVEL FUNCIONAL PROGRAMÁTICO</t>
    </r>
  </si>
  <si>
    <r>
      <rPr>
        <strike/>
        <sz val="11"/>
        <color theme="1"/>
        <rFont val="Arial Narrow"/>
        <family val="2"/>
      </rPr>
      <t xml:space="preserve">GERENCIA DE ADMINISTRACIÓN
</t>
    </r>
    <r>
      <rPr>
        <sz val="11"/>
        <color theme="1"/>
        <rFont val="Arial Narrow"/>
        <family val="2"/>
      </rPr>
      <t>SUBGERENCIA DE PLANEAMIENTO, PRESUPUESTO Y PROGRAMACIÓN DE INVERSIONES</t>
    </r>
  </si>
  <si>
    <t>PA04.02.04</t>
  </si>
  <si>
    <r>
      <rPr>
        <strike/>
        <sz val="11"/>
        <color theme="1"/>
        <rFont val="Arial Narrow"/>
        <family val="2"/>
      </rPr>
      <t xml:space="preserve">PA04.02.04 EJECUCIÓN FINANCIERA DE GASTOS
</t>
    </r>
    <r>
      <rPr>
        <sz val="11"/>
        <color theme="1"/>
        <rFont val="Arial Narrow"/>
        <family val="2"/>
      </rPr>
      <t>EJECUCIÓN DE INGRESOS</t>
    </r>
  </si>
  <si>
    <t>GERENCIA DE ADMINISTRACIÓN</t>
  </si>
  <si>
    <t>PA04.02.05</t>
  </si>
  <si>
    <r>
      <rPr>
        <strike/>
        <sz val="11"/>
        <color theme="1"/>
        <rFont val="Arial Narrow"/>
        <family val="2"/>
      </rPr>
      <t xml:space="preserve">PA04.02.05 TRANSFERENCIAS A FAVOR DE LA CGR
</t>
    </r>
    <r>
      <rPr>
        <sz val="11"/>
        <color theme="1"/>
        <rFont val="Arial Narrow"/>
        <family val="2"/>
      </rPr>
      <t>EJECUCIÓN DEL GASTO</t>
    </r>
  </si>
  <si>
    <r>
      <rPr>
        <strike/>
        <sz val="11"/>
        <color theme="1"/>
        <rFont val="Arial Narrow"/>
        <family val="2"/>
      </rPr>
      <t>SUBGERENCIA DE PLANEAMIENTO, PRESUPUESTO Y PROGRAMACIÓN DE INVERSIONES</t>
    </r>
    <r>
      <rPr>
        <sz val="11"/>
        <color theme="1"/>
        <rFont val="Arial Narrow"/>
        <family val="2"/>
      </rPr>
      <t xml:space="preserve">
GERENCIA DE ADMINISTRACIÓN</t>
    </r>
  </si>
  <si>
    <t>PA04.02.06</t>
  </si>
  <si>
    <t>GESTIÓN DE VIÁTICOS</t>
  </si>
  <si>
    <t>PA04.02.07</t>
  </si>
  <si>
    <t>GESTIÓN DEL FONDO DE CAJA CHICA</t>
  </si>
  <si>
    <t>PA04.02.08</t>
  </si>
  <si>
    <t>GESTIÓN DE ANTICIPOS</t>
  </si>
  <si>
    <t>EVPRE</t>
  </si>
  <si>
    <t>PA04.03</t>
  </si>
  <si>
    <t>EVALUACIÓN PRESUPUESTAL</t>
  </si>
  <si>
    <t>PA04.04</t>
  </si>
  <si>
    <t>GESTIÓN CONTABLE</t>
  </si>
  <si>
    <t>GEREN.CIA DE ADMINISTRACIÓN</t>
  </si>
  <si>
    <t>PA05</t>
  </si>
  <si>
    <t>GESTIÓN DE TECNOLOGÍAS DE LA INFORMACIÓN Y COMUNICACIONES</t>
  </si>
  <si>
    <t>PA05.01</t>
  </si>
  <si>
    <t>PLANIFICACIÓN DE TECNOLOGÍAS DE LA INFORMACIÓN Y COMUNICACIONES</t>
  </si>
  <si>
    <t>GERENCIA DE TECNOLOGÍAS DE LA INFORMACIÓN</t>
  </si>
  <si>
    <t>PA05.02</t>
  </si>
  <si>
    <t>IMPLEMENTACIÓN DE TECNOLOGÍAS DE LA INFORMACIÓN Y COMUNICACIONES</t>
  </si>
  <si>
    <t>PA05.02.01</t>
  </si>
  <si>
    <t>DESARROLLO DE ARQUITECTURA INFORMÁTICA Y DE COMUNICACIÓNES</t>
  </si>
  <si>
    <t>PA05.02.02</t>
  </si>
  <si>
    <t>DESARROLLO DE SOLUCIONES</t>
  </si>
  <si>
    <t>PA05.03</t>
  </si>
  <si>
    <t>OPERACIÓN DE TECNOLOGÍAS DE LA INFORMACIÓN Y COMUNICACIONES</t>
  </si>
  <si>
    <t>PA05.03.01</t>
  </si>
  <si>
    <t>RESPALDO DE INFORMACIÓN</t>
  </si>
  <si>
    <t>PA05.03.02</t>
  </si>
  <si>
    <t>ATENCIÓN DE REQUERIMIENTOS DE RECURSOS INFORMÁTICOS</t>
  </si>
  <si>
    <t>PA05.03.03</t>
  </si>
  <si>
    <t>SEGUIMIENTO Y CONTROL DE LOS SERVICIOS DE TECNOLOGÍAS DE INFORMACIÓN Y DE COMUNICACIONES</t>
  </si>
  <si>
    <t>PA05.03.04</t>
  </si>
  <si>
    <t>MANTENIMIENTO PREVENTIVO Y CORRECTIVO DE EQUIPOS INFORMÁTICOS Y DE COMUNICACIONES</t>
  </si>
  <si>
    <t>PA06</t>
  </si>
  <si>
    <t>GESTIÓN JURÍDICO LEGAL</t>
  </si>
  <si>
    <t>GDPI</t>
  </si>
  <si>
    <t>PA06.01</t>
  </si>
  <si>
    <t>GESTIÓN Y DIFUSIÓN DE PRODUCTOS DE INTERES LEGAL</t>
  </si>
  <si>
    <t>DJUR</t>
  </si>
  <si>
    <t>PA06.02</t>
  </si>
  <si>
    <t>GESTIÓN DE LOS PROCESOS JUDICIALES DE LA CGR</t>
  </si>
  <si>
    <t>PA06.02.01</t>
  </si>
  <si>
    <t>GESTIÓN DE LOS PROCESOS CIVILES DE LA CGR</t>
  </si>
  <si>
    <t>PA06.02.02</t>
  </si>
  <si>
    <t>GESTIÓN DE LOS PROCESOS PENALES DE LA CGR</t>
  </si>
  <si>
    <t>PA06.02.03</t>
  </si>
  <si>
    <t>GESTIÓN DE LOS PROCESOS LABORALES DE LA CGR</t>
  </si>
  <si>
    <t>PA06.02.04</t>
  </si>
  <si>
    <t>GESTIÓN DEL PROCESO CONTENCIOSO ADMINISTRATIVO DERIVADOS DEL PROCEDIMIENTO ADMINISTRATIVO SANCIONADOR</t>
  </si>
  <si>
    <t>DLEG</t>
  </si>
  <si>
    <t>PA06.03</t>
  </si>
  <si>
    <t>GESTIÓN DE LOS PROCESOS ARBITRALES DE LA CGR</t>
  </si>
  <si>
    <t>PA06.04</t>
  </si>
  <si>
    <t>DEFENSA LEGAL DE LOS COLABORADORES Y EX COLABORADORES</t>
  </si>
  <si>
    <t>PA06.05</t>
  </si>
  <si>
    <t>PA07</t>
  </si>
  <si>
    <t>GESTIÓN DE LA SEGURIDAD</t>
  </si>
  <si>
    <t>SEG</t>
  </si>
  <si>
    <t>PA07.01</t>
  </si>
  <si>
    <t>GESTIÓN DE PREVENCIÓN DE RIESGOS DE DESASTRES</t>
  </si>
  <si>
    <t>OFICINA DE SEGURIDAD Y DEFENSA NACIONAL</t>
  </si>
  <si>
    <t>PA07.02</t>
  </si>
  <si>
    <t>OPERACIÓN DE LA GESTIÓN DE LA SEGURIDAD</t>
  </si>
  <si>
    <t>PA07.03</t>
  </si>
  <si>
    <t>FOMENTO DE UNA CULTURA DE SEGURIDAD</t>
  </si>
  <si>
    <t>PA07.01.01</t>
  </si>
  <si>
    <t>INSPECCIÓN DE SEGURIDAD FÍSICA</t>
  </si>
  <si>
    <t>SUBGERENCIA DE SEGURIDAD INTEGRAL</t>
  </si>
  <si>
    <t>PA07.01.02</t>
  </si>
  <si>
    <t>IMPLEMENTACIÓN DE CONTROLES Y HERRAMIENTAS DE SEGURIDAD</t>
  </si>
  <si>
    <t>PA07.01.03</t>
  </si>
  <si>
    <t>SERVICIO DE VIGILANCIA</t>
  </si>
  <si>
    <t>PA07.01.04</t>
  </si>
  <si>
    <t>SEGURIDAD DE LA INFORMACIÓN</t>
  </si>
  <si>
    <t>GCO</t>
  </si>
  <si>
    <t>GESTIÓN DE LA CONTINUIDAD</t>
  </si>
  <si>
    <t>NIVEL 0</t>
  </si>
  <si>
    <t>PROPIETARIO DESIGNADO</t>
  </si>
  <si>
    <t>SUSTENTO NORMATIVO</t>
  </si>
  <si>
    <t>REGLAMENTO DE ORGANIZACIÓN Y FUNCIONES, ARTÍCULO 47, LITERAL B)</t>
  </si>
  <si>
    <t>REGLAMENTO DE ORGANIZACIÓN Y FUNCIONES, ARTÍCULO 65, LITERAL V)</t>
  </si>
  <si>
    <t>REGLAMENTO DE ORGANIZACIÓN Y FUNCIONES, ARTÍCULO 47, LITERAL F), G), J) Y T)</t>
  </si>
  <si>
    <t>REGLAMENTO DE ORGANIZACIÓN Y FUNCIONES, ARTÍCULO 33</t>
  </si>
  <si>
    <t>REGLAMENTO DE ORGANIZACIÓN Y FUNCIONES, ARTÍCULO 44, LITERAL F)</t>
  </si>
  <si>
    <t>REGLAMENTO DE ORGANIZACIÓN Y FUNCIONES, ARTÍCULO 14, LITERAL D)</t>
  </si>
  <si>
    <t>REGLAMENTO DE ORGANIZACIÓN Y FUNCIONES, ARTÍCULO 49, LITERAL B), C), D), G), K), O) Y P)</t>
  </si>
  <si>
    <t>REGLAMENTO DE ORGANIZACIÓN Y FUNCIONES, ARTÍCULO 49, LITERALES G) Y H)</t>
  </si>
  <si>
    <t>REGLAMENTO DE ORGANIZACIÓN Y FUNCIONES, ARTÍCULO 49, LITERAL F)</t>
  </si>
  <si>
    <t>REGLAMENTO DE ORGANIZACIÓN Y FUNCIONES, ARTÍCULO 16, LITERAL F)</t>
  </si>
  <si>
    <t>REGLAMENTO DE ORGANIZACIÓN Y FUNCIONES, ARTÍCULO 7-F, LITERALES H), I) Y J)</t>
  </si>
  <si>
    <t>REGLAMENTO DE ORGANIZACIÓN Y FUNCIONES, ARTÍCULO 49, LITERAL M)</t>
  </si>
  <si>
    <t>REGLAMENTO DE ORGANIZACIÓN Y FUNCIONES, ARTÍCULO 42-B, LITERALES A) Y B)</t>
  </si>
  <si>
    <t>REGLAMENTO DE ORGANIZACIÓN Y FUNCIONES, ARTÍCULO 91, LITERALES A) Y P)</t>
  </si>
  <si>
    <t>REGLAMENTO DE ORGANIZACIÓN Y FUNCIONES, ARTÍCULO 51, LITERAL B)</t>
  </si>
  <si>
    <t>REGLAMENTO DE ORGANIZACIÓN Y FUNCIONES, ARTÍCULO 37, LITERAL A)</t>
  </si>
  <si>
    <t>GESTIÓN DE DOCUMENTOS EN EL ALCANCE DEL SIG</t>
  </si>
  <si>
    <t>REGLAMENTO DE ORGANIZACIÓN Y FUNCIONES, ARTÍCULO 49, LITERAL E)</t>
  </si>
  <si>
    <t>REGLAMENTO DE ORGANIZACIÓN Y FUNCIONES, ARTÍCULO 47, LITERAL K)</t>
  </si>
  <si>
    <t>REGLAMENTO DE ORGANIZACIÓN Y FUNCIONES, ARTÍCULO 60, LITERAL E) / ARTÍCULO 73-B, LITERAL B)</t>
  </si>
  <si>
    <t>FORMULACIÓN, EVALUACIÓN, EJECUCIÓN Y CIERRE DE PROYECTOS</t>
  </si>
  <si>
    <t>FORMULACIÓN Y EVALUACIÓN DE PROYECTOS</t>
  </si>
  <si>
    <t>REGLAMENTO DE ORGANIZACIÓN Y FUNCIONES, ARTÍCULO 60, LITERALES E) Y W) / ARTÍCULO 73-G. LITERAL H)</t>
  </si>
  <si>
    <t>REGLAMENTO DE ORGANIZACIÓN Y FUNCIONES, ARTÍCULO 60, LITERAL N) / ARTÍCULO 73-G, LITERALES C), I) Y J)</t>
  </si>
  <si>
    <t>REGLAMENTO DE ORGANIZACIÓN Y FUNCIONES, ARTÍCULO 59 / ARTÍCULO 73-K LITERAL E)</t>
  </si>
  <si>
    <t>EJECUCIÓN FÍSICA Y CIERRE DE PROYECTOS</t>
  </si>
  <si>
    <t>REGLAMENTO DE ORGANIZACIÓN Y FUNCIONES, ARTÍCULO 60, LITERAL E) / ARTÍCULO 73-G, LITERAL H)</t>
  </si>
  <si>
    <t>REGLAMENTO DE ORGANIZACIÓN Y FUNCIONES, ARTÍCULO 60, LITERAL E) / ARTÍCULO 73-K, LITERALES A), C) Y D)</t>
  </si>
  <si>
    <t>GESTIÓN DEL SEGUIMIENTO DE LAS INVERSIONES</t>
  </si>
  <si>
    <t>REGLAMENTO DE ORGANIZACIÓN Y FUNCIONES, ARTÍCULO 40, LITERAL I)</t>
  </si>
  <si>
    <t>REGLAMENTO DE ORGANIZACIÓN Y FUNCIONES, ARTÍCULO 15</t>
  </si>
  <si>
    <t>REGLAMENTO DE ORGANIZACIÓN Y FUNCIONES, ARTÍCULO 7-F, LITERALES E) Y F)</t>
  </si>
  <si>
    <t>DISEÑO DEL PLAN DE COMUNICACIÓN CORPORATIVA</t>
  </si>
  <si>
    <t>REGLAMENTO DE ORGANIZACIÓN Y FUNCIONES, ARTÍCULO 93, LITERAL B)</t>
  </si>
  <si>
    <t>REGLAMENTO DE ORGANIZACIÓN Y FUNCIONES, ARTÍCULO 98, LITERALES A) Y B)</t>
  </si>
  <si>
    <t>REGLAMENTO DE ORGANIZACIÓN Y FUNCIONES, ARTÍCULO 98, LITERAL C)</t>
  </si>
  <si>
    <t>REGLAMENTO DE ORGANIZACIÓN Y FUNCIONES, ARTÍCULO 93, LITERAL G) E I)</t>
  </si>
  <si>
    <t>ACTUALIZACIÓN DE CONTENIDOS DEL PORTAL DE TRANSPARENCIA ESTÁNDAR DE LA CONTRALORÍA GENERAL DE LA REPÚBLICA</t>
  </si>
  <si>
    <t>REGLAMENTO DE ORGANIZACIÓN Y FUNCIONES, ARTÍCULO 93, LITERAL X)</t>
  </si>
  <si>
    <t>REGLAMENTO DE ORGANIZACIÓN Y FUNCIONES, ARTÍCULO 96, LITERALES C) Y F)</t>
  </si>
  <si>
    <t>DISEÑO DE LA ESTRATEGIA DE RELACIONAMIENTO INTERINSTITUCIONAL</t>
  </si>
  <si>
    <t>REGLAMENTO DE ORGANIZACIÓN Y FUNCIONES, ARTÍCULO 51, LITERAL A)</t>
  </si>
  <si>
    <t>REGLAMENTO DE ORGANIZACIÓN Y FUNCIONES, ARTÍCULO 51, LITERALES F) Y G)</t>
  </si>
  <si>
    <t>REGLAMENTO DE ORGANIZACIÓN Y FUNCIONES, ARTÍCULO 58, LITERAL B)</t>
  </si>
  <si>
    <t>REGLAMENTO DE ORGANIZACIÓN Y FUNCIONES, ARTÍCULO 58, LITERALES B), C) Y D)</t>
  </si>
  <si>
    <t xml:space="preserve">GESTIÓN DE INSTRUMENTOS DE COOPERACIÓN </t>
  </si>
  <si>
    <t>REGLAMENTO DE ORGANIZACIÓN Y FUNCIONES, ARTÍCULO 51, LITERALES C), E) Y L)</t>
  </si>
  <si>
    <t>MISIONAL</t>
  </si>
  <si>
    <t>PREVENCIÓN Y DETECCIÓN DE LA CORRUPCIÓN</t>
  </si>
  <si>
    <t>REGLAMENTO DE ORGANIZACIÓN Y FUNCIONES, ARTÍCULO 105, LITERALES B) Y C)</t>
  </si>
  <si>
    <t>REGLAMENTO DE ORGANIZACIÓN Y FUNCIONES, ARTÍCULO 47-B, LITERAL G)</t>
  </si>
  <si>
    <t>REGLAMENTO DE ORGANIZACIÓN Y FUNCIONES, ARTÍCULO 105, LITERALES E), F) Y G)</t>
  </si>
  <si>
    <t>REGLAMENTO DE ORGANIZACIÓN Y FUNCIONES, ARTÍCULO 114, LITERALES C) Y D)</t>
  </si>
  <si>
    <t>REGLAMENTO DE ORGANIZACIÓN Y FUNCIONES, ARTÍCULO 14, LITERAL A)</t>
  </si>
  <si>
    <t>DIRECTIVA "SERVICIO RELACIONADO DE RECOPILACIÓN DE INFORMACIÓN", NUMERALES 3 Y 6.1 Y PRIMERA DISPOSICIÓN COMPLEMENTARIA FINAL</t>
  </si>
  <si>
    <t>SUBGERENCIA DE ANÁLISIS DE DATOS</t>
  </si>
  <si>
    <t>REGLAMENTO DE ORGANIZACIÓN Y FUNCIONES, ARTÍCULO 112, LITERALES A) Y B)</t>
  </si>
  <si>
    <t>REGLAMENTO DE ORGANIZACIÓN Y FUNCIONES, ARTÍCULO 10, LITERAL E)</t>
  </si>
  <si>
    <t>ADMINISTRACIÓN Y EVALUACIÓN DE LA IMPLEMENTACIÓN DEL CONTROL INTERNO EN LAS ENTIDADES PÚBLICAS</t>
  </si>
  <si>
    <t>REGLAMENTO DE ORGANIZACIÓN Y FUNCIONES, ARTÍCULO 105, LITERALES E), F), G) Y H)</t>
  </si>
  <si>
    <t>PARTICIPACIÓN CIUDADANA</t>
  </si>
  <si>
    <t>REGLAMENTO DE ORGANIZACIÓN Y FUNCIONES, ARTÍCULO 107-D, LITERALES C), D), E), G), H), I) Y L)</t>
  </si>
  <si>
    <t>REGLAMENTO DE ORGANIZACIÓN Y FUNCIONES, ARTÍCULO 158-B, LITERALES A) Y B)</t>
  </si>
  <si>
    <t>REGLAMENTO DE ORGANIZACIÓN Y FUNCIONES, ARTÍCULO 14, LITERAL G)</t>
  </si>
  <si>
    <t>EVALUACIÓN DE SOLICITUDES DE EMISIÓN DE INFORME PREVIO A LAS OPERACIONES DE ASOCIACIONES PÚBLICO PRIVADAS Y OBRAS POR IMPUESTOS</t>
  </si>
  <si>
    <t>SUBGERENCIA DE CONTROL DE ASOCIACIONES PUBLICO PRIVADAS Y OBRAS POR IMPUESTOS</t>
  </si>
  <si>
    <t>REGLAMENTO DE ORGANIZACIÓN Y FUNCIONES, ARTÍCULO 158, LITERAL B)</t>
  </si>
  <si>
    <t>REGLAMENTO DE ORGANIZACIÓN Y FUNCIONES, ARTÍCULO 146, LITERAL P)</t>
  </si>
  <si>
    <t>SUBGERENCIA DE CONTROL DEL SECTOR SEGURIDAD INTERNA Y EXTERNA</t>
  </si>
  <si>
    <t>REGLAMENTO DE ORGANIZACIÓN Y FUNCIONES, ARTÍCULO 146, LITERAL O)</t>
  </si>
  <si>
    <t>REGLAMENTO DE ORGANIZACIÓN Y FUNCIONES, ARTÍCULO 107-D, LITERALES C), E), F), G) E I)</t>
  </si>
  <si>
    <t>REGLAMENTO DE ORGANIZACIÓN Y FUNCIONES, ARTÍCULO 44, LITERAL X)</t>
  </si>
  <si>
    <t>REGLAMENTO DE ORGANIZACIÓN Y FUNCIONES, ARTÍCULO 93, LITERAL V)</t>
  </si>
  <si>
    <t>ATENCIÓN DE REQUERIMIENTOS DE INFORMACIÓN DEL CONGRESO</t>
  </si>
  <si>
    <t>REGLAMENTO DE ORGANIZACIÓN Y FUNCIONES, ARTÍCULO 54, LITERAL K)</t>
  </si>
  <si>
    <t>ATENCIÓN DE REQUERIMIENTOS DE INFORMACIÓN DE ENTIDADES</t>
  </si>
  <si>
    <t>REGLAMENTO DE ORGANIZACIÓN Y FUNCIONES, ARTÍCULO 56, LITERAL E)</t>
  </si>
  <si>
    <t>REGLAMENTO DE ORGANIZACIÓN Y FUNCIONES, ARTÍCULO 37, LITERALES E)</t>
  </si>
  <si>
    <t>REGLAMENTO DE ORGANIZACIÓN Y FUNCIONES, ARTÍCULO 37, LITERAL H)</t>
  </si>
  <si>
    <t>REGLAMENTO DE ORGANIZACIÓN Y FUNCIONES, ARTÍCULO 98, LITERALES J) Y M)</t>
  </si>
  <si>
    <t>REGLAMENTO DE ORGANIZACIÓN Y FUNCIONES, ARTÍCULO 100, LITERAL H)</t>
  </si>
  <si>
    <t>REGLAMENTO DE ORGANIZACIÓN Y FUNCIONES, ARTÍCULO 93, LITERALES BB), CC) Y DD)</t>
  </si>
  <si>
    <t>REGLAMENTO DE ORGANIZACIÓN Y FUNCIONES / LEY DEL PROCEDIMIENTO ADMINISTRATIVO GENERAL LEY N° 27444, ARTÍCULO 15 / ARTÍCULO 158, RESPECTIVAMENTE</t>
  </si>
  <si>
    <t>REGLAMENTO DEL PROCEDIMIENTO ADMINISTRATIVO SANCIONADOR POR RESPONSABILIDAD ADMINISTRATIVA FUNCIONAL, NUMERAL 89</t>
  </si>
  <si>
    <t>REALIZACIÓN DE LOS SERVICIOS DE CONTROL SIMULTÁNEO, DE CONTROL POSTERIOR Y RELACIONADOS</t>
  </si>
  <si>
    <t>PROGRAMACIÓN DE LOS SERVICIOS DE CONTROL Y DE FISCALIZACIÓN</t>
  </si>
  <si>
    <t>PRIORIZACIÓN Y PROGRAMACIÓN DE LOS SERVICIOS DE CONTROL</t>
  </si>
  <si>
    <t>PRIORIZACIÓN Y PROGRAMACIÓN DE LOS SERVICIOS DE FISCALIZACIÓN DE FUNCIONARIOS Y SERVIDORES PÚBLICOS</t>
  </si>
  <si>
    <t>REGLAMENTO DE ORGANIZACIÓN Y FUNCIONES, ARTÍCULO 116 LITERAL C)</t>
  </si>
  <si>
    <t>REALIZACIÓN DE LOS SERVICIOS DE CONTROL SIMULTÁNEO</t>
  </si>
  <si>
    <t>REALIZACIÓN DE LOS SERVICIOS DE CONTROL POSTERIOR</t>
  </si>
  <si>
    <t>REGLAMENTO DE ORGANIZACIÓN Y FUNCIONES, ARTÍCULO 10, LITERAL B)</t>
  </si>
  <si>
    <t>REGLAMENTO DE ORGANIZACIÓN Y FUNCIONES, ARTÍCULO 146, LITERAL R)</t>
  </si>
  <si>
    <t>REALIZACIÓN DE LOS SERVICIOS RELACIONADOS</t>
  </si>
  <si>
    <t>FISCALIZACIÓN DE LOS FUNCIONARIOS Y SERVIDORES PÚBLICOS</t>
  </si>
  <si>
    <t>REGLAMENTO DE ORGANIZACIÓN Y FUNCIONES, ARTÍCULO 116 LITERAL D)</t>
  </si>
  <si>
    <t>SUPERVISIÓN TÉCNICA Y REVISIÓN DE OFICIO DE LOS SERVICIOS DE CONTROL</t>
  </si>
  <si>
    <t>SUPERVISIÓN TÉCNICA DE LOS SERVICIOS DE CONTROL</t>
  </si>
  <si>
    <t>REGLAMENTO DE ORGANIZACIÓN Y FUNCIONES, ARTÍCULO 42-B, LITERAL E)</t>
  </si>
  <si>
    <t>GESTIÓN DE SANCIONES Y PROCESOS JUDICIALES RESULTANTES DE LOS SERVICIOS DE CONTROL</t>
  </si>
  <si>
    <t>REGLAMENTO DEL PROCEDIMIENTO ADMINISTRATIVO SANCIONADOR POR RESPONSABILIDAD ADMINISTRATIVA FUNCIONAL, NUMERALES 19.1 Y 19.2, LITERAL F), 22.3, LITERALES A), B), C), D) Y H)</t>
  </si>
  <si>
    <t>REGLAMENTO DEL PROCEDIMIENTO ADMINISTRATIVO SANCIONADOR POR RESPONSABILIDAD ADMINISTRATIVA FUNCIONAL, NUMERALES 19.1 Y 19.2, LITERAL F), 23.3, LITERALES A), B), E) Y G), 79.1 Y 93.1</t>
  </si>
  <si>
    <t>REGLAMENTO DEL PROCEDIMIENTO ADMINISTRATIVO SANCIONADOR POR RESPONSABILIDAD ADMINISTRATIVA FUNCIONAL, NUMERALES 19.1 Y 19.2, LITERAL F), 93.1, 23.3, LITERAL G)</t>
  </si>
  <si>
    <t>REGLAMENTO DEL PROCEDIMIENTO ADMINISTRATIVO SANCIONADOR POR RESPONSABILIDAD ADMINISTRATIVA FUNCIONAL, NUMERALES 19.1 Y 19.2, LITERAL F) 79.1, 23.3, LITERAL E)</t>
  </si>
  <si>
    <t>REGLAMENTO DEL PROCEDIMIENTO ADMINISTRATIVO SANCIONADOR POR RESPONSABILIDAD ADMINISTRATIVA FUNCIONAL, NUMERALES 82.2 Y 25, LITERALES A), D) Y G)</t>
  </si>
  <si>
    <t>REGLAMENTO DEL PROCEDIMIENTO ADMINISTRATIVO SANCIONADOR POR RESPONSABILIDAD ADMINISTRATIVA FUNCIONAL, NUMERAL 25, LITERAL A) Y D)</t>
  </si>
  <si>
    <t>GESTIÓN PARA EL CUMPLIMIENTO DE SANCIONES</t>
  </si>
  <si>
    <t>REGLAMENTO DEL PROCEDIMIENTO ADMINISTRATIVO SANCIONADOR POR RESPONSABILIDAD ADMINISTRATIVA FUNCIONAL, NUMERALES 21.2, LITERAL A), 100.1 Y 100.2</t>
  </si>
  <si>
    <t>REGLAMENTO DE ORGANIZACIÓN Y FUNCIONES, ARTÍCULO 7-C</t>
  </si>
  <si>
    <t>REGLAMENTO DE ORGANIZACIÓN Y FUNCIONES, ARTÍCULO 35, LITERAL B)</t>
  </si>
  <si>
    <t>GESTIÓN DE PROCESOS PENALES RESULTANTES DE LOS SERVICIOS DE CONTROL</t>
  </si>
  <si>
    <t>REGLAMENTO DE ORGANIZACIÓN Y FUNCIONES, ARTÍCULO 47-B, LITERAL F)</t>
  </si>
  <si>
    <t>REGLAMENTO DE ORGANIZACIÓN Y FUNCIONES, ARTÍCULO 116-A</t>
  </si>
  <si>
    <t>REGLAMENTO DE ORGANIZACIÓN Y FUNCIONES, ARTÍCULO 75, LITERALES B), Y C)</t>
  </si>
  <si>
    <t>REGLAMENTO DE ORGANIZACIÓN Y FUNCIONES, ARTÍCULO 75, LITERAL B)</t>
  </si>
  <si>
    <t>REGLAMENTO DE ORGANIZACIÓN Y FUNCIONES, ARTÍCULO 78, LITERALES C) Y D)</t>
  </si>
  <si>
    <t>REGLAMENTO DE ORGANIZACIÓN Y FUNCIONES, ARTÍCULO 78, LITERAL L)</t>
  </si>
  <si>
    <t>REGLAMENTO DE ORGANIZACIÓN Y FUNCIONES, ARTÍCULO 80, LITERAL A)</t>
  </si>
  <si>
    <t>REGLAMENTO DE ORGANIZACIÓN Y FUNCIONES, ARTÍCULO 78, LITERAL F)</t>
  </si>
  <si>
    <t>REGLAMENTO DE ORGANIZACIÓN Y FUNCIONES, ARTÍCULO 75, LITERALES A) Y G)</t>
  </si>
  <si>
    <t>GESTIÓN DE LA CAPACITACIÓN</t>
  </si>
  <si>
    <t>REGLAMENTO DE ORGANIZACIÓN Y FUNCIONES, ARTÍCULO 78, LITERAL G)</t>
  </si>
  <si>
    <t>REGLAMENTO DE ORGANIZACIÓN Y FUNCIONES, ARTÍCULO 78, LITERAL E)</t>
  </si>
  <si>
    <t>REGLAMENTO DE ORGANIZACIÓN Y FUNCIONES, ARTÍCULO 75, LITERALES K) Y M)</t>
  </si>
  <si>
    <t>REGLAMENTO DE ORGANIZACIÓN Y FUNCIONES, ARTÍCULO 78, LITERAL H)</t>
  </si>
  <si>
    <t>PA01.03.06</t>
  </si>
  <si>
    <t>TRASLADO Y ENCARGO DEL PERSONAL</t>
  </si>
  <si>
    <t>REGLAMENTO DE ORGANIZACIÓN Y FUNCIONES, ARTÍCULO 80, LITERALES A) Y D)</t>
  </si>
  <si>
    <t>REGLAMENTO DE ORGANIZACIÓN Y FUNCIONES, ARTÍCULO 80, LITERALES E), G), O) Y S)</t>
  </si>
  <si>
    <t>REGLAMENTO DE ORGANIZACIÓN Y FUNCIONES, ARTÍCULO 80, LITERALES E) Y L) Y REGLAMENTO INTERNO DE TRABAJO (RC N° 173-2015-CG), ARTÍCULO 17</t>
  </si>
  <si>
    <t>REGLAMENTO DE ORGANIZACIÓN Y FUNCIONES, ARTÍCULO 82, LITERALES G), H) Y K)</t>
  </si>
  <si>
    <t>REGLAMENTO DE ORGANIZACIÓN Y FUNCIONES, ARTÍCULO 80, LITERAL I)</t>
  </si>
  <si>
    <t>EVALUACIÓN DE DENUNCIAS DE CORRUPCIÓN CONTRA PERSONAL DE LA CGR</t>
  </si>
  <si>
    <t>REGLAMENTO DE ORGANIZACIÓN Y FUNCIONES, ARTÍCULO 7-F, LITERALES B), C) Y D)</t>
  </si>
  <si>
    <t>REGLAMENTO DE ORGANIZACIÓN Y FUNCIONES, ARTÍCULO 10, LITERAL O)</t>
  </si>
  <si>
    <t>REGLAMENTO DE ORGANIZACIÓN Y FUNCIONES, ARTÍCULO 33, LITERAL E)</t>
  </si>
  <si>
    <t>REGLAMENTO DE ORGANIZACIÓN Y FUNCIONES, ARTÍCULO 75, LITERAL O)</t>
  </si>
  <si>
    <t>PA01.04.07</t>
  </si>
  <si>
    <t>ENTREGA Y RECEPCIÓN DE PUESTO DE LOS SERVIDORES</t>
  </si>
  <si>
    <t>SEGURIDAD Y SALUD EN EL TRABAJO</t>
  </si>
  <si>
    <t>REGLAMENTO DE ORGANIZACIÓN Y FUNCIONES, ARTÍCULO 82, LITERALES D), I), J) Y L)</t>
  </si>
  <si>
    <t>RELACIONES LABORES INDIVIDUALES Y COLECTIVAS</t>
  </si>
  <si>
    <t>REGLAMENTO DE ORGANIZACIÓN Y FUNCIONES, ARTÍCULO 82, LITERAL E)</t>
  </si>
  <si>
    <t>REGLAMENTO DE ORGANIZACIÓN Y FUNCIONES, ARTÍCULO 82, LITERAL C)</t>
  </si>
  <si>
    <t>BIENESTAR SOCIAL</t>
  </si>
  <si>
    <t>REGLAMENTO DE ORGANIZACIÓN Y FUNCIONES, ARTÍCULO 82, LITERAL A)</t>
  </si>
  <si>
    <t>GESTIÓN DE ACTIVOS DOCUMENTARIOS</t>
  </si>
  <si>
    <t>REGLAMENTO DE ORGANIZACIÓN Y FUNCIONES, ARTÍCULO 65, LITERALES A), C) Y E)</t>
  </si>
  <si>
    <t>REGLAMENTO DE ORGANIZACIÓN Y FUNCIONES, ARTÍCULO 65, LITERALES A) Y E)</t>
  </si>
  <si>
    <t>RESOLUCIÓN DE CONTRALORÍA 494-2018-CG, ---</t>
  </si>
  <si>
    <t>PA02.04.01</t>
  </si>
  <si>
    <t>REGLAMENTO DE ORGANIZACIÓN Y FUNCIONES, ARTÍCULO 65, LITERALES A) Y S)</t>
  </si>
  <si>
    <t>PA02.04.02</t>
  </si>
  <si>
    <t>REGLAMENTO DE ORGANIZACIÓN Y FUNCIONES, ARTÍCULO 65, LITERALES A) Y H)</t>
  </si>
  <si>
    <t>REGLAMENTO DE ORGANIZACIÓN Y FUNCIONES, ARTÍCULO 65, LITERALES A) Y L)</t>
  </si>
  <si>
    <t>PA02.06</t>
  </si>
  <si>
    <t>AUTENTICACIÓN DE FIRMAS Y CERTIFICACIÓN DE DOCUMENTOS</t>
  </si>
  <si>
    <t>REGLAMENTO DE ORGANIZACIÓN Y FUNCIONES, ARTÍCULO 65, LITERALES I) Y J)</t>
  </si>
  <si>
    <t>ELABORACIÓN DEL PLAN ANUAL DE CONTRATACIONES</t>
  </si>
  <si>
    <t>SUBGERENCIA DE ABASTECIMIENTOS / SUBGERENCIA DE CONTRATACIONES ESTRATÉGICAS</t>
  </si>
  <si>
    <t>REGLAMENTO DE ORGANIZACIÓN Y FUNCIONES, ARTÍCULO 63, LITERALES D) Y E) / ARTÍCULO 73-E, LITERAL G)</t>
  </si>
  <si>
    <t>FORMULACIÓN DEL REQUERIMIENTO PARA LA CONTRATACIÓN DE BIENES Y SERVICIOS</t>
  </si>
  <si>
    <t>REGLAMENTO DE ORGANIZACIÓN Y FUNCIONES, ARTÍCULO 63, LITERAL A) / ARTÍCULO 73-E, LITERAL A)</t>
  </si>
  <si>
    <t>REGLAMENTO DE ORGANIZACIÓN Y FUNCIONES, ARTÍCULO 63, LITERAL A), F) Y G) / ARTÍCULO 73-E, LITERALES A), C), D), E), F), H), I), J), Y K)</t>
  </si>
  <si>
    <t>CONTRATACIONES DE BIENES Y SERVICIOS EXCLUIDAS DE LA NORMA</t>
  </si>
  <si>
    <t>SUBGERENCIA DE ABASTECIMIENTOS</t>
  </si>
  <si>
    <t>REGLAMENTO DE ORGANIZACIÓN Y FUNCIONES, ARTÍCULO 63, LITERAL N)</t>
  </si>
  <si>
    <t>REGLAMENTO DE ORGANIZACIÓN Y FUNCIONES, ARTÍCULO 63, LITERAL J)</t>
  </si>
  <si>
    <t>REGLAMENTO DE ORGANIZACIÓN Y FUNCIONES, ARTÍCULO 63, LITERAL B)</t>
  </si>
  <si>
    <t>PA03.06</t>
  </si>
  <si>
    <t>GESTIÓN DE SOCIEDADES DE AUDITORIA</t>
  </si>
  <si>
    <t>GERENCIA DE RECURSOS ESTRATÉGICOS</t>
  </si>
  <si>
    <t>REGLAMENTO DE ORGANIZACIÓN Y FUNCIONES, ARTÍCULO 73-B, LITERALES R), T), U), V) Y W)</t>
  </si>
  <si>
    <t>PROGRAMACIÓN MULTIANUAL, FORMULACIÓN Y APROBACIÓN DEL PRESUPUESTO</t>
  </si>
  <si>
    <t>REGLAMENTO DE ORGANIZACIÓN Y FUNCIONES, ARTÍCULO 47, LITERALES E) Y D)</t>
  </si>
  <si>
    <t>CONTROL DE LA DISPONIBILIDAD DE LOS CRÉDITOS PRESUPUESTARIOS</t>
  </si>
  <si>
    <t>REGLAMENTO DE ORGANIZACIÓN Y FUNCIONES, ARTÍCULO 47, LITERALES D), E), P) Y Q)</t>
  </si>
  <si>
    <t>GESTIÓN DE LA MODIFICACIÓN PRESUPUESTAL A NIVEL INSTITUCIONAL</t>
  </si>
  <si>
    <t>REGLAMENTO DE ORGANIZACIÓN Y FUNCIONES, ARTÍCULO 47, LITERALES Q) Y D)</t>
  </si>
  <si>
    <t>MODIFICACIÓN PRESUPUESTAL A NIVEL FUNCIONAL PROGRAMÁTICO</t>
  </si>
  <si>
    <t>EJECUCIÓN DE INGRESOS</t>
  </si>
  <si>
    <t>REGLAMENTO DE ORGANIZACIÓN Y FUNCIONES, ARTÍCULO 60, LITERAL B)</t>
  </si>
  <si>
    <t>EJECUCIÓN DEL GASTO</t>
  </si>
  <si>
    <t>REGLAMENTO DE ORGANIZACIÓN Y FUNCIONES, ARTÍCULO 47, LITERALES N) Y O)</t>
  </si>
  <si>
    <t>REGLAMENTO DE ORGANIZACIÓN Y FUNCIONES, ARTÍCULO 84, LITERALES A), C), E), H), I), J), K) Y O)</t>
  </si>
  <si>
    <t>DESARROLLO DE ARQUITECTURA INFORMÁTICA Y DE COMUNICACIONES</t>
  </si>
  <si>
    <t>REGLAMENTO DE ORGANIZACIÓN Y FUNCIONES, ARTÍCULO 84, LITERALES J) Y K)</t>
  </si>
  <si>
    <t>REGLAMENTO DE ORGANIZACIÓN Y FUNCIONES, ARTÍCULO 84, LITERAL E)</t>
  </si>
  <si>
    <t>SUBGERENCIA DE OPERACIONES Y PLATAFORMA TECNOLÓGICA</t>
  </si>
  <si>
    <t>REGLAMENTO DE ORGANIZACIÓN Y FUNCIONES, ARTÍCULO 89, LITERAL C)</t>
  </si>
  <si>
    <t>REGLAMENTO DE ORGANIZACIÓN Y FUNCIONES, ARTÍCULO 84, LITERALES H) E I)</t>
  </si>
  <si>
    <t>MANTENIMIENTO PREVENTIVO Y CORRECTIVO DE ACTIVOS INFORMÁTICOS Y DE COMUNICACIONES</t>
  </si>
  <si>
    <t>REGLAMENTO DE ORGANIZACIÓN Y FUNCIONES, ARTÍCULO 84, LITERALES K) Y O)</t>
  </si>
  <si>
    <t>GESTIÓN Y DIFUSIÓN DE PRODUCTOS DE INTERÉS LEGAL</t>
  </si>
  <si>
    <t>REGLAMENTO DE ORGANIZACIÓN Y FUNCIONES, ARTÍCULO 40, LITERALES B) Y F) Y I) Y J)</t>
  </si>
  <si>
    <t>REGLAMENTO DE ORGANIZACIÓN Y FUNCIONES, ARTÍCULO 35, LITERALES C) Y E)</t>
  </si>
  <si>
    <t>DIRECTIVA N° 011-2020-CG/AJ Y MODIFICATORIAS,  NUMERALES 7.3, 7.4 Y 7.6</t>
  </si>
  <si>
    <t>REGLAMENTO DE ORGANIZACIÓN Y FUNCIONES, ARTÍCULO 19, LITERALES E), L) Y M)</t>
  </si>
  <si>
    <t>REGLAMENTO DE ORGANIZACIÓN Y FUNCIONES, ARTÍCULO 19, LITERALES DEL A) AL D), DEL F) AL K), N) Y O)</t>
  </si>
  <si>
    <t>REGLAMENTO DE ORGANIZACIÓN Y FUNCIONES, ARTÍCULO 19, LITERAL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</si>
</sst>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rgb="FFFFFFFF"/>
      <name val="Arial Narrow"/>
      <family val="2"/>
    </font>
    <font>
      <sz val="11"/>
      <color theme="1"/>
      <name val="Arial Narrow"/>
      <family val="2"/>
    </font>
    <font>
      <sz val="8"/>
      <color rgb="FF000000"/>
      <name val="Arial Narrow"/>
      <family val="2"/>
    </font>
    <font>
      <sz val="10"/>
      <color rgb="FF000000"/>
      <name val="Arial Narrow"/>
      <family val="2"/>
    </font>
    <font>
      <b/>
      <sz val="9"/>
      <color theme="0"/>
      <name val="Arial Narrow"/>
      <family val="2"/>
    </font>
    <font>
      <sz val="11"/>
      <name val="Arial Narrow"/>
      <family val="2"/>
    </font>
    <font>
      <b/>
      <sz val="11"/>
      <color rgb="FFC00000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2"/>
      <color theme="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rgb="FFFF0000"/>
      <name val="Arial Narrow"/>
      <family val="2"/>
    </font>
    <font>
      <b/>
      <strike/>
      <sz val="11"/>
      <name val="Arial Narrow"/>
      <family val="2"/>
    </font>
    <font>
      <strike/>
      <sz val="11"/>
      <name val="Arial Narrow"/>
      <family val="2"/>
    </font>
    <font>
      <sz val="11"/>
      <color rgb="FFFF0000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 Narrow"/>
      <family val="2"/>
    </font>
    <font>
      <sz val="11"/>
      <color theme="1"/>
      <name val="Calibri"/>
      <family val="2"/>
    </font>
    <font>
      <sz val="11"/>
      <name val="Arial"/>
      <family val="2"/>
    </font>
    <font>
      <strike/>
      <sz val="11"/>
      <color theme="1"/>
      <name val="Arial Narrow"/>
      <family val="2"/>
    </font>
    <font>
      <sz val="11"/>
      <color rgb="FF444444"/>
      <name val="Arial"/>
      <family val="2"/>
    </font>
    <font>
      <strike/>
      <sz val="11"/>
      <color rgb="FFFF0000"/>
      <name val="Arial Narrow"/>
      <family val="2"/>
    </font>
    <font>
      <sz val="12"/>
      <color rgb="FFFF0000"/>
      <name val="Arial"/>
      <family val="2"/>
    </font>
    <font>
      <sz val="12"/>
      <color rgb="FF444444"/>
      <name val="Arial"/>
      <family val="2"/>
    </font>
    <font>
      <strike/>
      <sz val="12"/>
      <color rgb="FFFF0000"/>
      <name val="Arial"/>
      <family val="2"/>
    </font>
    <font>
      <strike/>
      <sz val="12"/>
      <color theme="1"/>
      <name val="Arial"/>
      <family val="2"/>
    </font>
    <font>
      <strike/>
      <sz val="11"/>
      <color theme="1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Arial"/>
      <family val="2"/>
    </font>
    <font>
      <sz val="9"/>
      <name val="Arial"/>
      <family val="2"/>
    </font>
    <font>
      <b/>
      <strike/>
      <sz val="11"/>
      <color theme="1"/>
      <name val="Arial Narrow"/>
      <family val="2"/>
    </font>
    <font>
      <sz val="12"/>
      <color rgb="FFC00000"/>
      <name val="Arial"/>
      <family val="2"/>
    </font>
    <font>
      <strike/>
      <sz val="12"/>
      <color rgb="FFC00000"/>
      <name val="Arial"/>
      <family val="2"/>
    </font>
    <font>
      <strike/>
      <sz val="11"/>
      <name val="Arial"/>
      <family val="2"/>
    </font>
    <font>
      <sz val="12"/>
      <color rgb="FF00B050"/>
      <name val="Arial"/>
      <family val="2"/>
    </font>
    <font>
      <strike/>
      <sz val="12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 Narrow"/>
      <family val="2"/>
    </font>
    <font>
      <b/>
      <strike/>
      <sz val="11"/>
      <color rgb="FF000000"/>
      <name val="Arial Narrow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6"/>
      <name val="Arial"/>
      <family val="2"/>
    </font>
    <font>
      <b/>
      <sz val="6"/>
      <color rgb="FFFFFFFF"/>
      <name val="Arial"/>
      <family val="2"/>
    </font>
    <font>
      <sz val="6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596B"/>
        <bgColor indexed="64"/>
      </patternFill>
    </fill>
    <fill>
      <patternFill patternType="solid">
        <fgColor rgb="FF4DB7F9"/>
        <bgColor indexed="64"/>
      </patternFill>
    </fill>
    <fill>
      <patternFill patternType="solid">
        <fgColor rgb="FF94CC5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solid">
        <fgColor rgb="FFD8D8D8"/>
        <bgColor rgb="FFD8D8D8"/>
      </patternFill>
    </fill>
    <fill>
      <patternFill patternType="solid">
        <fgColor rgb="FFFFCC66"/>
        <bgColor rgb="FFFFCC66"/>
      </patternFill>
    </fill>
    <fill>
      <patternFill patternType="solid">
        <fgColor rgb="FFB7E2FF"/>
        <bgColor rgb="FFB7E2FF"/>
      </patternFill>
    </fill>
    <fill>
      <patternFill patternType="solid">
        <fgColor rgb="FFFFFF99"/>
        <bgColor rgb="FFFFFF99"/>
      </patternFill>
    </fill>
    <fill>
      <patternFill patternType="lightGrid">
        <fgColor auto="1"/>
        <bgColor rgb="FFB7E2FF"/>
      </patternFill>
    </fill>
    <fill>
      <patternFill patternType="solid">
        <fgColor rgb="FFB7E2FF"/>
        <bgColor indexed="64"/>
      </patternFill>
    </fill>
    <fill>
      <patternFill patternType="solid">
        <fgColor theme="7" tint="0.79998168889431442"/>
        <bgColor rgb="FFB7E2FF"/>
      </patternFill>
    </fill>
    <fill>
      <patternFill patternType="lightVertical">
        <fgColor theme="0" tint="-0.499984740745262"/>
        <bgColor rgb="FFB7E2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lightVertical">
        <fgColor auto="1"/>
        <bgColor rgb="FFC5E0B3"/>
      </patternFill>
    </fill>
    <fill>
      <patternFill patternType="lightVertical">
        <fgColor auto="1"/>
        <bgColor rgb="FFFFFF00"/>
      </patternFill>
    </fill>
    <fill>
      <patternFill patternType="solid">
        <fgColor rgb="FFFFFF00"/>
        <bgColor rgb="FFC5E0B3"/>
      </patternFill>
    </fill>
    <fill>
      <patternFill patternType="solid">
        <fgColor rgb="FFC5E0B3"/>
        <bgColor auto="1"/>
      </patternFill>
    </fill>
    <fill>
      <patternFill patternType="solid">
        <fgColor rgb="FFFFD965"/>
        <bgColor rgb="FFFFD9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indexed="64"/>
      </patternFill>
    </fill>
    <fill>
      <patternFill patternType="lightDown">
        <fgColor theme="1"/>
        <bgColor rgb="FFC6E0B4"/>
      </patternFill>
    </fill>
    <fill>
      <patternFill patternType="lightDown">
        <fgColor theme="1"/>
      </patternFill>
    </fill>
    <fill>
      <patternFill patternType="solid">
        <fgColor rgb="FFFFE697"/>
        <bgColor rgb="FFFFE69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rgb="FFFFD965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2" fillId="0" borderId="0"/>
    <xf numFmtId="0" fontId="31" fillId="0" borderId="0"/>
  </cellStyleXfs>
  <cellXfs count="92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justify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justify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7" fillId="0" borderId="7" xfId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7" fontId="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justify" vertical="center"/>
    </xf>
    <xf numFmtId="0" fontId="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4" fillId="8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10" borderId="3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 wrapText="1"/>
    </xf>
    <xf numFmtId="0" fontId="21" fillId="12" borderId="3" xfId="0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49" fontId="21" fillId="0" borderId="1" xfId="1" applyNumberFormat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49" fontId="17" fillId="0" borderId="1" xfId="1" applyNumberFormat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justify" vertical="center" wrapText="1"/>
    </xf>
    <xf numFmtId="49" fontId="15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justify" vertical="center" wrapText="1"/>
    </xf>
    <xf numFmtId="0" fontId="15" fillId="0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7" fillId="0" borderId="1" xfId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justify" vertical="center" wrapText="1"/>
    </xf>
    <xf numFmtId="0" fontId="25" fillId="0" borderId="1" xfId="0" applyFont="1" applyBorder="1" applyAlignment="1">
      <alignment horizontal="justify" vertical="center"/>
    </xf>
    <xf numFmtId="49" fontId="19" fillId="16" borderId="1" xfId="1" applyNumberFormat="1" applyFont="1" applyFill="1" applyBorder="1" applyAlignment="1">
      <alignment horizontal="center" vertical="center" wrapText="1"/>
    </xf>
    <xf numFmtId="49" fontId="19" fillId="17" borderId="1" xfId="1" applyNumberFormat="1" applyFont="1" applyFill="1" applyBorder="1" applyAlignment="1">
      <alignment horizontal="center" vertical="center" wrapText="1"/>
    </xf>
    <xf numFmtId="0" fontId="19" fillId="18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7" fillId="0" borderId="6" xfId="1" applyFont="1" applyBorder="1" applyAlignment="1">
      <alignment horizontal="justify" vertical="center" wrapText="1"/>
    </xf>
    <xf numFmtId="0" fontId="19" fillId="15" borderId="3" xfId="0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 wrapText="1"/>
    </xf>
    <xf numFmtId="0" fontId="26" fillId="19" borderId="1" xfId="1" applyFont="1" applyFill="1" applyBorder="1" applyAlignment="1">
      <alignment horizontal="center" vertical="center" wrapText="1"/>
    </xf>
    <xf numFmtId="49" fontId="17" fillId="20" borderId="1" xfId="1" applyNumberFormat="1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/>
    </xf>
    <xf numFmtId="0" fontId="26" fillId="20" borderId="1" xfId="0" applyFont="1" applyFill="1" applyBorder="1" applyAlignment="1">
      <alignment horizontal="justify" vertical="center" wrapText="1"/>
    </xf>
    <xf numFmtId="0" fontId="25" fillId="20" borderId="1" xfId="0" applyFont="1" applyFill="1" applyBorder="1" applyAlignment="1">
      <alignment horizontal="justify" vertical="center"/>
    </xf>
    <xf numFmtId="0" fontId="21" fillId="20" borderId="1" xfId="1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/>
    </xf>
    <xf numFmtId="0" fontId="11" fillId="20" borderId="0" xfId="0" applyFont="1" applyFill="1" applyAlignment="1">
      <alignment vertical="center"/>
    </xf>
    <xf numFmtId="0" fontId="15" fillId="0" borderId="6" xfId="1" applyFont="1" applyBorder="1" applyAlignment="1">
      <alignment vertical="center" wrapText="1"/>
    </xf>
    <xf numFmtId="0" fontId="20" fillId="0" borderId="1" xfId="0" applyFont="1" applyBorder="1" applyAlignment="1">
      <alignment horizontal="justify" vertical="center" wrapText="1"/>
    </xf>
    <xf numFmtId="0" fontId="20" fillId="0" borderId="1" xfId="0" applyFont="1" applyBorder="1" applyAlignment="1">
      <alignment vertical="center" wrapText="1"/>
    </xf>
    <xf numFmtId="0" fontId="15" fillId="0" borderId="7" xfId="0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 wrapText="1"/>
    </xf>
    <xf numFmtId="49" fontId="17" fillId="0" borderId="7" xfId="1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5" fillId="0" borderId="7" xfId="1" applyFont="1" applyBorder="1" applyAlignment="1">
      <alignment horizontal="justify" vertical="center" wrapText="1"/>
    </xf>
    <xf numFmtId="49" fontId="17" fillId="10" borderId="1" xfId="1" applyNumberFormat="1" applyFont="1" applyFill="1" applyBorder="1" applyAlignment="1">
      <alignment horizontal="justify" vertical="center" wrapText="1"/>
    </xf>
    <xf numFmtId="0" fontId="17" fillId="10" borderId="1" xfId="1" applyFont="1" applyFill="1" applyBorder="1" applyAlignment="1">
      <alignment horizontal="justify" vertical="center" wrapText="1"/>
    </xf>
    <xf numFmtId="0" fontId="27" fillId="0" borderId="6" xfId="1" applyFont="1" applyBorder="1" applyAlignment="1">
      <alignment horizontal="justify" vertical="center" wrapText="1"/>
    </xf>
    <xf numFmtId="0" fontId="28" fillId="0" borderId="6" xfId="1" applyFont="1" applyBorder="1" applyAlignment="1">
      <alignment horizontal="justify" vertical="center" wrapText="1"/>
    </xf>
    <xf numFmtId="0" fontId="29" fillId="0" borderId="1" xfId="1" applyFont="1" applyBorder="1" applyAlignment="1">
      <alignment horizontal="justify" vertical="center" wrapText="1"/>
    </xf>
    <xf numFmtId="0" fontId="29" fillId="0" borderId="6" xfId="1" applyFont="1" applyBorder="1" applyAlignment="1">
      <alignment horizontal="justify" vertical="center" wrapText="1"/>
    </xf>
    <xf numFmtId="0" fontId="30" fillId="0" borderId="1" xfId="0" applyFont="1" applyBorder="1" applyAlignment="1">
      <alignment horizontal="center" vertical="center"/>
    </xf>
    <xf numFmtId="0" fontId="17" fillId="0" borderId="6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49" fontId="17" fillId="0" borderId="6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center" wrapText="1"/>
    </xf>
    <xf numFmtId="49" fontId="6" fillId="0" borderId="8" xfId="1" applyNumberFormat="1" applyFont="1" applyBorder="1" applyAlignment="1">
      <alignment horizontal="center" vertical="center" wrapText="1"/>
    </xf>
    <xf numFmtId="49" fontId="6" fillId="0" borderId="7" xfId="1" applyNumberFormat="1" applyFont="1" applyBorder="1" applyAlignment="1">
      <alignment horizontal="center" vertical="center" wrapText="1"/>
    </xf>
    <xf numFmtId="49" fontId="6" fillId="0" borderId="6" xfId="1" applyNumberFormat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7" xfId="1" applyNumberFormat="1" applyFont="1" applyBorder="1" applyAlignment="1">
      <alignment horizontal="left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justify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49" fontId="6" fillId="5" borderId="1" xfId="1" applyNumberFormat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justify" vertical="center" wrapText="1"/>
    </xf>
    <xf numFmtId="0" fontId="6" fillId="0" borderId="7" xfId="1" applyFont="1" applyBorder="1" applyAlignment="1">
      <alignment horizontal="justify" vertical="center" wrapText="1"/>
    </xf>
    <xf numFmtId="0" fontId="7" fillId="0" borderId="6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7" fillId="0" borderId="8" xfId="1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1" applyFont="1" applyBorder="1" applyAlignment="1">
      <alignment horizontal="justify" vertical="center" wrapText="1"/>
    </xf>
    <xf numFmtId="49" fontId="6" fillId="0" borderId="6" xfId="1" applyNumberFormat="1" applyFont="1" applyBorder="1" applyAlignment="1">
      <alignment horizontal="justify" vertical="center" wrapText="1"/>
    </xf>
    <xf numFmtId="49" fontId="6" fillId="0" borderId="8" xfId="1" applyNumberFormat="1" applyFont="1" applyBorder="1" applyAlignment="1">
      <alignment horizontal="justify" vertical="center" wrapText="1"/>
    </xf>
    <xf numFmtId="49" fontId="6" fillId="0" borderId="7" xfId="1" applyNumberFormat="1" applyFont="1" applyBorder="1" applyAlignment="1">
      <alignment horizontal="justify" vertical="center" wrapText="1"/>
    </xf>
    <xf numFmtId="0" fontId="6" fillId="0" borderId="8" xfId="1" applyFont="1" applyBorder="1" applyAlignment="1">
      <alignment horizontal="justify" vertical="center" wrapText="1"/>
    </xf>
    <xf numFmtId="0" fontId="7" fillId="0" borderId="8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5" fillId="0" borderId="6" xfId="1" applyFont="1" applyBorder="1" applyAlignment="1">
      <alignment horizontal="justify" vertical="center" wrapText="1"/>
    </xf>
    <xf numFmtId="0" fontId="15" fillId="0" borderId="8" xfId="1" applyFont="1" applyBorder="1" applyAlignment="1">
      <alignment horizontal="justify" vertical="center" wrapText="1"/>
    </xf>
    <xf numFmtId="0" fontId="15" fillId="0" borderId="7" xfId="1" applyFont="1" applyBorder="1" applyAlignment="1">
      <alignment horizontal="justify" vertical="center" wrapText="1"/>
    </xf>
    <xf numFmtId="49" fontId="17" fillId="0" borderId="6" xfId="1" applyNumberFormat="1" applyFont="1" applyBorder="1" applyAlignment="1">
      <alignment horizontal="center" vertical="center" wrapText="1"/>
    </xf>
    <xf numFmtId="49" fontId="17" fillId="0" borderId="8" xfId="1" applyNumberFormat="1" applyFont="1" applyBorder="1" applyAlignment="1">
      <alignment horizontal="center" vertical="center" wrapText="1"/>
    </xf>
    <xf numFmtId="49" fontId="17" fillId="0" borderId="7" xfId="1" applyNumberFormat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 wrapText="1"/>
    </xf>
    <xf numFmtId="0" fontId="10" fillId="15" borderId="9" xfId="0" applyFont="1" applyFill="1" applyBorder="1" applyAlignment="1">
      <alignment horizontal="center" vertical="center"/>
    </xf>
    <xf numFmtId="0" fontId="10" fillId="15" borderId="1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 wrapText="1"/>
    </xf>
    <xf numFmtId="0" fontId="17" fillId="0" borderId="1" xfId="1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49" fontId="17" fillId="0" borderId="1" xfId="1" applyNumberFormat="1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49" fontId="17" fillId="10" borderId="1" xfId="1" applyNumberFormat="1" applyFont="1" applyFill="1" applyBorder="1" applyAlignment="1">
      <alignment horizontal="center" vertical="center" wrapText="1"/>
    </xf>
    <xf numFmtId="0" fontId="20" fillId="10" borderId="1" xfId="1" applyFont="1" applyFill="1" applyBorder="1" applyAlignment="1">
      <alignment horizontal="justify" vertical="center" wrapText="1"/>
    </xf>
    <xf numFmtId="0" fontId="33" fillId="21" borderId="15" xfId="2" applyFont="1" applyFill="1" applyBorder="1" applyAlignment="1">
      <alignment horizontal="center" vertical="center"/>
    </xf>
    <xf numFmtId="0" fontId="33" fillId="21" borderId="16" xfId="2" applyFont="1" applyFill="1" applyBorder="1" applyAlignment="1">
      <alignment horizontal="center" vertical="center"/>
    </xf>
    <xf numFmtId="0" fontId="33" fillId="21" borderId="16" xfId="2" applyFont="1" applyFill="1" applyBorder="1" applyAlignment="1">
      <alignment horizontal="center" vertical="center" wrapText="1"/>
    </xf>
    <xf numFmtId="0" fontId="33" fillId="22" borderId="16" xfId="2" applyFont="1" applyFill="1" applyBorder="1" applyAlignment="1">
      <alignment horizontal="center" vertical="center" wrapText="1"/>
    </xf>
    <xf numFmtId="0" fontId="34" fillId="0" borderId="0" xfId="2" applyFont="1" applyAlignment="1">
      <alignment horizontal="center"/>
    </xf>
    <xf numFmtId="0" fontId="32" fillId="0" borderId="0" xfId="2"/>
    <xf numFmtId="0" fontId="11" fillId="23" borderId="17" xfId="2" applyFont="1" applyFill="1" applyBorder="1" applyAlignment="1">
      <alignment horizontal="center" vertical="center" wrapText="1"/>
    </xf>
    <xf numFmtId="0" fontId="11" fillId="23" borderId="18" xfId="2" applyFont="1" applyFill="1" applyBorder="1" applyAlignment="1">
      <alignment horizontal="center" vertical="center"/>
    </xf>
    <xf numFmtId="0" fontId="11" fillId="23" borderId="19" xfId="2" applyFont="1" applyFill="1" applyBorder="1" applyAlignment="1">
      <alignment horizontal="left" vertical="center" wrapText="1"/>
    </xf>
    <xf numFmtId="0" fontId="33" fillId="24" borderId="19" xfId="2" applyFont="1" applyFill="1" applyBorder="1" applyAlignment="1">
      <alignment horizontal="center" vertical="center" wrapText="1"/>
    </xf>
    <xf numFmtId="0" fontId="11" fillId="23" borderId="19" xfId="2" applyFont="1" applyFill="1" applyBorder="1" applyAlignment="1">
      <alignment horizontal="center" vertical="center"/>
    </xf>
    <xf numFmtId="0" fontId="11" fillId="23" borderId="20" xfId="2" applyFont="1" applyFill="1" applyBorder="1" applyAlignment="1">
      <alignment horizontal="left" vertical="center" wrapText="1"/>
    </xf>
    <xf numFmtId="0" fontId="11" fillId="25" borderId="6" xfId="2" applyFont="1" applyFill="1" applyBorder="1" applyAlignment="1">
      <alignment horizontal="center" vertical="center" wrapText="1"/>
    </xf>
    <xf numFmtId="0" fontId="11" fillId="25" borderId="2" xfId="2" applyFont="1" applyFill="1" applyBorder="1" applyAlignment="1">
      <alignment horizontal="left" vertical="center" wrapText="1"/>
    </xf>
    <xf numFmtId="0" fontId="11" fillId="23" borderId="9" xfId="2" applyFont="1" applyFill="1" applyBorder="1" applyAlignment="1">
      <alignment horizontal="left" vertical="center" wrapText="1"/>
    </xf>
    <xf numFmtId="0" fontId="11" fillId="23" borderId="1" xfId="2" applyFont="1" applyFill="1" applyBorder="1" applyAlignment="1">
      <alignment horizontal="left" vertical="center" wrapText="1"/>
    </xf>
    <xf numFmtId="0" fontId="11" fillId="23" borderId="21" xfId="2" applyFont="1" applyFill="1" applyBorder="1" applyAlignment="1">
      <alignment horizontal="left" vertical="center" wrapText="1"/>
    </xf>
    <xf numFmtId="0" fontId="34" fillId="0" borderId="0" xfId="2" applyFont="1"/>
    <xf numFmtId="0" fontId="11" fillId="23" borderId="22" xfId="2" applyFont="1" applyFill="1" applyBorder="1" applyAlignment="1">
      <alignment horizontal="center" vertical="center" wrapText="1"/>
    </xf>
    <xf numFmtId="0" fontId="11" fillId="23" borderId="23" xfId="2" applyFont="1" applyFill="1" applyBorder="1" applyAlignment="1">
      <alignment horizontal="center" vertical="center"/>
    </xf>
    <xf numFmtId="0" fontId="11" fillId="23" borderId="24" xfId="2" applyFont="1" applyFill="1" applyBorder="1" applyAlignment="1">
      <alignment horizontal="left" vertical="center" wrapText="1"/>
    </xf>
    <xf numFmtId="0" fontId="33" fillId="24" borderId="24" xfId="2" applyFont="1" applyFill="1" applyBorder="1" applyAlignment="1">
      <alignment horizontal="center" vertical="center" wrapText="1"/>
    </xf>
    <xf numFmtId="0" fontId="11" fillId="23" borderId="24" xfId="2" applyFont="1" applyFill="1" applyBorder="1" applyAlignment="1">
      <alignment horizontal="center" vertical="center"/>
    </xf>
    <xf numFmtId="0" fontId="11" fillId="23" borderId="22" xfId="2" applyFont="1" applyFill="1" applyBorder="1" applyAlignment="1">
      <alignment horizontal="left" vertical="center" wrapText="1"/>
    </xf>
    <xf numFmtId="0" fontId="11" fillId="25" borderId="16" xfId="2" applyFont="1" applyFill="1" applyBorder="1" applyAlignment="1">
      <alignment vertical="center" wrapText="1"/>
    </xf>
    <xf numFmtId="0" fontId="11" fillId="25" borderId="17" xfId="2" applyFont="1" applyFill="1" applyBorder="1" applyAlignment="1">
      <alignment vertical="center" wrapText="1"/>
    </xf>
    <xf numFmtId="0" fontId="11" fillId="23" borderId="25" xfId="2" applyFont="1" applyFill="1" applyBorder="1" applyAlignment="1">
      <alignment horizontal="left" vertical="center" wrapText="1"/>
    </xf>
    <xf numFmtId="0" fontId="35" fillId="0" borderId="22" xfId="2" applyFont="1" applyBorder="1"/>
    <xf numFmtId="0" fontId="35" fillId="0" borderId="23" xfId="2" applyFont="1" applyBorder="1"/>
    <xf numFmtId="0" fontId="35" fillId="0" borderId="24" xfId="2" applyFont="1" applyBorder="1"/>
    <xf numFmtId="0" fontId="33" fillId="24" borderId="16" xfId="2" applyFont="1" applyFill="1" applyBorder="1" applyAlignment="1">
      <alignment horizontal="center" vertical="center" wrapText="1"/>
    </xf>
    <xf numFmtId="0" fontId="11" fillId="23" borderId="17" xfId="2" applyFont="1" applyFill="1" applyBorder="1" applyAlignment="1">
      <alignment horizontal="center" vertical="center"/>
    </xf>
    <xf numFmtId="0" fontId="11" fillId="23" borderId="1" xfId="2" applyFont="1" applyFill="1" applyBorder="1" applyAlignment="1">
      <alignment horizontal="justify" vertical="center" wrapText="1"/>
    </xf>
    <xf numFmtId="0" fontId="11" fillId="23" borderId="1" xfId="2" applyFont="1" applyFill="1" applyBorder="1" applyAlignment="1">
      <alignment horizontal="center" vertical="center" wrapText="1"/>
    </xf>
    <xf numFmtId="0" fontId="11" fillId="23" borderId="26" xfId="2" applyFont="1" applyFill="1" applyBorder="1" applyAlignment="1">
      <alignment horizontal="left" vertical="center" wrapText="1"/>
    </xf>
    <xf numFmtId="0" fontId="33" fillId="24" borderId="16" xfId="2" applyFont="1" applyFill="1" applyBorder="1" applyAlignment="1">
      <alignment horizontal="center" vertical="center" wrapText="1"/>
    </xf>
    <xf numFmtId="0" fontId="11" fillId="23" borderId="16" xfId="2" applyFont="1" applyFill="1" applyBorder="1" applyAlignment="1">
      <alignment horizontal="center" vertical="center"/>
    </xf>
    <xf numFmtId="0" fontId="11" fillId="23" borderId="27" xfId="2" applyFont="1" applyFill="1" applyBorder="1" applyAlignment="1">
      <alignment horizontal="center" vertical="center" wrapText="1"/>
    </xf>
    <xf numFmtId="0" fontId="11" fillId="23" borderId="7" xfId="2" applyFont="1" applyFill="1" applyBorder="1" applyAlignment="1">
      <alignment horizontal="center" vertical="center" wrapText="1"/>
    </xf>
    <xf numFmtId="0" fontId="11" fillId="23" borderId="12" xfId="2" applyFont="1" applyFill="1" applyBorder="1" applyAlignment="1">
      <alignment horizontal="left" vertical="center" wrapText="1"/>
    </xf>
    <xf numFmtId="0" fontId="11" fillId="23" borderId="26" xfId="2" applyFont="1" applyFill="1" applyBorder="1" applyAlignment="1">
      <alignment horizontal="justify" vertical="center" wrapText="1"/>
    </xf>
    <xf numFmtId="0" fontId="11" fillId="25" borderId="7" xfId="2" applyFont="1" applyFill="1" applyBorder="1" applyAlignment="1">
      <alignment horizontal="center" vertical="center" wrapText="1"/>
    </xf>
    <xf numFmtId="0" fontId="11" fillId="25" borderId="12" xfId="2" applyFont="1" applyFill="1" applyBorder="1" applyAlignment="1">
      <alignment horizontal="left" vertical="center" wrapText="1"/>
    </xf>
    <xf numFmtId="0" fontId="11" fillId="25" borderId="1" xfId="2" applyFont="1" applyFill="1" applyBorder="1" applyAlignment="1">
      <alignment horizontal="center" vertical="center" wrapText="1"/>
    </xf>
    <xf numFmtId="0" fontId="11" fillId="25" borderId="9" xfId="2" applyFont="1" applyFill="1" applyBorder="1" applyAlignment="1">
      <alignment horizontal="justify" vertical="center" wrapText="1"/>
    </xf>
    <xf numFmtId="0" fontId="11" fillId="23" borderId="9" xfId="2" applyFont="1" applyFill="1" applyBorder="1" applyAlignment="1">
      <alignment horizontal="justify" vertical="center" wrapText="1"/>
    </xf>
    <xf numFmtId="0" fontId="11" fillId="25" borderId="28" xfId="2" applyFont="1" applyFill="1" applyBorder="1" applyAlignment="1">
      <alignment horizontal="center" vertical="center" wrapText="1"/>
    </xf>
    <xf numFmtId="0" fontId="11" fillId="25" borderId="28" xfId="2" applyFont="1" applyFill="1" applyBorder="1" applyAlignment="1">
      <alignment horizontal="left" vertical="center" wrapText="1"/>
    </xf>
    <xf numFmtId="0" fontId="11" fillId="23" borderId="29" xfId="2" applyFont="1" applyFill="1" applyBorder="1" applyAlignment="1">
      <alignment horizontal="left" vertical="center" wrapText="1"/>
    </xf>
    <xf numFmtId="0" fontId="11" fillId="23" borderId="28" xfId="2" applyFont="1" applyFill="1" applyBorder="1" applyAlignment="1">
      <alignment horizontal="left" vertical="center" wrapText="1"/>
    </xf>
    <xf numFmtId="0" fontId="11" fillId="23" borderId="30" xfId="2" applyFont="1" applyFill="1" applyBorder="1" applyAlignment="1">
      <alignment horizontal="left" vertical="center" wrapText="1"/>
    </xf>
    <xf numFmtId="0" fontId="11" fillId="25" borderId="16" xfId="2" applyFont="1" applyFill="1" applyBorder="1" applyAlignment="1">
      <alignment horizontal="center" vertical="center" wrapText="1"/>
    </xf>
    <xf numFmtId="0" fontId="11" fillId="25" borderId="16" xfId="2" applyFont="1" applyFill="1" applyBorder="1" applyAlignment="1">
      <alignment horizontal="justify" vertical="center" wrapText="1"/>
    </xf>
    <xf numFmtId="0" fontId="11" fillId="23" borderId="17" xfId="2" applyFont="1" applyFill="1" applyBorder="1" applyAlignment="1">
      <alignment horizontal="justify" vertical="center" wrapText="1"/>
    </xf>
    <xf numFmtId="0" fontId="11" fillId="23" borderId="31" xfId="2" applyFont="1" applyFill="1" applyBorder="1" applyAlignment="1">
      <alignment horizontal="left" vertical="center" wrapText="1"/>
    </xf>
    <xf numFmtId="0" fontId="33" fillId="24" borderId="32" xfId="2" applyFont="1" applyFill="1" applyBorder="1" applyAlignment="1">
      <alignment horizontal="center" vertical="center" wrapText="1"/>
    </xf>
    <xf numFmtId="0" fontId="11" fillId="23" borderId="32" xfId="2" applyFont="1" applyFill="1" applyBorder="1" applyAlignment="1">
      <alignment horizontal="center" vertical="center"/>
    </xf>
    <xf numFmtId="0" fontId="11" fillId="23" borderId="28" xfId="2" applyFont="1" applyFill="1" applyBorder="1" applyAlignment="1">
      <alignment horizontal="center" vertical="center" wrapText="1"/>
    </xf>
    <xf numFmtId="0" fontId="11" fillId="25" borderId="33" xfId="2" applyFont="1" applyFill="1" applyBorder="1" applyAlignment="1">
      <alignment horizontal="center" vertical="center" wrapText="1"/>
    </xf>
    <xf numFmtId="0" fontId="11" fillId="25" borderId="33" xfId="2" applyFont="1" applyFill="1" applyBorder="1" applyAlignment="1">
      <alignment horizontal="justify" vertical="center" wrapText="1"/>
    </xf>
    <xf numFmtId="0" fontId="11" fillId="23" borderId="34" xfId="2" applyFont="1" applyFill="1" applyBorder="1" applyAlignment="1">
      <alignment horizontal="justify" vertical="center" wrapText="1"/>
    </xf>
    <xf numFmtId="0" fontId="11" fillId="23" borderId="13" xfId="2" applyFont="1" applyFill="1" applyBorder="1" applyAlignment="1">
      <alignment horizontal="left" vertical="center" wrapText="1"/>
    </xf>
    <xf numFmtId="0" fontId="11" fillId="23" borderId="16" xfId="2" applyFont="1" applyFill="1" applyBorder="1" applyAlignment="1">
      <alignment horizontal="center" vertical="center"/>
    </xf>
    <xf numFmtId="0" fontId="11" fillId="23" borderId="16" xfId="2" applyFont="1" applyFill="1" applyBorder="1" applyAlignment="1">
      <alignment vertical="center" wrapText="1"/>
    </xf>
    <xf numFmtId="0" fontId="11" fillId="23" borderId="16" xfId="2" applyFont="1" applyFill="1" applyBorder="1" applyAlignment="1">
      <alignment horizontal="center"/>
    </xf>
    <xf numFmtId="0" fontId="11" fillId="23" borderId="16" xfId="2" applyFont="1" applyFill="1" applyBorder="1" applyAlignment="1">
      <alignment horizontal="left" vertical="center" wrapText="1"/>
    </xf>
    <xf numFmtId="0" fontId="11" fillId="23" borderId="17" xfId="2" applyFont="1" applyFill="1" applyBorder="1" applyAlignment="1">
      <alignment horizontal="left" vertical="center" wrapText="1"/>
    </xf>
    <xf numFmtId="0" fontId="11" fillId="23" borderId="35" xfId="2" applyFont="1" applyFill="1" applyBorder="1" applyAlignment="1">
      <alignment horizontal="center" vertical="center"/>
    </xf>
    <xf numFmtId="0" fontId="11" fillId="23" borderId="36" xfId="2" applyFont="1" applyFill="1" applyBorder="1" applyAlignment="1">
      <alignment horizontal="left" vertical="center" wrapText="1"/>
    </xf>
    <xf numFmtId="0" fontId="33" fillId="24" borderId="36" xfId="2" applyFont="1" applyFill="1" applyBorder="1" applyAlignment="1">
      <alignment horizontal="center" vertical="center" wrapText="1"/>
    </xf>
    <xf numFmtId="0" fontId="11" fillId="23" borderId="36" xfId="2" applyFont="1" applyFill="1" applyBorder="1" applyAlignment="1">
      <alignment horizontal="center" vertical="center" wrapText="1"/>
    </xf>
    <xf numFmtId="0" fontId="11" fillId="23" borderId="36" xfId="2" applyFont="1" applyFill="1" applyBorder="1" applyAlignment="1">
      <alignment vertical="center" wrapText="1"/>
    </xf>
    <xf numFmtId="0" fontId="11" fillId="23" borderId="37" xfId="2" applyFont="1" applyFill="1" applyBorder="1" applyAlignment="1">
      <alignment horizontal="center" vertical="center"/>
    </xf>
    <xf numFmtId="0" fontId="11" fillId="23" borderId="37" xfId="2" applyFont="1" applyFill="1" applyBorder="1" applyAlignment="1">
      <alignment horizontal="justify" vertical="center" wrapText="1"/>
    </xf>
    <xf numFmtId="0" fontId="11" fillId="23" borderId="38" xfId="2" applyFont="1" applyFill="1" applyBorder="1" applyAlignment="1">
      <alignment horizontal="left" vertical="center" wrapText="1"/>
    </xf>
    <xf numFmtId="0" fontId="35" fillId="0" borderId="39" xfId="2" applyFont="1" applyBorder="1"/>
    <xf numFmtId="0" fontId="35" fillId="0" borderId="32" xfId="2" applyFont="1" applyBorder="1"/>
    <xf numFmtId="0" fontId="11" fillId="23" borderId="40" xfId="2" applyFont="1" applyFill="1" applyBorder="1" applyAlignment="1">
      <alignment horizontal="center" vertical="center"/>
    </xf>
    <xf numFmtId="0" fontId="11" fillId="23" borderId="40" xfId="2" applyFont="1" applyFill="1" applyBorder="1" applyAlignment="1">
      <alignment horizontal="left" vertical="center" wrapText="1"/>
    </xf>
    <xf numFmtId="0" fontId="11" fillId="23" borderId="16" xfId="2" applyFont="1" applyFill="1" applyBorder="1" applyAlignment="1">
      <alignment horizontal="center" vertical="center" wrapText="1"/>
    </xf>
    <xf numFmtId="0" fontId="11" fillId="23" borderId="17" xfId="2" applyFont="1" applyFill="1" applyBorder="1" applyAlignment="1">
      <alignment horizontal="left" vertical="center" wrapText="1"/>
    </xf>
    <xf numFmtId="0" fontId="11" fillId="23" borderId="1" xfId="2" applyFont="1" applyFill="1" applyBorder="1" applyAlignment="1">
      <alignment vertical="center" wrapText="1"/>
    </xf>
    <xf numFmtId="0" fontId="11" fillId="23" borderId="24" xfId="2" applyFont="1" applyFill="1" applyBorder="1" applyAlignment="1">
      <alignment horizontal="center" vertical="center" wrapText="1"/>
    </xf>
    <xf numFmtId="0" fontId="11" fillId="23" borderId="28" xfId="2" applyFont="1" applyFill="1" applyBorder="1" applyAlignment="1">
      <alignment horizontal="left" vertical="center" wrapText="1"/>
    </xf>
    <xf numFmtId="0" fontId="11" fillId="23" borderId="17" xfId="2" applyFont="1" applyFill="1" applyBorder="1" applyAlignment="1">
      <alignment horizontal="justify" vertical="center" wrapText="1"/>
    </xf>
    <xf numFmtId="0" fontId="11" fillId="25" borderId="1" xfId="2" applyFont="1" applyFill="1" applyBorder="1" applyAlignment="1">
      <alignment horizontal="center" vertical="center"/>
    </xf>
    <xf numFmtId="0" fontId="11" fillId="25" borderId="1" xfId="2" applyFont="1" applyFill="1" applyBorder="1" applyAlignment="1">
      <alignment horizontal="left" vertical="center" wrapText="1"/>
    </xf>
    <xf numFmtId="0" fontId="11" fillId="23" borderId="22" xfId="2" applyFont="1" applyFill="1" applyBorder="1" applyAlignment="1">
      <alignment horizontal="justify" vertical="center" wrapText="1"/>
    </xf>
    <xf numFmtId="0" fontId="11" fillId="23" borderId="28" xfId="2" applyFont="1" applyFill="1" applyBorder="1" applyAlignment="1">
      <alignment horizontal="justify" vertical="center" wrapText="1"/>
    </xf>
    <xf numFmtId="0" fontId="36" fillId="23" borderId="1" xfId="2" applyFont="1" applyFill="1" applyBorder="1" applyAlignment="1">
      <alignment vertical="center" wrapText="1"/>
    </xf>
    <xf numFmtId="0" fontId="11" fillId="25" borderId="1" xfId="2" applyFont="1" applyFill="1" applyBorder="1" applyAlignment="1">
      <alignment horizontal="justify" vertical="center" wrapText="1"/>
    </xf>
    <xf numFmtId="0" fontId="11" fillId="23" borderId="1" xfId="2" applyFont="1" applyFill="1" applyBorder="1" applyAlignment="1">
      <alignment horizontal="center" vertical="center"/>
    </xf>
    <xf numFmtId="0" fontId="35" fillId="0" borderId="24" xfId="2" applyFont="1" applyBorder="1" applyAlignment="1">
      <alignment horizontal="center"/>
    </xf>
    <xf numFmtId="0" fontId="35" fillId="0" borderId="32" xfId="2" applyFont="1" applyBorder="1" applyAlignment="1">
      <alignment horizontal="center"/>
    </xf>
    <xf numFmtId="0" fontId="35" fillId="0" borderId="28" xfId="2" applyFont="1" applyBorder="1"/>
    <xf numFmtId="0" fontId="11" fillId="23" borderId="15" xfId="2" applyFont="1" applyFill="1" applyBorder="1" applyAlignment="1">
      <alignment horizontal="left" vertical="center" wrapText="1"/>
    </xf>
    <xf numFmtId="0" fontId="11" fillId="23" borderId="41" xfId="2" applyFont="1" applyFill="1" applyBorder="1" applyAlignment="1">
      <alignment horizontal="left" vertical="center" wrapText="1"/>
    </xf>
    <xf numFmtId="0" fontId="11" fillId="23" borderId="42" xfId="2" applyFont="1" applyFill="1" applyBorder="1" applyAlignment="1">
      <alignment horizontal="left" vertical="center" wrapText="1"/>
    </xf>
    <xf numFmtId="0" fontId="11" fillId="23" borderId="43" xfId="2" applyFont="1" applyFill="1" applyBorder="1" applyAlignment="1">
      <alignment horizontal="left" vertical="center" wrapText="1"/>
    </xf>
    <xf numFmtId="0" fontId="11" fillId="23" borderId="6" xfId="2" applyFont="1" applyFill="1" applyBorder="1" applyAlignment="1">
      <alignment horizontal="center" vertical="center"/>
    </xf>
    <xf numFmtId="0" fontId="11" fillId="23" borderId="6" xfId="2" applyFont="1" applyFill="1" applyBorder="1" applyAlignment="1">
      <alignment horizontal="center" vertical="center" wrapText="1"/>
    </xf>
    <xf numFmtId="0" fontId="11" fillId="23" borderId="6" xfId="2" applyFont="1" applyFill="1" applyBorder="1" applyAlignment="1">
      <alignment horizontal="left" vertical="center" wrapText="1"/>
    </xf>
    <xf numFmtId="0" fontId="11" fillId="23" borderId="8" xfId="2" applyFont="1" applyFill="1" applyBorder="1" applyAlignment="1">
      <alignment horizontal="center" vertical="center"/>
    </xf>
    <xf numFmtId="0" fontId="11" fillId="23" borderId="8" xfId="2" applyFont="1" applyFill="1" applyBorder="1" applyAlignment="1">
      <alignment horizontal="center" vertical="center" wrapText="1"/>
    </xf>
    <xf numFmtId="0" fontId="11" fillId="23" borderId="8" xfId="2" applyFont="1" applyFill="1" applyBorder="1" applyAlignment="1">
      <alignment horizontal="left" vertical="center" wrapText="1"/>
    </xf>
    <xf numFmtId="0" fontId="15" fillId="26" borderId="16" xfId="2" applyFont="1" applyFill="1" applyBorder="1" applyAlignment="1">
      <alignment horizontal="left" vertical="center" wrapText="1"/>
    </xf>
    <xf numFmtId="0" fontId="11" fillId="23" borderId="6" xfId="2" applyFont="1" applyFill="1" applyBorder="1" applyAlignment="1">
      <alignment vertical="center"/>
    </xf>
    <xf numFmtId="0" fontId="11" fillId="23" borderId="1" xfId="2" applyFont="1" applyFill="1" applyBorder="1" applyAlignment="1">
      <alignment horizontal="center" vertical="center"/>
    </xf>
    <xf numFmtId="0" fontId="11" fillId="23" borderId="1" xfId="2" applyFont="1" applyFill="1" applyBorder="1" applyAlignment="1">
      <alignment horizontal="center" vertical="center" wrapText="1"/>
    </xf>
    <xf numFmtId="0" fontId="11" fillId="23" borderId="1" xfId="2" applyFont="1" applyFill="1" applyBorder="1" applyAlignment="1">
      <alignment vertical="center"/>
    </xf>
    <xf numFmtId="0" fontId="11" fillId="23" borderId="7" xfId="2" applyFont="1" applyFill="1" applyBorder="1" applyAlignment="1">
      <alignment vertical="center" wrapText="1"/>
    </xf>
    <xf numFmtId="0" fontId="11" fillId="27" borderId="24" xfId="2" applyFont="1" applyFill="1" applyBorder="1" applyAlignment="1">
      <alignment horizontal="center" vertical="center"/>
    </xf>
    <xf numFmtId="0" fontId="11" fillId="27" borderId="42" xfId="2" applyFont="1" applyFill="1" applyBorder="1" applyAlignment="1">
      <alignment horizontal="left" vertical="center" wrapText="1"/>
    </xf>
    <xf numFmtId="0" fontId="11" fillId="27" borderId="7" xfId="2" applyFont="1" applyFill="1" applyBorder="1" applyAlignment="1">
      <alignment vertical="center"/>
    </xf>
    <xf numFmtId="0" fontId="11" fillId="27" borderId="6" xfId="2" applyFont="1" applyFill="1" applyBorder="1" applyAlignment="1">
      <alignment horizontal="left" vertical="center" wrapText="1"/>
    </xf>
    <xf numFmtId="0" fontId="11" fillId="27" borderId="7" xfId="2" applyFont="1" applyFill="1" applyBorder="1" applyAlignment="1">
      <alignment horizontal="left" vertical="center" wrapText="1"/>
    </xf>
    <xf numFmtId="0" fontId="11" fillId="27" borderId="32" xfId="2" applyFont="1" applyFill="1" applyBorder="1" applyAlignment="1">
      <alignment horizontal="center" vertical="center"/>
    </xf>
    <xf numFmtId="0" fontId="11" fillId="27" borderId="43" xfId="2" applyFont="1" applyFill="1" applyBorder="1" applyAlignment="1">
      <alignment horizontal="left" vertical="center" wrapText="1"/>
    </xf>
    <xf numFmtId="0" fontId="11" fillId="27" borderId="7" xfId="2" applyFont="1" applyFill="1" applyBorder="1" applyAlignment="1">
      <alignment vertical="center" wrapText="1"/>
    </xf>
    <xf numFmtId="0" fontId="11" fillId="23" borderId="16" xfId="2" applyFont="1" applyFill="1" applyBorder="1" applyAlignment="1">
      <alignment vertical="center" wrapText="1"/>
    </xf>
    <xf numFmtId="0" fontId="11" fillId="23" borderId="22" xfId="2" applyFont="1" applyFill="1" applyBorder="1" applyAlignment="1">
      <alignment horizontal="left" vertical="center" wrapText="1"/>
    </xf>
    <xf numFmtId="0" fontId="11" fillId="23" borderId="22" xfId="2" applyFont="1" applyFill="1" applyBorder="1" applyAlignment="1">
      <alignment horizontal="justify" vertical="center" wrapText="1"/>
    </xf>
    <xf numFmtId="0" fontId="11" fillId="23" borderId="16" xfId="2" applyFont="1" applyFill="1" applyBorder="1" applyAlignment="1">
      <alignment horizontal="left" vertical="center" wrapText="1"/>
    </xf>
    <xf numFmtId="0" fontId="11" fillId="23" borderId="32" xfId="2" applyFont="1" applyFill="1" applyBorder="1" applyAlignment="1">
      <alignment horizontal="left" vertical="center" wrapText="1"/>
    </xf>
    <xf numFmtId="0" fontId="37" fillId="23" borderId="24" xfId="2" applyFont="1" applyFill="1" applyBorder="1" applyAlignment="1">
      <alignment horizontal="center" vertical="center"/>
    </xf>
    <xf numFmtId="0" fontId="11" fillId="23" borderId="24" xfId="2" applyFont="1" applyFill="1" applyBorder="1" applyAlignment="1">
      <alignment horizontal="justify" vertical="center" wrapText="1"/>
    </xf>
    <xf numFmtId="0" fontId="11" fillId="28" borderId="44" xfId="2" applyFont="1" applyFill="1" applyBorder="1" applyAlignment="1">
      <alignment horizontal="left" vertical="center" wrapText="1"/>
    </xf>
    <xf numFmtId="0" fontId="11" fillId="23" borderId="45" xfId="2" applyFont="1" applyFill="1" applyBorder="1" applyAlignment="1">
      <alignment horizontal="left" vertical="center" wrapText="1"/>
    </xf>
    <xf numFmtId="0" fontId="32" fillId="23" borderId="24" xfId="2" applyFill="1" applyBorder="1" applyAlignment="1">
      <alignment horizontal="center" vertical="center"/>
    </xf>
    <xf numFmtId="0" fontId="11" fillId="28" borderId="24" xfId="2" applyFont="1" applyFill="1" applyBorder="1" applyAlignment="1">
      <alignment horizontal="left" vertical="center" wrapText="1"/>
    </xf>
    <xf numFmtId="0" fontId="32" fillId="23" borderId="32" xfId="2" applyFill="1" applyBorder="1" applyAlignment="1">
      <alignment horizontal="center" vertical="center"/>
    </xf>
    <xf numFmtId="0" fontId="11" fillId="23" borderId="32" xfId="2" applyFont="1" applyFill="1" applyBorder="1" applyAlignment="1">
      <alignment horizontal="justify" vertical="center" wrapText="1"/>
    </xf>
    <xf numFmtId="0" fontId="11" fillId="28" borderId="32" xfId="2" applyFont="1" applyFill="1" applyBorder="1" applyAlignment="1">
      <alignment horizontal="left" vertical="center" wrapText="1"/>
    </xf>
    <xf numFmtId="0" fontId="11" fillId="23" borderId="46" xfId="2" applyFont="1" applyFill="1" applyBorder="1" applyAlignment="1">
      <alignment horizontal="left" vertical="center" wrapText="1"/>
    </xf>
    <xf numFmtId="0" fontId="11" fillId="23" borderId="17" xfId="2" applyFont="1" applyFill="1" applyBorder="1" applyAlignment="1">
      <alignment horizontal="center" vertical="center"/>
    </xf>
    <xf numFmtId="0" fontId="11" fillId="23" borderId="40" xfId="2" applyFont="1" applyFill="1" applyBorder="1" applyAlignment="1">
      <alignment vertical="center" wrapText="1"/>
    </xf>
    <xf numFmtId="0" fontId="36" fillId="23" borderId="26" xfId="2" applyFont="1" applyFill="1" applyBorder="1" applyAlignment="1">
      <alignment horizontal="center" vertical="center"/>
    </xf>
    <xf numFmtId="0" fontId="36" fillId="23" borderId="40" xfId="2" applyFont="1" applyFill="1" applyBorder="1" applyAlignment="1">
      <alignment horizontal="left" vertical="center" wrapText="1"/>
    </xf>
    <xf numFmtId="0" fontId="36" fillId="23" borderId="15" xfId="2" applyFont="1" applyFill="1" applyBorder="1" applyAlignment="1">
      <alignment horizontal="left" vertical="center" wrapText="1"/>
    </xf>
    <xf numFmtId="0" fontId="36" fillId="23" borderId="28" xfId="2" applyFont="1" applyFill="1" applyBorder="1" applyAlignment="1">
      <alignment horizontal="left" vertical="center" wrapText="1"/>
    </xf>
    <xf numFmtId="0" fontId="35" fillId="0" borderId="40" xfId="2" applyFont="1" applyBorder="1"/>
    <xf numFmtId="0" fontId="11" fillId="23" borderId="47" xfId="2" applyFont="1" applyFill="1" applyBorder="1" applyAlignment="1">
      <alignment horizontal="left" vertical="center" wrapText="1"/>
    </xf>
    <xf numFmtId="0" fontId="11" fillId="23" borderId="16" xfId="2" applyFont="1" applyFill="1" applyBorder="1" applyAlignment="1">
      <alignment horizontal="justify" vertical="center" wrapText="1"/>
    </xf>
    <xf numFmtId="0" fontId="11" fillId="23" borderId="48" xfId="2" applyFont="1" applyFill="1" applyBorder="1" applyAlignment="1">
      <alignment horizontal="left" vertical="center" wrapText="1"/>
    </xf>
    <xf numFmtId="0" fontId="35" fillId="0" borderId="15" xfId="2" applyFont="1" applyBorder="1"/>
    <xf numFmtId="0" fontId="7" fillId="29" borderId="49" xfId="2" applyFont="1" applyFill="1" applyBorder="1" applyAlignment="1">
      <alignment horizontal="left" vertical="center" wrapText="1"/>
    </xf>
    <xf numFmtId="0" fontId="11" fillId="23" borderId="40" xfId="2" applyFont="1" applyFill="1" applyBorder="1" applyAlignment="1">
      <alignment horizontal="justify" vertical="center" wrapText="1"/>
    </xf>
    <xf numFmtId="0" fontId="7" fillId="29" borderId="29" xfId="2" applyFont="1" applyFill="1" applyBorder="1" applyAlignment="1">
      <alignment horizontal="left" vertical="center" wrapText="1"/>
    </xf>
    <xf numFmtId="0" fontId="15" fillId="26" borderId="40" xfId="2" applyFont="1" applyFill="1" applyBorder="1" applyAlignment="1">
      <alignment vertical="center" wrapText="1"/>
    </xf>
    <xf numFmtId="0" fontId="7" fillId="29" borderId="17" xfId="2" applyFont="1" applyFill="1" applyBorder="1" applyAlignment="1">
      <alignment horizontal="left" vertical="center" wrapText="1"/>
    </xf>
    <xf numFmtId="0" fontId="7" fillId="29" borderId="22" xfId="2" applyFont="1" applyFill="1" applyBorder="1" applyAlignment="1">
      <alignment horizontal="left" vertical="center" wrapText="1"/>
    </xf>
    <xf numFmtId="0" fontId="11" fillId="23" borderId="32" xfId="2" applyFont="1" applyFill="1" applyBorder="1" applyAlignment="1">
      <alignment horizontal="center" vertical="center" wrapText="1"/>
    </xf>
    <xf numFmtId="0" fontId="7" fillId="29" borderId="28" xfId="2" applyFont="1" applyFill="1" applyBorder="1" applyAlignment="1">
      <alignment horizontal="left" vertical="center" wrapText="1"/>
    </xf>
    <xf numFmtId="0" fontId="11" fillId="23" borderId="24" xfId="2" applyFont="1" applyFill="1" applyBorder="1" applyAlignment="1">
      <alignment vertical="center"/>
    </xf>
    <xf numFmtId="0" fontId="7" fillId="29" borderId="40" xfId="2" applyFont="1" applyFill="1" applyBorder="1" applyAlignment="1">
      <alignment horizontal="left" vertical="center" wrapText="1"/>
    </xf>
    <xf numFmtId="0" fontId="39" fillId="29" borderId="22" xfId="2" applyFont="1" applyFill="1" applyBorder="1" applyAlignment="1">
      <alignment horizontal="left" vertical="center" wrapText="1"/>
    </xf>
    <xf numFmtId="0" fontId="11" fillId="23" borderId="45" xfId="2" applyFont="1" applyFill="1" applyBorder="1" applyAlignment="1">
      <alignment horizontal="left" vertical="center" wrapText="1"/>
    </xf>
    <xf numFmtId="0" fontId="11" fillId="23" borderId="32" xfId="2" applyFont="1" applyFill="1" applyBorder="1" applyAlignment="1">
      <alignment vertical="center"/>
    </xf>
    <xf numFmtId="0" fontId="39" fillId="29" borderId="17" xfId="2" applyFont="1" applyFill="1" applyBorder="1" applyAlignment="1">
      <alignment horizontal="left" vertical="center" wrapText="1"/>
    </xf>
    <xf numFmtId="0" fontId="33" fillId="24" borderId="1" xfId="2" applyFont="1" applyFill="1" applyBorder="1" applyAlignment="1">
      <alignment horizontal="center" vertical="center" wrapText="1"/>
    </xf>
    <xf numFmtId="0" fontId="11" fillId="23" borderId="40" xfId="2" applyFont="1" applyFill="1" applyBorder="1" applyAlignment="1">
      <alignment horizontal="center" vertical="center" wrapText="1"/>
    </xf>
    <xf numFmtId="0" fontId="11" fillId="23" borderId="15" xfId="2" applyFont="1" applyFill="1" applyBorder="1" applyAlignment="1">
      <alignment horizontal="center" vertical="center" wrapText="1"/>
    </xf>
    <xf numFmtId="0" fontId="11" fillId="23" borderId="26" xfId="2" applyFont="1" applyFill="1" applyBorder="1" applyAlignment="1">
      <alignment horizontal="center" vertical="center"/>
    </xf>
    <xf numFmtId="0" fontId="33" fillId="24" borderId="24" xfId="2" applyFont="1" applyFill="1" applyBorder="1" applyAlignment="1">
      <alignment horizontal="center" vertical="center" wrapText="1"/>
    </xf>
    <xf numFmtId="0" fontId="11" fillId="23" borderId="24" xfId="2" applyFont="1" applyFill="1" applyBorder="1" applyAlignment="1">
      <alignment horizontal="center" vertical="center"/>
    </xf>
    <xf numFmtId="0" fontId="11" fillId="23" borderId="24" xfId="2" applyFont="1" applyFill="1" applyBorder="1" applyAlignment="1">
      <alignment vertical="center" wrapText="1"/>
    </xf>
    <xf numFmtId="0" fontId="11" fillId="23" borderId="50" xfId="2" applyFont="1" applyFill="1" applyBorder="1" applyAlignment="1">
      <alignment horizontal="center" vertical="center"/>
    </xf>
    <xf numFmtId="0" fontId="11" fillId="23" borderId="1" xfId="2" applyFont="1" applyFill="1" applyBorder="1" applyAlignment="1">
      <alignment horizontal="left" vertical="center" wrapText="1"/>
    </xf>
    <xf numFmtId="0" fontId="33" fillId="24" borderId="51" xfId="2" applyFont="1" applyFill="1" applyBorder="1" applyAlignment="1">
      <alignment horizontal="center" vertical="center" wrapText="1"/>
    </xf>
    <xf numFmtId="0" fontId="3" fillId="23" borderId="44" xfId="2" applyFont="1" applyFill="1" applyBorder="1" applyAlignment="1">
      <alignment horizontal="center" vertical="center" wrapText="1"/>
    </xf>
    <xf numFmtId="0" fontId="40" fillId="23" borderId="44" xfId="2" applyFont="1" applyFill="1" applyBorder="1" applyAlignment="1">
      <alignment horizontal="left" vertical="center" wrapText="1"/>
    </xf>
    <xf numFmtId="0" fontId="3" fillId="23" borderId="32" xfId="2" applyFont="1" applyFill="1" applyBorder="1" applyAlignment="1">
      <alignment horizontal="center" vertical="center" wrapText="1"/>
    </xf>
    <xf numFmtId="0" fontId="3" fillId="23" borderId="40" xfId="2" applyFont="1" applyFill="1" applyBorder="1" applyAlignment="1">
      <alignment horizontal="left" vertical="center" wrapText="1"/>
    </xf>
    <xf numFmtId="0" fontId="3" fillId="23" borderId="32" xfId="2" applyFont="1" applyFill="1" applyBorder="1" applyAlignment="1">
      <alignment horizontal="left" vertical="center" wrapText="1"/>
    </xf>
    <xf numFmtId="0" fontId="3" fillId="23" borderId="32" xfId="2" applyFont="1" applyFill="1" applyBorder="1" applyAlignment="1">
      <alignment vertical="center" wrapText="1"/>
    </xf>
    <xf numFmtId="0" fontId="35" fillId="0" borderId="50" xfId="2" applyFont="1" applyBorder="1"/>
    <xf numFmtId="0" fontId="35" fillId="0" borderId="1" xfId="2" applyFont="1" applyBorder="1"/>
    <xf numFmtId="0" fontId="33" fillId="24" borderId="52" xfId="2" applyFont="1" applyFill="1" applyBorder="1" applyAlignment="1">
      <alignment horizontal="center" vertical="center" wrapText="1"/>
    </xf>
    <xf numFmtId="0" fontId="3" fillId="23" borderId="24" xfId="2" applyFont="1" applyFill="1" applyBorder="1" applyAlignment="1">
      <alignment horizontal="center" vertical="center" wrapText="1"/>
    </xf>
    <xf numFmtId="0" fontId="3" fillId="23" borderId="24" xfId="2" applyFont="1" applyFill="1" applyBorder="1" applyAlignment="1">
      <alignment horizontal="left" vertical="center" wrapText="1"/>
    </xf>
    <xf numFmtId="0" fontId="3" fillId="23" borderId="16" xfId="2" applyFont="1" applyFill="1" applyBorder="1" applyAlignment="1">
      <alignment horizontal="center" vertical="center" wrapText="1"/>
    </xf>
    <xf numFmtId="0" fontId="3" fillId="23" borderId="16" xfId="2" applyFont="1" applyFill="1" applyBorder="1" applyAlignment="1">
      <alignment horizontal="left" vertical="center" wrapText="1"/>
    </xf>
    <xf numFmtId="0" fontId="3" fillId="23" borderId="32" xfId="2" applyFont="1" applyFill="1" applyBorder="1" applyAlignment="1">
      <alignment horizontal="center" vertical="center" wrapText="1"/>
    </xf>
    <xf numFmtId="0" fontId="3" fillId="23" borderId="32" xfId="2" applyFont="1" applyFill="1" applyBorder="1" applyAlignment="1">
      <alignment horizontal="left" vertical="center" wrapText="1"/>
    </xf>
    <xf numFmtId="0" fontId="3" fillId="23" borderId="40" xfId="2" applyFont="1" applyFill="1" applyBorder="1" applyAlignment="1">
      <alignment horizontal="center" vertical="center" wrapText="1"/>
    </xf>
    <xf numFmtId="0" fontId="32" fillId="23" borderId="40" xfId="2" applyFill="1" applyBorder="1" applyAlignment="1">
      <alignment horizontal="left" vertical="center" wrapText="1"/>
    </xf>
    <xf numFmtId="0" fontId="3" fillId="23" borderId="40" xfId="2" applyFont="1" applyFill="1" applyBorder="1" applyAlignment="1">
      <alignment vertical="center" wrapText="1"/>
    </xf>
    <xf numFmtId="0" fontId="3" fillId="28" borderId="40" xfId="2" applyFont="1" applyFill="1" applyBorder="1" applyAlignment="1">
      <alignment horizontal="center" vertical="center" wrapText="1"/>
    </xf>
    <xf numFmtId="0" fontId="3" fillId="28" borderId="40" xfId="2" applyFont="1" applyFill="1" applyBorder="1" applyAlignment="1">
      <alignment horizontal="left" vertical="center" wrapText="1"/>
    </xf>
    <xf numFmtId="0" fontId="42" fillId="28" borderId="40" xfId="2" applyFont="1" applyFill="1" applyBorder="1" applyAlignment="1">
      <alignment horizontal="center" vertical="center" wrapText="1"/>
    </xf>
    <xf numFmtId="0" fontId="42" fillId="28" borderId="16" xfId="2" applyFont="1" applyFill="1" applyBorder="1" applyAlignment="1">
      <alignment horizontal="center" vertical="center" wrapText="1"/>
    </xf>
    <xf numFmtId="0" fontId="3" fillId="28" borderId="16" xfId="2" applyFont="1" applyFill="1" applyBorder="1" applyAlignment="1">
      <alignment horizontal="justify" vertical="center" wrapText="1"/>
    </xf>
    <xf numFmtId="0" fontId="42" fillId="28" borderId="32" xfId="2" applyFont="1" applyFill="1" applyBorder="1" applyAlignment="1">
      <alignment horizontal="center" vertical="center" wrapText="1"/>
    </xf>
    <xf numFmtId="0" fontId="3" fillId="28" borderId="32" xfId="2" applyFont="1" applyFill="1" applyBorder="1" applyAlignment="1">
      <alignment horizontal="justify" vertical="center" wrapText="1"/>
    </xf>
    <xf numFmtId="0" fontId="3" fillId="28" borderId="16" xfId="2" applyFont="1" applyFill="1" applyBorder="1" applyAlignment="1">
      <alignment horizontal="left" vertical="center" wrapText="1"/>
    </xf>
    <xf numFmtId="0" fontId="3" fillId="28" borderId="32" xfId="2" applyFont="1" applyFill="1" applyBorder="1" applyAlignment="1">
      <alignment horizontal="left" vertical="center" wrapText="1"/>
    </xf>
    <xf numFmtId="0" fontId="42" fillId="23" borderId="40" xfId="2" applyFont="1" applyFill="1" applyBorder="1" applyAlignment="1">
      <alignment horizontal="center" vertical="center" wrapText="1"/>
    </xf>
    <xf numFmtId="0" fontId="42" fillId="23" borderId="40" xfId="2" applyFont="1" applyFill="1" applyBorder="1" applyAlignment="1">
      <alignment horizontal="left" vertical="center" wrapText="1"/>
    </xf>
    <xf numFmtId="0" fontId="43" fillId="23" borderId="40" xfId="2" applyFont="1" applyFill="1" applyBorder="1" applyAlignment="1">
      <alignment vertical="center" wrapText="1"/>
    </xf>
    <xf numFmtId="0" fontId="33" fillId="24" borderId="53" xfId="2" applyFont="1" applyFill="1" applyBorder="1" applyAlignment="1">
      <alignment horizontal="center" vertical="center" wrapText="1"/>
    </xf>
    <xf numFmtId="0" fontId="3" fillId="23" borderId="17" xfId="2" applyFont="1" applyFill="1" applyBorder="1" applyAlignment="1">
      <alignment horizontal="center" vertical="center" wrapText="1"/>
    </xf>
    <xf numFmtId="0" fontId="3" fillId="23" borderId="16" xfId="2" applyFont="1" applyFill="1" applyBorder="1" applyAlignment="1">
      <alignment vertical="center" wrapText="1"/>
    </xf>
    <xf numFmtId="0" fontId="1" fillId="23" borderId="26" xfId="2" applyFont="1" applyFill="1" applyBorder="1" applyAlignment="1">
      <alignment horizontal="center" vertical="center" wrapText="1"/>
    </xf>
    <xf numFmtId="0" fontId="35" fillId="0" borderId="52" xfId="2" applyFont="1" applyBorder="1"/>
    <xf numFmtId="0" fontId="1" fillId="23" borderId="16" xfId="2" applyFont="1" applyFill="1" applyBorder="1" applyAlignment="1">
      <alignment horizontal="center" vertical="center" wrapText="1"/>
    </xf>
    <xf numFmtId="0" fontId="44" fillId="23" borderId="16" xfId="2" applyFont="1" applyFill="1" applyBorder="1" applyAlignment="1">
      <alignment horizontal="left" vertical="center" wrapText="1"/>
    </xf>
    <xf numFmtId="0" fontId="1" fillId="23" borderId="24" xfId="2" applyFont="1" applyFill="1" applyBorder="1" applyAlignment="1">
      <alignment horizontal="center" vertical="center" wrapText="1"/>
    </xf>
    <xf numFmtId="0" fontId="44" fillId="23" borderId="32" xfId="2" applyFont="1" applyFill="1" applyBorder="1" applyAlignment="1">
      <alignment horizontal="left" vertical="center" wrapText="1"/>
    </xf>
    <xf numFmtId="0" fontId="35" fillId="0" borderId="54" xfId="2" applyFont="1" applyBorder="1"/>
    <xf numFmtId="0" fontId="1" fillId="23" borderId="55" xfId="2" applyFont="1" applyFill="1" applyBorder="1" applyAlignment="1">
      <alignment horizontal="center" vertical="center" wrapText="1"/>
    </xf>
    <xf numFmtId="0" fontId="44" fillId="23" borderId="40" xfId="2" applyFont="1" applyFill="1" applyBorder="1" applyAlignment="1">
      <alignment horizontal="left" vertical="center" wrapText="1"/>
    </xf>
    <xf numFmtId="0" fontId="11" fillId="30" borderId="17" xfId="2" applyFont="1" applyFill="1" applyBorder="1" applyAlignment="1">
      <alignment horizontal="left" vertical="center"/>
    </xf>
    <xf numFmtId="0" fontId="11" fillId="30" borderId="18" xfId="2" applyFont="1" applyFill="1" applyBorder="1" applyAlignment="1">
      <alignment horizontal="center" vertical="center" wrapText="1"/>
    </xf>
    <xf numFmtId="0" fontId="11" fillId="30" borderId="24" xfId="2" applyFont="1" applyFill="1" applyBorder="1" applyAlignment="1">
      <alignment horizontal="left" vertical="center" wrapText="1"/>
    </xf>
    <xf numFmtId="0" fontId="11" fillId="30" borderId="19" xfId="2" applyFont="1" applyFill="1" applyBorder="1" applyAlignment="1">
      <alignment horizontal="center" vertical="center"/>
    </xf>
    <xf numFmtId="0" fontId="11" fillId="30" borderId="24" xfId="2" applyFont="1" applyFill="1" applyBorder="1" applyAlignment="1">
      <alignment horizontal="center" vertical="center" wrapText="1"/>
    </xf>
    <xf numFmtId="0" fontId="11" fillId="30" borderId="56" xfId="2" applyFont="1" applyFill="1" applyBorder="1" applyAlignment="1">
      <alignment horizontal="justify" vertical="center" wrapText="1"/>
    </xf>
    <xf numFmtId="0" fontId="11" fillId="30" borderId="40" xfId="2" applyFont="1" applyFill="1" applyBorder="1" applyAlignment="1">
      <alignment horizontal="center" vertical="center"/>
    </xf>
    <xf numFmtId="0" fontId="11" fillId="30" borderId="40" xfId="2" applyFont="1" applyFill="1" applyBorder="1" applyAlignment="1">
      <alignment horizontal="left" vertical="center" wrapText="1"/>
    </xf>
    <xf numFmtId="0" fontId="11" fillId="30" borderId="19" xfId="2" applyFont="1" applyFill="1" applyBorder="1" applyAlignment="1">
      <alignment vertical="center" wrapText="1"/>
    </xf>
    <xf numFmtId="0" fontId="11" fillId="30" borderId="22" xfId="2" applyFont="1" applyFill="1" applyBorder="1" applyAlignment="1">
      <alignment horizontal="left" vertical="center"/>
    </xf>
    <xf numFmtId="0" fontId="11" fillId="30" borderId="23" xfId="2" applyFont="1" applyFill="1" applyBorder="1" applyAlignment="1">
      <alignment horizontal="center" vertical="center" wrapText="1"/>
    </xf>
    <xf numFmtId="0" fontId="11" fillId="30" borderId="24" xfId="2" applyFont="1" applyFill="1" applyBorder="1" applyAlignment="1">
      <alignment horizontal="center" vertical="center"/>
    </xf>
    <xf numFmtId="0" fontId="11" fillId="30" borderId="42" xfId="2" applyFont="1" applyFill="1" applyBorder="1" applyAlignment="1">
      <alignment horizontal="justify" vertical="center" wrapText="1"/>
    </xf>
    <xf numFmtId="0" fontId="11" fillId="30" borderId="40" xfId="2" applyFont="1" applyFill="1" applyBorder="1" applyAlignment="1">
      <alignment vertical="center" wrapText="1"/>
    </xf>
    <xf numFmtId="0" fontId="11" fillId="30" borderId="32" xfId="2" applyFont="1" applyFill="1" applyBorder="1" applyAlignment="1">
      <alignment horizontal="center" vertical="center"/>
    </xf>
    <xf numFmtId="0" fontId="11" fillId="30" borderId="43" xfId="2" applyFont="1" applyFill="1" applyBorder="1" applyAlignment="1">
      <alignment horizontal="justify" vertical="center" wrapText="1"/>
    </xf>
    <xf numFmtId="0" fontId="11" fillId="30" borderId="33" xfId="2" applyFont="1" applyFill="1" applyBorder="1" applyAlignment="1">
      <alignment vertical="center" wrapText="1"/>
    </xf>
    <xf numFmtId="0" fontId="11" fillId="30" borderId="16" xfId="2" applyFont="1" applyFill="1" applyBorder="1" applyAlignment="1">
      <alignment horizontal="center" vertical="center"/>
    </xf>
    <xf numFmtId="0" fontId="11" fillId="30" borderId="16" xfId="2" applyFont="1" applyFill="1" applyBorder="1" applyAlignment="1">
      <alignment horizontal="left" vertical="center" wrapText="1"/>
    </xf>
    <xf numFmtId="0" fontId="11" fillId="30" borderId="28" xfId="2" applyFont="1" applyFill="1" applyBorder="1" applyAlignment="1">
      <alignment vertical="center" wrapText="1"/>
    </xf>
    <xf numFmtId="0" fontId="11" fillId="30" borderId="32" xfId="2" applyFont="1" applyFill="1" applyBorder="1" applyAlignment="1">
      <alignment horizontal="left" vertical="center" wrapText="1"/>
    </xf>
    <xf numFmtId="0" fontId="11" fillId="30" borderId="17" xfId="2" applyFont="1" applyFill="1" applyBorder="1" applyAlignment="1">
      <alignment horizontal="left" vertical="center" wrapText="1"/>
    </xf>
    <xf numFmtId="0" fontId="11" fillId="30" borderId="17" xfId="2" applyFont="1" applyFill="1" applyBorder="1" applyAlignment="1">
      <alignment vertical="center" wrapText="1"/>
    </xf>
    <xf numFmtId="0" fontId="11" fillId="30" borderId="16" xfId="2" applyFont="1" applyFill="1" applyBorder="1" applyAlignment="1">
      <alignment horizontal="center" vertical="center" wrapText="1"/>
    </xf>
    <xf numFmtId="0" fontId="11" fillId="30" borderId="32" xfId="2" applyFont="1" applyFill="1" applyBorder="1" applyAlignment="1">
      <alignment horizontal="center" vertical="center" wrapText="1"/>
    </xf>
    <xf numFmtId="0" fontId="11" fillId="30" borderId="15" xfId="2" applyFont="1" applyFill="1" applyBorder="1" applyAlignment="1">
      <alignment horizontal="left" vertical="center" wrapText="1"/>
    </xf>
    <xf numFmtId="0" fontId="11" fillId="30" borderId="15" xfId="2" applyFont="1" applyFill="1" applyBorder="1" applyAlignment="1">
      <alignment vertical="center" wrapText="1"/>
    </xf>
    <xf numFmtId="0" fontId="38" fillId="30" borderId="40" xfId="2" applyFont="1" applyFill="1" applyBorder="1" applyAlignment="1">
      <alignment horizontal="center" vertical="center"/>
    </xf>
    <xf numFmtId="0" fontId="38" fillId="30" borderId="40" xfId="2" applyFont="1" applyFill="1" applyBorder="1" applyAlignment="1">
      <alignment horizontal="left" vertical="center" wrapText="1"/>
    </xf>
    <xf numFmtId="0" fontId="30" fillId="30" borderId="15" xfId="2" applyFont="1" applyFill="1" applyBorder="1" applyAlignment="1">
      <alignment horizontal="left" vertical="center" wrapText="1"/>
    </xf>
    <xf numFmtId="0" fontId="30" fillId="30" borderId="15" xfId="2" applyFont="1" applyFill="1" applyBorder="1" applyAlignment="1">
      <alignment vertical="center" wrapText="1"/>
    </xf>
    <xf numFmtId="0" fontId="11" fillId="30" borderId="16" xfId="2" applyFont="1" applyFill="1" applyBorder="1" applyAlignment="1">
      <alignment vertical="center" wrapText="1"/>
    </xf>
    <xf numFmtId="0" fontId="11" fillId="31" borderId="16" xfId="2" applyFont="1" applyFill="1" applyBorder="1" applyAlignment="1">
      <alignment horizontal="center" vertical="center"/>
    </xf>
    <xf numFmtId="0" fontId="11" fillId="31" borderId="40" xfId="2" applyFont="1" applyFill="1" applyBorder="1" applyAlignment="1">
      <alignment horizontal="left" vertical="center" wrapText="1"/>
    </xf>
    <xf numFmtId="0" fontId="11" fillId="30" borderId="24" xfId="2" applyFont="1" applyFill="1" applyBorder="1" applyAlignment="1">
      <alignment vertical="center" wrapText="1"/>
    </xf>
    <xf numFmtId="0" fontId="11" fillId="31" borderId="32" xfId="2" applyFont="1" applyFill="1" applyBorder="1" applyAlignment="1">
      <alignment horizontal="center" vertical="center"/>
    </xf>
    <xf numFmtId="0" fontId="11" fillId="32" borderId="16" xfId="2" applyFont="1" applyFill="1" applyBorder="1" applyAlignment="1">
      <alignment horizontal="left" vertical="center" wrapText="1"/>
    </xf>
    <xf numFmtId="0" fontId="11" fillId="33" borderId="17" xfId="2" applyFont="1" applyFill="1" applyBorder="1" applyAlignment="1">
      <alignment horizontal="justify" vertical="center" wrapText="1"/>
    </xf>
    <xf numFmtId="0" fontId="11" fillId="31" borderId="24" xfId="2" applyFont="1" applyFill="1" applyBorder="1" applyAlignment="1">
      <alignment horizontal="center" vertical="center"/>
    </xf>
    <xf numFmtId="0" fontId="11" fillId="32" borderId="32" xfId="2" applyFont="1" applyFill="1" applyBorder="1" applyAlignment="1">
      <alignment horizontal="left" vertical="center" wrapText="1"/>
    </xf>
    <xf numFmtId="0" fontId="11" fillId="31" borderId="26" xfId="2" applyFont="1" applyFill="1" applyBorder="1" applyAlignment="1">
      <alignment horizontal="left" vertical="center" wrapText="1"/>
    </xf>
    <xf numFmtId="0" fontId="11" fillId="31" borderId="24" xfId="2" applyFont="1" applyFill="1" applyBorder="1" applyAlignment="1">
      <alignment horizontal="center" vertical="center"/>
    </xf>
    <xf numFmtId="0" fontId="11" fillId="32" borderId="53" xfId="2" applyFont="1" applyFill="1" applyBorder="1" applyAlignment="1">
      <alignment horizontal="left" vertical="center" wrapText="1"/>
    </xf>
    <xf numFmtId="0" fontId="11" fillId="32" borderId="16" xfId="2" applyFont="1" applyFill="1" applyBorder="1" applyAlignment="1">
      <alignment horizontal="justify" vertical="center" wrapText="1"/>
    </xf>
    <xf numFmtId="0" fontId="11" fillId="32" borderId="24" xfId="2" applyFont="1" applyFill="1" applyBorder="1" applyAlignment="1">
      <alignment horizontal="justify" vertical="center" wrapText="1"/>
    </xf>
    <xf numFmtId="0" fontId="11" fillId="33" borderId="22" xfId="2" applyFont="1" applyFill="1" applyBorder="1" applyAlignment="1">
      <alignment horizontal="justify" vertical="center" wrapText="1"/>
    </xf>
    <xf numFmtId="0" fontId="11" fillId="32" borderId="32" xfId="2" applyFont="1" applyFill="1" applyBorder="1" applyAlignment="1">
      <alignment horizontal="justify" vertical="center" wrapText="1"/>
    </xf>
    <xf numFmtId="0" fontId="11" fillId="31" borderId="57" xfId="2" applyFont="1" applyFill="1" applyBorder="1" applyAlignment="1">
      <alignment horizontal="center" vertical="center"/>
    </xf>
    <xf numFmtId="0" fontId="11" fillId="31" borderId="57" xfId="2" applyFont="1" applyFill="1" applyBorder="1" applyAlignment="1">
      <alignment horizontal="left" vertical="center" wrapText="1"/>
    </xf>
    <xf numFmtId="0" fontId="35" fillId="0" borderId="58" xfId="2" applyFont="1" applyBorder="1"/>
    <xf numFmtId="0" fontId="35" fillId="0" borderId="55" xfId="2" applyFont="1" applyBorder="1"/>
    <xf numFmtId="0" fontId="11" fillId="34" borderId="57" xfId="2" applyFont="1" applyFill="1" applyBorder="1" applyAlignment="1">
      <alignment horizontal="center" vertical="center"/>
    </xf>
    <xf numFmtId="0" fontId="11" fillId="34" borderId="57" xfId="2" applyFont="1" applyFill="1" applyBorder="1" applyAlignment="1">
      <alignment horizontal="left" vertical="center" wrapText="1"/>
    </xf>
    <xf numFmtId="0" fontId="11" fillId="30" borderId="19" xfId="2" applyFont="1" applyFill="1" applyBorder="1" applyAlignment="1">
      <alignment horizontal="left" vertical="center" wrapText="1"/>
    </xf>
    <xf numFmtId="0" fontId="11" fillId="30" borderId="19" xfId="2" applyFont="1" applyFill="1" applyBorder="1" applyAlignment="1">
      <alignment horizontal="center" vertical="center" wrapText="1"/>
    </xf>
    <xf numFmtId="0" fontId="11" fillId="30" borderId="19" xfId="2" applyFont="1" applyFill="1" applyBorder="1" applyAlignment="1">
      <alignment vertical="center" wrapText="1"/>
    </xf>
    <xf numFmtId="0" fontId="38" fillId="30" borderId="24" xfId="2" applyFont="1" applyFill="1" applyBorder="1" applyAlignment="1">
      <alignment horizontal="center" vertical="center"/>
    </xf>
    <xf numFmtId="0" fontId="38" fillId="30" borderId="20" xfId="2" applyFont="1" applyFill="1" applyBorder="1" applyAlignment="1">
      <alignment horizontal="left" vertical="center" wrapText="1"/>
    </xf>
    <xf numFmtId="0" fontId="11" fillId="30" borderId="20" xfId="2" applyFont="1" applyFill="1" applyBorder="1" applyAlignment="1">
      <alignment horizontal="left" vertical="center" wrapText="1"/>
    </xf>
    <xf numFmtId="0" fontId="38" fillId="35" borderId="20" xfId="2" applyFont="1" applyFill="1" applyBorder="1" applyAlignment="1">
      <alignment horizontal="left" vertical="center" wrapText="1"/>
    </xf>
    <xf numFmtId="0" fontId="11" fillId="30" borderId="22" xfId="2" applyFont="1" applyFill="1" applyBorder="1" applyAlignment="1">
      <alignment vertical="center" wrapText="1"/>
    </xf>
    <xf numFmtId="0" fontId="11" fillId="33" borderId="16" xfId="2" applyFont="1" applyFill="1" applyBorder="1" applyAlignment="1">
      <alignment horizontal="center" vertical="center"/>
    </xf>
    <xf numFmtId="0" fontId="11" fillId="33" borderId="53" xfId="2" applyFont="1" applyFill="1" applyBorder="1" applyAlignment="1">
      <alignment horizontal="center" vertical="center" wrapText="1"/>
    </xf>
    <xf numFmtId="0" fontId="11" fillId="33" borderId="10" xfId="2" applyFont="1" applyFill="1" applyBorder="1" applyAlignment="1">
      <alignment horizontal="center" vertical="center"/>
    </xf>
    <xf numFmtId="0" fontId="11" fillId="33" borderId="9" xfId="2" applyFont="1" applyFill="1" applyBorder="1" applyAlignment="1">
      <alignment horizontal="left" vertical="center" wrapText="1"/>
    </xf>
    <xf numFmtId="0" fontId="11" fillId="35" borderId="16" xfId="2" applyFont="1" applyFill="1" applyBorder="1" applyAlignment="1">
      <alignment horizontal="left" vertical="center" wrapText="1"/>
    </xf>
    <xf numFmtId="0" fontId="11" fillId="33" borderId="24" xfId="2" applyFont="1" applyFill="1" applyBorder="1" applyAlignment="1">
      <alignment horizontal="center" vertical="center"/>
    </xf>
    <xf numFmtId="0" fontId="11" fillId="33" borderId="52" xfId="2" applyFont="1" applyFill="1" applyBorder="1" applyAlignment="1">
      <alignment horizontal="center" vertical="center" wrapText="1"/>
    </xf>
    <xf numFmtId="0" fontId="11" fillId="33" borderId="59" xfId="2" applyFont="1" applyFill="1" applyBorder="1" applyAlignment="1">
      <alignment horizontal="center" vertical="center"/>
    </xf>
    <xf numFmtId="0" fontId="11" fillId="33" borderId="2" xfId="2" applyFont="1" applyFill="1" applyBorder="1" applyAlignment="1">
      <alignment horizontal="left" vertical="center" wrapText="1"/>
    </xf>
    <xf numFmtId="0" fontId="11" fillId="35" borderId="1" xfId="2" applyFont="1" applyFill="1" applyBorder="1" applyAlignment="1">
      <alignment horizontal="left" vertical="center" wrapText="1"/>
    </xf>
    <xf numFmtId="0" fontId="11" fillId="33" borderId="42" xfId="2" applyFont="1" applyFill="1" applyBorder="1" applyAlignment="1">
      <alignment horizontal="center" vertical="center"/>
    </xf>
    <xf numFmtId="0" fontId="11" fillId="33" borderId="60" xfId="2" applyFont="1" applyFill="1" applyBorder="1" applyAlignment="1">
      <alignment horizontal="left" vertical="center" wrapText="1"/>
    </xf>
    <xf numFmtId="0" fontId="38" fillId="30" borderId="28" xfId="2" applyFont="1" applyFill="1" applyBorder="1" applyAlignment="1">
      <alignment horizontal="left" vertical="center" wrapText="1"/>
    </xf>
    <xf numFmtId="0" fontId="11" fillId="33" borderId="61" xfId="2" applyFont="1" applyFill="1" applyBorder="1" applyAlignment="1">
      <alignment horizontal="center" vertical="center"/>
    </xf>
    <xf numFmtId="0" fontId="11" fillId="33" borderId="62" xfId="2" applyFont="1" applyFill="1" applyBorder="1" applyAlignment="1">
      <alignment horizontal="left" vertical="center" wrapText="1"/>
    </xf>
    <xf numFmtId="0" fontId="11" fillId="30" borderId="28" xfId="2" applyFont="1" applyFill="1" applyBorder="1" applyAlignment="1">
      <alignment horizontal="left" vertical="center" wrapText="1"/>
    </xf>
    <xf numFmtId="0" fontId="11" fillId="33" borderId="63" xfId="2" applyFont="1" applyFill="1" applyBorder="1" applyAlignment="1">
      <alignment horizontal="left" vertical="center" wrapText="1"/>
    </xf>
    <xf numFmtId="0" fontId="38" fillId="35" borderId="15" xfId="2" applyFont="1" applyFill="1" applyBorder="1" applyAlignment="1">
      <alignment horizontal="left" vertical="center" wrapText="1"/>
    </xf>
    <xf numFmtId="0" fontId="46" fillId="10" borderId="59" xfId="3" applyFont="1" applyFill="1" applyBorder="1" applyAlignment="1">
      <alignment horizontal="center" vertical="center" wrapText="1"/>
    </xf>
    <xf numFmtId="0" fontId="46" fillId="10" borderId="63" xfId="3" applyFont="1" applyFill="1" applyBorder="1" applyAlignment="1">
      <alignment horizontal="left" vertical="center" wrapText="1"/>
    </xf>
    <xf numFmtId="0" fontId="11" fillId="35" borderId="24" xfId="2" applyFont="1" applyFill="1" applyBorder="1" applyAlignment="1">
      <alignment horizontal="left" vertical="center" wrapText="1"/>
    </xf>
    <xf numFmtId="0" fontId="46" fillId="10" borderId="61" xfId="3" applyFont="1" applyFill="1" applyBorder="1" applyAlignment="1">
      <alignment horizontal="center" vertical="center" wrapText="1"/>
    </xf>
    <xf numFmtId="0" fontId="46" fillId="10" borderId="62" xfId="3" applyFont="1" applyFill="1" applyBorder="1" applyAlignment="1">
      <alignment horizontal="left" vertical="center" wrapText="1"/>
    </xf>
    <xf numFmtId="0" fontId="11" fillId="35" borderId="15" xfId="2" applyFont="1" applyFill="1" applyBorder="1" applyAlignment="1">
      <alignment horizontal="left" vertical="center" wrapText="1"/>
    </xf>
    <xf numFmtId="0" fontId="46" fillId="10" borderId="1" xfId="3" applyFont="1" applyFill="1" applyBorder="1" applyAlignment="1">
      <alignment horizontal="center" vertical="center" wrapText="1"/>
    </xf>
    <xf numFmtId="0" fontId="46" fillId="10" borderId="9" xfId="3" applyFont="1" applyFill="1" applyBorder="1" applyAlignment="1">
      <alignment horizontal="left" vertical="center" wrapText="1"/>
    </xf>
    <xf numFmtId="0" fontId="11" fillId="33" borderId="32" xfId="2" applyFont="1" applyFill="1" applyBorder="1" applyAlignment="1">
      <alignment horizontal="center" vertical="center"/>
    </xf>
    <xf numFmtId="0" fontId="11" fillId="33" borderId="64" xfId="2" applyFont="1" applyFill="1" applyBorder="1" applyAlignment="1">
      <alignment horizontal="center" vertical="center" wrapText="1"/>
    </xf>
    <xf numFmtId="0" fontId="11" fillId="35" borderId="40" xfId="2" applyFont="1" applyFill="1" applyBorder="1" applyAlignment="1">
      <alignment horizontal="left" vertical="center" wrapText="1"/>
    </xf>
    <xf numFmtId="0" fontId="11" fillId="30" borderId="32" xfId="2" applyFont="1" applyFill="1" applyBorder="1" applyAlignment="1">
      <alignment horizontal="center" vertical="center"/>
    </xf>
    <xf numFmtId="0" fontId="11" fillId="33" borderId="32" xfId="2" applyFont="1" applyFill="1" applyBorder="1" applyAlignment="1">
      <alignment horizontal="center" vertical="center"/>
    </xf>
    <xf numFmtId="0" fontId="11" fillId="33" borderId="40" xfId="2" applyFont="1" applyFill="1" applyBorder="1" applyAlignment="1">
      <alignment vertical="center" wrapText="1"/>
    </xf>
    <xf numFmtId="0" fontId="11" fillId="33" borderId="15" xfId="2" applyFont="1" applyFill="1" applyBorder="1" applyAlignment="1">
      <alignment vertical="center" wrapText="1"/>
    </xf>
    <xf numFmtId="0" fontId="11" fillId="33" borderId="15" xfId="2" applyFont="1" applyFill="1" applyBorder="1" applyAlignment="1">
      <alignment horizontal="left" vertical="center" wrapText="1"/>
    </xf>
    <xf numFmtId="0" fontId="11" fillId="33" borderId="16" xfId="2" applyFont="1" applyFill="1" applyBorder="1" applyAlignment="1">
      <alignment horizontal="center" vertical="center" wrapText="1"/>
    </xf>
    <xf numFmtId="0" fontId="11" fillId="33" borderId="24" xfId="2" applyFont="1" applyFill="1" applyBorder="1" applyAlignment="1">
      <alignment horizontal="center" vertical="center" wrapText="1"/>
    </xf>
    <xf numFmtId="0" fontId="11" fillId="33" borderId="32" xfId="2" applyFont="1" applyFill="1" applyBorder="1" applyAlignment="1">
      <alignment horizontal="center" vertical="center" wrapText="1"/>
    </xf>
    <xf numFmtId="0" fontId="35" fillId="0" borderId="33" xfId="2" applyFont="1" applyBorder="1"/>
    <xf numFmtId="0" fontId="11" fillId="33" borderId="16" xfId="2" applyFont="1" applyFill="1" applyBorder="1" applyAlignment="1">
      <alignment vertical="center" wrapText="1"/>
    </xf>
    <xf numFmtId="0" fontId="11" fillId="30" borderId="17" xfId="2" applyFont="1" applyFill="1" applyBorder="1" applyAlignment="1">
      <alignment horizontal="center" vertical="center" wrapText="1"/>
    </xf>
    <xf numFmtId="0" fontId="36" fillId="30" borderId="40" xfId="2" applyFont="1" applyFill="1" applyBorder="1" applyAlignment="1">
      <alignment horizontal="center" vertical="center"/>
    </xf>
    <xf numFmtId="0" fontId="36" fillId="30" borderId="40" xfId="2" applyFont="1" applyFill="1" applyBorder="1" applyAlignment="1">
      <alignment vertical="center" wrapText="1"/>
    </xf>
    <xf numFmtId="0" fontId="36" fillId="30" borderId="15" xfId="2" applyFont="1" applyFill="1" applyBorder="1" applyAlignment="1">
      <alignment vertical="center" wrapText="1"/>
    </xf>
    <xf numFmtId="0" fontId="36" fillId="30" borderId="15" xfId="2" applyFont="1" applyFill="1" applyBorder="1" applyAlignment="1">
      <alignment horizontal="left" vertical="center" wrapText="1"/>
    </xf>
    <xf numFmtId="0" fontId="15" fillId="36" borderId="40" xfId="2" applyFont="1" applyFill="1" applyBorder="1" applyAlignment="1">
      <alignment vertical="center" wrapText="1"/>
    </xf>
    <xf numFmtId="0" fontId="11" fillId="30" borderId="17" xfId="2" applyFont="1" applyFill="1" applyBorder="1" applyAlignment="1">
      <alignment horizontal="center" vertical="center"/>
    </xf>
    <xf numFmtId="0" fontId="11" fillId="30" borderId="22" xfId="2" applyFont="1" applyFill="1" applyBorder="1" applyAlignment="1">
      <alignment horizontal="center" vertical="center"/>
    </xf>
    <xf numFmtId="0" fontId="11" fillId="30" borderId="23" xfId="2" applyFont="1" applyFill="1" applyBorder="1" applyAlignment="1">
      <alignment horizontal="center" vertical="center" wrapText="1"/>
    </xf>
    <xf numFmtId="0" fontId="11" fillId="30" borderId="24" xfId="2" applyFont="1" applyFill="1" applyBorder="1" applyAlignment="1">
      <alignment horizontal="left" vertical="center" wrapText="1"/>
    </xf>
    <xf numFmtId="0" fontId="47" fillId="24" borderId="57" xfId="2" applyFont="1" applyFill="1" applyBorder="1" applyAlignment="1">
      <alignment horizontal="center" vertical="center" wrapText="1"/>
    </xf>
    <xf numFmtId="0" fontId="36" fillId="30" borderId="17" xfId="2" applyFont="1" applyFill="1" applyBorder="1" applyAlignment="1">
      <alignment horizontal="center" vertical="center"/>
    </xf>
    <xf numFmtId="0" fontId="36" fillId="30" borderId="57" xfId="2" applyFont="1" applyFill="1" applyBorder="1" applyAlignment="1">
      <alignment horizontal="center" vertical="center"/>
    </xf>
    <xf numFmtId="0" fontId="36" fillId="30" borderId="57" xfId="2" applyFont="1" applyFill="1" applyBorder="1" applyAlignment="1">
      <alignment horizontal="left" vertical="center" wrapText="1"/>
    </xf>
    <xf numFmtId="0" fontId="11" fillId="37" borderId="18" xfId="2" applyFont="1" applyFill="1" applyBorder="1" applyAlignment="1">
      <alignment horizontal="center" vertical="center" wrapText="1"/>
    </xf>
    <xf numFmtId="0" fontId="11" fillId="37" borderId="19" xfId="2" applyFont="1" applyFill="1" applyBorder="1" applyAlignment="1">
      <alignment vertical="center" wrapText="1"/>
    </xf>
    <xf numFmtId="0" fontId="11" fillId="30" borderId="65" xfId="2" applyFont="1" applyFill="1" applyBorder="1" applyAlignment="1">
      <alignment horizontal="center" vertical="center"/>
    </xf>
    <xf numFmtId="0" fontId="11" fillId="30" borderId="65" xfId="2" applyFont="1" applyFill="1" applyBorder="1" applyAlignment="1">
      <alignment horizontal="left" vertical="center" wrapText="1"/>
    </xf>
    <xf numFmtId="0" fontId="11" fillId="30" borderId="66" xfId="2" applyFont="1" applyFill="1" applyBorder="1" applyAlignment="1">
      <alignment horizontal="left" vertical="center" wrapText="1"/>
    </xf>
    <xf numFmtId="0" fontId="35" fillId="14" borderId="23" xfId="2" applyFont="1" applyFill="1" applyBorder="1"/>
    <xf numFmtId="0" fontId="35" fillId="14" borderId="32" xfId="2" applyFont="1" applyFill="1" applyBorder="1"/>
    <xf numFmtId="0" fontId="11" fillId="37" borderId="16" xfId="2" applyFont="1" applyFill="1" applyBorder="1" applyAlignment="1">
      <alignment vertical="center" wrapText="1"/>
    </xf>
    <xf numFmtId="0" fontId="11" fillId="38" borderId="16" xfId="2" applyFont="1" applyFill="1" applyBorder="1" applyAlignment="1">
      <alignment horizontal="left" vertical="center" wrapText="1"/>
    </xf>
    <xf numFmtId="0" fontId="11" fillId="38" borderId="16" xfId="2" applyFont="1" applyFill="1" applyBorder="1" applyAlignment="1">
      <alignment horizontal="left" vertical="center" wrapText="1"/>
    </xf>
    <xf numFmtId="0" fontId="35" fillId="14" borderId="24" xfId="2" applyFont="1" applyFill="1" applyBorder="1"/>
    <xf numFmtId="0" fontId="35" fillId="0" borderId="32" xfId="2" applyFont="1" applyBorder="1"/>
    <xf numFmtId="0" fontId="35" fillId="14" borderId="58" xfId="2" applyFont="1" applyFill="1" applyBorder="1"/>
    <xf numFmtId="0" fontId="35" fillId="14" borderId="55" xfId="2" applyFont="1" applyFill="1" applyBorder="1"/>
    <xf numFmtId="0" fontId="11" fillId="30" borderId="57" xfId="2" applyFont="1" applyFill="1" applyBorder="1" applyAlignment="1">
      <alignment horizontal="center" vertical="center"/>
    </xf>
    <xf numFmtId="0" fontId="30" fillId="30" borderId="57" xfId="2" applyFont="1" applyFill="1" applyBorder="1" applyAlignment="1">
      <alignment horizontal="left" vertical="center" wrapText="1"/>
    </xf>
    <xf numFmtId="0" fontId="30" fillId="30" borderId="67" xfId="2" applyFont="1" applyFill="1" applyBorder="1" applyAlignment="1">
      <alignment horizontal="left" vertical="center" wrapText="1"/>
    </xf>
    <xf numFmtId="0" fontId="11" fillId="30" borderId="67" xfId="2" applyFont="1" applyFill="1" applyBorder="1" applyAlignment="1">
      <alignment horizontal="left" vertical="center" wrapText="1"/>
    </xf>
    <xf numFmtId="0" fontId="11" fillId="29" borderId="24" xfId="2" applyFont="1" applyFill="1" applyBorder="1" applyAlignment="1">
      <alignment horizontal="left" vertical="center" wrapText="1"/>
    </xf>
    <xf numFmtId="0" fontId="48" fillId="30" borderId="16" xfId="2" applyFont="1" applyFill="1" applyBorder="1" applyAlignment="1">
      <alignment horizontal="center" vertical="center"/>
    </xf>
    <xf numFmtId="0" fontId="49" fillId="30" borderId="16" xfId="2" applyFont="1" applyFill="1" applyBorder="1" applyAlignment="1">
      <alignment horizontal="left" vertical="center" wrapText="1"/>
    </xf>
    <xf numFmtId="0" fontId="48" fillId="30" borderId="19" xfId="2" applyFont="1" applyFill="1" applyBorder="1" applyAlignment="1">
      <alignment horizontal="center" vertical="center"/>
    </xf>
    <xf numFmtId="0" fontId="48" fillId="30" borderId="19" xfId="2" applyFont="1" applyFill="1" applyBorder="1" applyAlignment="1">
      <alignment horizontal="left" vertical="center" wrapText="1"/>
    </xf>
    <xf numFmtId="0" fontId="48" fillId="30" borderId="40" xfId="2" applyFont="1" applyFill="1" applyBorder="1" applyAlignment="1">
      <alignment horizontal="left" vertical="center" wrapText="1"/>
    </xf>
    <xf numFmtId="0" fontId="48" fillId="0" borderId="19" xfId="2" applyFont="1" applyBorder="1" applyAlignment="1">
      <alignment horizontal="left" vertical="center" wrapText="1"/>
    </xf>
    <xf numFmtId="0" fontId="48" fillId="30" borderId="24" xfId="2" applyFont="1" applyFill="1" applyBorder="1" applyAlignment="1">
      <alignment horizontal="center" vertical="center"/>
    </xf>
    <xf numFmtId="0" fontId="49" fillId="30" borderId="24" xfId="2" applyFont="1" applyFill="1" applyBorder="1" applyAlignment="1">
      <alignment horizontal="left" vertical="center" wrapText="1"/>
    </xf>
    <xf numFmtId="0" fontId="48" fillId="30" borderId="32" xfId="2" applyFont="1" applyFill="1" applyBorder="1" applyAlignment="1">
      <alignment horizontal="center" vertical="center"/>
    </xf>
    <xf numFmtId="0" fontId="48" fillId="30" borderId="32" xfId="2" applyFont="1" applyFill="1" applyBorder="1" applyAlignment="1">
      <alignment horizontal="left" vertical="center" wrapText="1"/>
    </xf>
    <xf numFmtId="0" fontId="48" fillId="0" borderId="32" xfId="2" applyFont="1" applyBorder="1" applyAlignment="1">
      <alignment horizontal="left" vertical="center" wrapText="1"/>
    </xf>
    <xf numFmtId="0" fontId="48" fillId="30" borderId="16" xfId="2" applyFont="1" applyFill="1" applyBorder="1" applyAlignment="1">
      <alignment horizontal="center" vertical="center" wrapText="1"/>
    </xf>
    <xf numFmtId="0" fontId="48" fillId="0" borderId="16" xfId="2" applyFont="1" applyBorder="1" applyAlignment="1">
      <alignment horizontal="center" vertical="center" wrapText="1"/>
    </xf>
    <xf numFmtId="0" fontId="50" fillId="0" borderId="32" xfId="2" applyFont="1" applyBorder="1"/>
    <xf numFmtId="0" fontId="48" fillId="30" borderId="32" xfId="2" applyFont="1" applyFill="1" applyBorder="1" applyAlignment="1">
      <alignment horizontal="center" vertical="center" wrapText="1"/>
    </xf>
    <xf numFmtId="0" fontId="48" fillId="0" borderId="32" xfId="2" applyFont="1" applyBorder="1" applyAlignment="1">
      <alignment horizontal="center" vertical="center" wrapText="1"/>
    </xf>
    <xf numFmtId="0" fontId="3" fillId="30" borderId="16" xfId="2" applyFont="1" applyFill="1" applyBorder="1" applyAlignment="1">
      <alignment vertical="center" wrapText="1"/>
    </xf>
    <xf numFmtId="0" fontId="3" fillId="30" borderId="16" xfId="2" applyFont="1" applyFill="1" applyBorder="1" applyAlignment="1">
      <alignment horizontal="left" vertical="center"/>
    </xf>
    <xf numFmtId="0" fontId="3" fillId="30" borderId="16" xfId="2" applyFont="1" applyFill="1" applyBorder="1" applyAlignment="1">
      <alignment horizontal="center" vertical="center" wrapText="1"/>
    </xf>
    <xf numFmtId="0" fontId="3" fillId="0" borderId="16" xfId="2" applyFont="1" applyBorder="1" applyAlignment="1">
      <alignment horizontal="left" vertical="center" wrapText="1"/>
    </xf>
    <xf numFmtId="0" fontId="3" fillId="30" borderId="24" xfId="2" applyFont="1" applyFill="1" applyBorder="1" applyAlignment="1">
      <alignment vertical="center" wrapText="1"/>
    </xf>
    <xf numFmtId="0" fontId="3" fillId="30" borderId="24" xfId="2" applyFont="1" applyFill="1" applyBorder="1" applyAlignment="1">
      <alignment horizontal="left" vertical="center"/>
    </xf>
    <xf numFmtId="0" fontId="3" fillId="30" borderId="24" xfId="2" applyFont="1" applyFill="1" applyBorder="1" applyAlignment="1">
      <alignment horizontal="center" vertical="center" wrapText="1"/>
    </xf>
    <xf numFmtId="0" fontId="3" fillId="0" borderId="24" xfId="2" applyFont="1" applyBorder="1" applyAlignment="1">
      <alignment horizontal="left" vertical="center" wrapText="1"/>
    </xf>
    <xf numFmtId="0" fontId="3" fillId="30" borderId="32" xfId="2" applyFont="1" applyFill="1" applyBorder="1" applyAlignment="1">
      <alignment horizontal="left" vertical="center"/>
    </xf>
    <xf numFmtId="0" fontId="3" fillId="30" borderId="32" xfId="2" applyFont="1" applyFill="1" applyBorder="1" applyAlignment="1">
      <alignment horizontal="center" vertical="center" wrapText="1"/>
    </xf>
    <xf numFmtId="0" fontId="3" fillId="0" borderId="32" xfId="2" applyFont="1" applyBorder="1" applyAlignment="1">
      <alignment horizontal="left" vertical="center" wrapText="1"/>
    </xf>
    <xf numFmtId="0" fontId="48" fillId="30" borderId="40" xfId="2" applyFont="1" applyFill="1" applyBorder="1" applyAlignment="1">
      <alignment horizontal="center" vertical="center"/>
    </xf>
    <xf numFmtId="0" fontId="3" fillId="30" borderId="40" xfId="2" applyFont="1" applyFill="1" applyBorder="1" applyAlignment="1">
      <alignment horizontal="left" vertical="center" wrapText="1"/>
    </xf>
    <xf numFmtId="0" fontId="39" fillId="0" borderId="40" xfId="2" applyFont="1" applyBorder="1" applyAlignment="1">
      <alignment vertical="center" wrapText="1"/>
    </xf>
    <xf numFmtId="0" fontId="3" fillId="30" borderId="16" xfId="2" applyFont="1" applyFill="1" applyBorder="1" applyAlignment="1">
      <alignment horizontal="left" vertical="center" wrapText="1"/>
    </xf>
    <xf numFmtId="0" fontId="39" fillId="0" borderId="16" xfId="2" applyFont="1" applyBorder="1" applyAlignment="1">
      <alignment horizontal="left" vertical="center" wrapText="1"/>
    </xf>
    <xf numFmtId="0" fontId="3" fillId="0" borderId="40" xfId="2" applyFont="1" applyBorder="1" applyAlignment="1">
      <alignment vertical="center" wrapText="1"/>
    </xf>
    <xf numFmtId="0" fontId="3" fillId="30" borderId="40" xfId="2" applyFont="1" applyFill="1" applyBorder="1" applyAlignment="1">
      <alignment vertical="center" wrapText="1"/>
    </xf>
    <xf numFmtId="0" fontId="3" fillId="30" borderId="24" xfId="2" applyFont="1" applyFill="1" applyBorder="1" applyAlignment="1">
      <alignment horizontal="left" vertical="center" wrapText="1"/>
    </xf>
    <xf numFmtId="0" fontId="3" fillId="30" borderId="32" xfId="2" applyFont="1" applyFill="1" applyBorder="1" applyAlignment="1">
      <alignment horizontal="left" vertical="center" wrapText="1"/>
    </xf>
    <xf numFmtId="0" fontId="3" fillId="30" borderId="16" xfId="2" applyFont="1" applyFill="1" applyBorder="1" applyAlignment="1">
      <alignment horizontal="justify" vertical="center" wrapText="1"/>
    </xf>
    <xf numFmtId="0" fontId="3" fillId="30" borderId="24" xfId="2" applyFont="1" applyFill="1" applyBorder="1" applyAlignment="1">
      <alignment horizontal="justify" vertical="center" wrapText="1"/>
    </xf>
    <xf numFmtId="0" fontId="51" fillId="30" borderId="17" xfId="2" applyFont="1" applyFill="1" applyBorder="1" applyAlignment="1">
      <alignment horizontal="center" vertical="center"/>
    </xf>
    <xf numFmtId="0" fontId="7" fillId="30" borderId="40" xfId="2" applyFont="1" applyFill="1" applyBorder="1" applyAlignment="1">
      <alignment horizontal="center" vertical="center" wrapText="1"/>
    </xf>
    <xf numFmtId="0" fontId="3" fillId="30" borderId="26" xfId="2" applyFont="1" applyFill="1" applyBorder="1" applyAlignment="1">
      <alignment vertical="center" wrapText="1"/>
    </xf>
    <xf numFmtId="0" fontId="51" fillId="30" borderId="22" xfId="2" applyFont="1" applyFill="1" applyBorder="1" applyAlignment="1">
      <alignment horizontal="center" vertical="center"/>
    </xf>
    <xf numFmtId="0" fontId="51" fillId="30" borderId="28" xfId="2" applyFont="1" applyFill="1" applyBorder="1" applyAlignment="1">
      <alignment horizontal="center" vertical="center"/>
    </xf>
    <xf numFmtId="0" fontId="51" fillId="30" borderId="40" xfId="2" applyFont="1" applyFill="1" applyBorder="1" applyAlignment="1">
      <alignment horizontal="center" vertical="center"/>
    </xf>
    <xf numFmtId="0" fontId="3" fillId="30" borderId="24" xfId="2" applyFont="1" applyFill="1" applyBorder="1" applyAlignment="1">
      <alignment vertical="center" wrapText="1"/>
    </xf>
    <xf numFmtId="0" fontId="51" fillId="30" borderId="40" xfId="2" applyFont="1" applyFill="1" applyBorder="1" applyAlignment="1">
      <alignment vertical="center" wrapText="1"/>
    </xf>
    <xf numFmtId="0" fontId="3" fillId="0" borderId="15" xfId="2" applyFont="1" applyBorder="1" applyAlignment="1">
      <alignment vertical="center" wrapText="1"/>
    </xf>
    <xf numFmtId="0" fontId="48" fillId="0" borderId="16" xfId="2" applyFont="1" applyBorder="1" applyAlignment="1">
      <alignment horizontal="left" vertical="center" wrapText="1"/>
    </xf>
    <xf numFmtId="0" fontId="48" fillId="30" borderId="24" xfId="2" applyFont="1" applyFill="1" applyBorder="1" applyAlignment="1">
      <alignment horizontal="center" vertical="center" wrapText="1"/>
    </xf>
    <xf numFmtId="0" fontId="48" fillId="0" borderId="24" xfId="2" applyFont="1" applyBorder="1" applyAlignment="1">
      <alignment horizontal="left" vertical="center" wrapText="1"/>
    </xf>
    <xf numFmtId="0" fontId="48" fillId="0" borderId="40" xfId="2" applyFont="1" applyBorder="1" applyAlignment="1">
      <alignment vertical="center" wrapText="1"/>
    </xf>
    <xf numFmtId="0" fontId="44" fillId="30" borderId="16" xfId="2" applyFont="1" applyFill="1" applyBorder="1" applyAlignment="1">
      <alignment horizontal="justify" vertical="center" wrapText="1"/>
    </xf>
    <xf numFmtId="0" fontId="3" fillId="30" borderId="49" xfId="2" applyFont="1" applyFill="1" applyBorder="1" applyAlignment="1">
      <alignment horizontal="center" vertical="center" wrapText="1"/>
    </xf>
    <xf numFmtId="0" fontId="44" fillId="30" borderId="24" xfId="2" applyFont="1" applyFill="1" applyBorder="1" applyAlignment="1">
      <alignment horizontal="justify" vertical="center" wrapText="1"/>
    </xf>
    <xf numFmtId="0" fontId="3" fillId="30" borderId="0" xfId="2" applyFont="1" applyFill="1" applyAlignment="1">
      <alignment horizontal="center" vertical="center" wrapText="1"/>
    </xf>
    <xf numFmtId="0" fontId="3" fillId="30" borderId="29" xfId="2" applyFont="1" applyFill="1" applyBorder="1" applyAlignment="1">
      <alignment horizontal="center" vertical="center" wrapText="1"/>
    </xf>
    <xf numFmtId="0" fontId="49" fillId="30" borderId="16" xfId="2" applyFont="1" applyFill="1" applyBorder="1" applyAlignment="1">
      <alignment horizontal="center" vertical="center"/>
    </xf>
    <xf numFmtId="0" fontId="42" fillId="30" borderId="16" xfId="2" applyFont="1" applyFill="1" applyBorder="1" applyAlignment="1">
      <alignment horizontal="left" vertical="center" wrapText="1"/>
    </xf>
    <xf numFmtId="0" fontId="3" fillId="30" borderId="16" xfId="2" applyFont="1" applyFill="1" applyBorder="1" applyAlignment="1">
      <alignment horizontal="left" vertical="center" wrapText="1"/>
    </xf>
    <xf numFmtId="0" fontId="3" fillId="0" borderId="16" xfId="2" applyFont="1" applyBorder="1" applyAlignment="1">
      <alignment vertical="center" wrapText="1"/>
    </xf>
    <xf numFmtId="0" fontId="49" fillId="30" borderId="24" xfId="2" applyFont="1" applyFill="1" applyBorder="1" applyAlignment="1">
      <alignment horizontal="center" vertical="center"/>
    </xf>
    <xf numFmtId="0" fontId="42" fillId="30" borderId="24" xfId="2" applyFont="1" applyFill="1" applyBorder="1" applyAlignment="1">
      <alignment horizontal="left" vertical="center" wrapText="1"/>
    </xf>
    <xf numFmtId="0" fontId="49" fillId="30" borderId="32" xfId="2" applyFont="1" applyFill="1" applyBorder="1" applyAlignment="1">
      <alignment horizontal="center" vertical="center"/>
    </xf>
    <xf numFmtId="0" fontId="42" fillId="30" borderId="32" xfId="2" applyFont="1" applyFill="1" applyBorder="1" applyAlignment="1">
      <alignment horizontal="left" vertical="center" wrapText="1"/>
    </xf>
    <xf numFmtId="0" fontId="3" fillId="30" borderId="16" xfId="2" applyFont="1" applyFill="1" applyBorder="1" applyAlignment="1">
      <alignment horizontal="center" vertical="center"/>
    </xf>
    <xf numFmtId="0" fontId="3" fillId="30" borderId="17" xfId="2" applyFont="1" applyFill="1" applyBorder="1" applyAlignment="1">
      <alignment horizontal="left" vertical="center" wrapText="1"/>
    </xf>
    <xf numFmtId="0" fontId="3" fillId="30" borderId="24" xfId="2" applyFont="1" applyFill="1" applyBorder="1" applyAlignment="1">
      <alignment horizontal="center" vertical="center"/>
    </xf>
    <xf numFmtId="0" fontId="3" fillId="30" borderId="22" xfId="2" applyFont="1" applyFill="1" applyBorder="1" applyAlignment="1">
      <alignment horizontal="left" vertical="center" wrapText="1"/>
    </xf>
    <xf numFmtId="0" fontId="3" fillId="30" borderId="55" xfId="2" applyFont="1" applyFill="1" applyBorder="1" applyAlignment="1">
      <alignment horizontal="center" vertical="center"/>
    </xf>
    <xf numFmtId="0" fontId="3" fillId="30" borderId="68" xfId="2" applyFont="1" applyFill="1" applyBorder="1" applyAlignment="1">
      <alignment horizontal="left" vertical="center" wrapText="1"/>
    </xf>
    <xf numFmtId="0" fontId="33" fillId="24" borderId="55" xfId="2" applyFont="1" applyFill="1" applyBorder="1" applyAlignment="1">
      <alignment horizontal="center" vertical="center" wrapText="1"/>
    </xf>
    <xf numFmtId="0" fontId="48" fillId="30" borderId="55" xfId="2" applyFont="1" applyFill="1" applyBorder="1" applyAlignment="1">
      <alignment horizontal="center" vertical="center"/>
    </xf>
    <xf numFmtId="0" fontId="44" fillId="30" borderId="55" xfId="2" applyFont="1" applyFill="1" applyBorder="1" applyAlignment="1">
      <alignment horizontal="justify" vertical="center" wrapText="1"/>
    </xf>
    <xf numFmtId="0" fontId="3" fillId="30" borderId="57" xfId="2" applyFont="1" applyFill="1" applyBorder="1" applyAlignment="1">
      <alignment horizontal="center" vertical="center"/>
    </xf>
    <xf numFmtId="0" fontId="3" fillId="30" borderId="57" xfId="2" applyFont="1" applyFill="1" applyBorder="1" applyAlignment="1">
      <alignment horizontal="left" vertical="center" wrapText="1"/>
    </xf>
    <xf numFmtId="0" fontId="3" fillId="30" borderId="55" xfId="2" applyFont="1" applyFill="1" applyBorder="1" applyAlignment="1">
      <alignment horizontal="left" vertical="center" wrapText="1"/>
    </xf>
    <xf numFmtId="0" fontId="3" fillId="0" borderId="55" xfId="2" applyFont="1" applyBorder="1" applyAlignment="1">
      <alignment vertical="center" wrapText="1"/>
    </xf>
    <xf numFmtId="0" fontId="3" fillId="30" borderId="19" xfId="2" applyFont="1" applyFill="1" applyBorder="1" applyAlignment="1">
      <alignment horizontal="center" vertical="center"/>
    </xf>
    <xf numFmtId="0" fontId="3" fillId="30" borderId="19" xfId="2" applyFont="1" applyFill="1" applyBorder="1" applyAlignment="1">
      <alignment horizontal="left" vertical="center" wrapText="1"/>
    </xf>
    <xf numFmtId="0" fontId="11" fillId="39" borderId="19" xfId="2" applyFont="1" applyFill="1" applyBorder="1" applyAlignment="1">
      <alignment horizontal="center" vertical="center" wrapText="1"/>
    </xf>
    <xf numFmtId="0" fontId="11" fillId="39" borderId="19" xfId="2" applyFont="1" applyFill="1" applyBorder="1" applyAlignment="1">
      <alignment horizontal="left" vertical="center" wrapText="1"/>
    </xf>
    <xf numFmtId="0" fontId="3" fillId="0" borderId="28" xfId="2" applyFont="1" applyBorder="1" applyAlignment="1">
      <alignment vertical="center" wrapText="1"/>
    </xf>
    <xf numFmtId="0" fontId="11" fillId="39" borderId="24" xfId="2" applyFont="1" applyFill="1" applyBorder="1" applyAlignment="1">
      <alignment horizontal="center" vertical="center" wrapText="1"/>
    </xf>
    <xf numFmtId="0" fontId="11" fillId="39" borderId="24" xfId="2" applyFont="1" applyFill="1" applyBorder="1" applyAlignment="1">
      <alignment horizontal="left" vertical="center" wrapText="1"/>
    </xf>
    <xf numFmtId="0" fontId="11" fillId="39" borderId="32" xfId="2" applyFont="1" applyFill="1" applyBorder="1" applyAlignment="1">
      <alignment horizontal="center" vertical="center" wrapText="1"/>
    </xf>
    <xf numFmtId="0" fontId="11" fillId="39" borderId="32" xfId="2" applyFont="1" applyFill="1" applyBorder="1" applyAlignment="1">
      <alignment horizontal="left" vertical="center" wrapText="1"/>
    </xf>
    <xf numFmtId="0" fontId="11" fillId="39" borderId="16" xfId="2" applyFont="1" applyFill="1" applyBorder="1" applyAlignment="1">
      <alignment horizontal="center" vertical="center" wrapText="1"/>
    </xf>
    <xf numFmtId="0" fontId="11" fillId="39" borderId="16" xfId="2" applyFont="1" applyFill="1" applyBorder="1" applyAlignment="1">
      <alignment horizontal="left" vertical="center" wrapText="1"/>
    </xf>
    <xf numFmtId="0" fontId="3" fillId="0" borderId="16" xfId="2" applyFont="1" applyBorder="1" applyAlignment="1">
      <alignment horizontal="center" vertical="center" wrapText="1"/>
    </xf>
    <xf numFmtId="0" fontId="3" fillId="30" borderId="32" xfId="2" applyFont="1" applyFill="1" applyBorder="1" applyAlignment="1">
      <alignment horizontal="center" vertical="center"/>
    </xf>
    <xf numFmtId="0" fontId="3" fillId="0" borderId="32" xfId="2" applyFont="1" applyBorder="1" applyAlignment="1">
      <alignment horizontal="center" vertical="center" wrapText="1"/>
    </xf>
    <xf numFmtId="0" fontId="11" fillId="39" borderId="40" xfId="2" applyFont="1" applyFill="1" applyBorder="1" applyAlignment="1">
      <alignment horizontal="left" vertical="center" wrapText="1"/>
    </xf>
    <xf numFmtId="0" fontId="11" fillId="40" borderId="40" xfId="2" applyFont="1" applyFill="1" applyBorder="1" applyAlignment="1">
      <alignment horizontal="left" vertical="center" wrapText="1"/>
    </xf>
    <xf numFmtId="0" fontId="3" fillId="41" borderId="15" xfId="2" applyFont="1" applyFill="1" applyBorder="1" applyAlignment="1">
      <alignment vertical="center" wrapText="1"/>
    </xf>
    <xf numFmtId="0" fontId="3" fillId="30" borderId="40" xfId="2" applyFont="1" applyFill="1" applyBorder="1" applyAlignment="1">
      <alignment horizontal="center" vertical="center"/>
    </xf>
    <xf numFmtId="0" fontId="3" fillId="30" borderId="15" xfId="2" applyFont="1" applyFill="1" applyBorder="1" applyAlignment="1">
      <alignment horizontal="left" vertical="center" wrapText="1"/>
    </xf>
    <xf numFmtId="0" fontId="33" fillId="24" borderId="41" xfId="2" applyFont="1" applyFill="1" applyBorder="1" applyAlignment="1">
      <alignment horizontal="center" vertical="center" wrapText="1"/>
    </xf>
    <xf numFmtId="0" fontId="7" fillId="39" borderId="69" xfId="2" applyFont="1" applyFill="1" applyBorder="1" applyAlignment="1">
      <alignment horizontal="center" vertical="center" wrapText="1"/>
    </xf>
    <xf numFmtId="0" fontId="7" fillId="39" borderId="69" xfId="2" applyFont="1" applyFill="1" applyBorder="1" applyAlignment="1">
      <alignment vertical="center" wrapText="1"/>
    </xf>
    <xf numFmtId="0" fontId="7" fillId="39" borderId="7" xfId="2" applyFont="1" applyFill="1" applyBorder="1" applyAlignment="1">
      <alignment horizontal="left" vertical="center" wrapText="1"/>
    </xf>
    <xf numFmtId="0" fontId="33" fillId="24" borderId="43" xfId="2" applyFont="1" applyFill="1" applyBorder="1" applyAlignment="1">
      <alignment horizontal="center" vertical="center" wrapText="1"/>
    </xf>
    <xf numFmtId="0" fontId="7" fillId="39" borderId="70" xfId="2" applyFont="1" applyFill="1" applyBorder="1" applyAlignment="1">
      <alignment horizontal="center" vertical="center" wrapText="1"/>
    </xf>
    <xf numFmtId="0" fontId="7" fillId="39" borderId="70" xfId="2" applyFont="1" applyFill="1" applyBorder="1" applyAlignment="1">
      <alignment vertical="center" wrapText="1"/>
    </xf>
    <xf numFmtId="0" fontId="7" fillId="39" borderId="1" xfId="2" applyFont="1" applyFill="1" applyBorder="1" applyAlignment="1">
      <alignment horizontal="left" vertical="center" wrapText="1"/>
    </xf>
    <xf numFmtId="0" fontId="7" fillId="39" borderId="1" xfId="2" applyFont="1" applyFill="1" applyBorder="1" applyAlignment="1">
      <alignment vertical="center" wrapText="1"/>
    </xf>
    <xf numFmtId="0" fontId="33" fillId="24" borderId="42" xfId="2" applyFont="1" applyFill="1" applyBorder="1" applyAlignment="1">
      <alignment horizontal="center" vertical="center" wrapText="1"/>
    </xf>
    <xf numFmtId="0" fontId="7" fillId="39" borderId="8" xfId="2" applyFont="1" applyFill="1" applyBorder="1" applyAlignment="1">
      <alignment horizontal="center" vertical="center" wrapText="1"/>
    </xf>
    <xf numFmtId="0" fontId="7" fillId="39" borderId="8" xfId="2" applyFont="1" applyFill="1" applyBorder="1" applyAlignment="1">
      <alignment vertical="center" wrapText="1"/>
    </xf>
    <xf numFmtId="0" fontId="33" fillId="24" borderId="71" xfId="2" applyFont="1" applyFill="1" applyBorder="1" applyAlignment="1">
      <alignment horizontal="center" vertical="center" wrapText="1"/>
    </xf>
    <xf numFmtId="0" fontId="7" fillId="39" borderId="72" xfId="2" applyFont="1" applyFill="1" applyBorder="1" applyAlignment="1">
      <alignment horizontal="center" vertical="center" wrapText="1"/>
    </xf>
    <xf numFmtId="0" fontId="7" fillId="39" borderId="72" xfId="2" applyFont="1" applyFill="1" applyBorder="1" applyAlignment="1">
      <alignment vertical="center" wrapText="1"/>
    </xf>
    <xf numFmtId="0" fontId="52" fillId="39" borderId="1" xfId="2" applyFont="1" applyFill="1" applyBorder="1" applyAlignment="1">
      <alignment horizontal="left" vertical="center" wrapText="1"/>
    </xf>
    <xf numFmtId="0" fontId="3" fillId="30" borderId="19" xfId="2" applyFont="1" applyFill="1" applyBorder="1" applyAlignment="1">
      <alignment horizontal="center" vertical="center" wrapText="1"/>
    </xf>
    <xf numFmtId="0" fontId="3" fillId="30" borderId="20" xfId="2" applyFont="1" applyFill="1" applyBorder="1" applyAlignment="1">
      <alignment horizontal="center" vertical="center" wrapText="1"/>
    </xf>
    <xf numFmtId="0" fontId="3" fillId="0" borderId="66" xfId="2" applyFont="1" applyBorder="1" applyAlignment="1">
      <alignment vertical="center" wrapText="1"/>
    </xf>
    <xf numFmtId="0" fontId="3" fillId="30" borderId="22" xfId="2" applyFont="1" applyFill="1" applyBorder="1" applyAlignment="1">
      <alignment horizontal="center" vertical="center" wrapText="1"/>
    </xf>
    <xf numFmtId="0" fontId="3" fillId="30" borderId="28" xfId="2" applyFont="1" applyFill="1" applyBorder="1" applyAlignment="1">
      <alignment horizontal="center" vertical="center" wrapText="1"/>
    </xf>
    <xf numFmtId="0" fontId="33" fillId="24" borderId="57" xfId="2" applyFont="1" applyFill="1" applyBorder="1" applyAlignment="1">
      <alignment horizontal="center" vertical="center" wrapText="1"/>
    </xf>
    <xf numFmtId="0" fontId="11" fillId="30" borderId="57" xfId="2" applyFont="1" applyFill="1" applyBorder="1" applyAlignment="1">
      <alignment vertical="center" wrapText="1"/>
    </xf>
    <xf numFmtId="0" fontId="3" fillId="30" borderId="17" xfId="2" applyFont="1" applyFill="1" applyBorder="1" applyAlignment="1">
      <alignment horizontal="left" vertical="center" wrapText="1"/>
    </xf>
    <xf numFmtId="0" fontId="3" fillId="30" borderId="67" xfId="2" applyFont="1" applyFill="1" applyBorder="1" applyAlignment="1">
      <alignment horizontal="left" vertical="center" wrapText="1"/>
    </xf>
    <xf numFmtId="0" fontId="3" fillId="0" borderId="67" xfId="2" applyFont="1" applyBorder="1" applyAlignment="1">
      <alignment vertical="center" wrapText="1"/>
    </xf>
    <xf numFmtId="0" fontId="11" fillId="42" borderId="17" xfId="2" applyFont="1" applyFill="1" applyBorder="1" applyAlignment="1">
      <alignment horizontal="center" vertical="center"/>
    </xf>
    <xf numFmtId="0" fontId="11" fillId="42" borderId="18" xfId="2" applyFont="1" applyFill="1" applyBorder="1" applyAlignment="1">
      <alignment horizontal="center" vertical="center" wrapText="1"/>
    </xf>
    <xf numFmtId="0" fontId="11" fillId="42" borderId="19" xfId="2" applyFont="1" applyFill="1" applyBorder="1" applyAlignment="1">
      <alignment horizontal="left" vertical="center" wrapText="1"/>
    </xf>
    <xf numFmtId="0" fontId="53" fillId="43" borderId="16" xfId="2" applyFont="1" applyFill="1" applyBorder="1" applyAlignment="1">
      <alignment horizontal="center" vertical="center"/>
    </xf>
    <xf numFmtId="0" fontId="11" fillId="43" borderId="16" xfId="2" applyFont="1" applyFill="1" applyBorder="1" applyAlignment="1">
      <alignment vertical="center" wrapText="1"/>
    </xf>
    <xf numFmtId="0" fontId="11" fillId="42" borderId="40" xfId="2" applyFont="1" applyFill="1" applyBorder="1" applyAlignment="1">
      <alignment horizontal="center" vertical="center" wrapText="1"/>
    </xf>
    <xf numFmtId="0" fontId="11" fillId="42" borderId="15" xfId="2" applyFont="1" applyFill="1" applyBorder="1" applyAlignment="1">
      <alignment horizontal="left" vertical="center" wrapText="1"/>
    </xf>
    <xf numFmtId="0" fontId="39" fillId="44" borderId="1" xfId="2" applyFont="1" applyFill="1" applyBorder="1" applyAlignment="1">
      <alignment horizontal="left" vertical="center" wrapText="1"/>
    </xf>
    <xf numFmtId="0" fontId="11" fillId="42" borderId="30" xfId="2" applyFont="1" applyFill="1" applyBorder="1" applyAlignment="1">
      <alignment horizontal="left" vertical="center" wrapText="1"/>
    </xf>
    <xf numFmtId="0" fontId="11" fillId="42" borderId="22" xfId="2" applyFont="1" applyFill="1" applyBorder="1" applyAlignment="1">
      <alignment horizontal="center" vertical="center"/>
    </xf>
    <xf numFmtId="0" fontId="11" fillId="42" borderId="23" xfId="2" applyFont="1" applyFill="1" applyBorder="1" applyAlignment="1">
      <alignment horizontal="center" vertical="center" wrapText="1"/>
    </xf>
    <xf numFmtId="0" fontId="11" fillId="42" borderId="24" xfId="2" applyFont="1" applyFill="1" applyBorder="1" applyAlignment="1">
      <alignment horizontal="left" vertical="center" wrapText="1"/>
    </xf>
    <xf numFmtId="0" fontId="53" fillId="43" borderId="24" xfId="2" applyFont="1" applyFill="1" applyBorder="1" applyAlignment="1">
      <alignment horizontal="center" vertical="center"/>
    </xf>
    <xf numFmtId="0" fontId="11" fillId="43" borderId="24" xfId="2" applyFont="1" applyFill="1" applyBorder="1" applyAlignment="1">
      <alignment vertical="center" wrapText="1"/>
    </xf>
    <xf numFmtId="0" fontId="11" fillId="42" borderId="16" xfId="2" applyFont="1" applyFill="1" applyBorder="1" applyAlignment="1">
      <alignment horizontal="center" vertical="center" wrapText="1"/>
    </xf>
    <xf numFmtId="0" fontId="11" fillId="42" borderId="16" xfId="2" applyFont="1" applyFill="1" applyBorder="1" applyAlignment="1">
      <alignment horizontal="justify" vertical="center" wrapText="1"/>
    </xf>
    <xf numFmtId="0" fontId="11" fillId="45" borderId="16" xfId="2" applyFont="1" applyFill="1" applyBorder="1" applyAlignment="1">
      <alignment horizontal="center" vertical="center" wrapText="1"/>
    </xf>
    <xf numFmtId="0" fontId="11" fillId="45" borderId="16" xfId="2" applyFont="1" applyFill="1" applyBorder="1" applyAlignment="1">
      <alignment horizontal="left" vertical="center" wrapText="1"/>
    </xf>
    <xf numFmtId="0" fontId="11" fillId="45" borderId="44" xfId="2" applyFont="1" applyFill="1" applyBorder="1" applyAlignment="1">
      <alignment horizontal="left" vertical="center" wrapText="1"/>
    </xf>
    <xf numFmtId="0" fontId="11" fillId="45" borderId="17" xfId="2" applyFont="1" applyFill="1" applyBorder="1" applyAlignment="1">
      <alignment horizontal="left" vertical="center" wrapText="1"/>
    </xf>
    <xf numFmtId="0" fontId="11" fillId="42" borderId="24" xfId="2" applyFont="1" applyFill="1" applyBorder="1" applyAlignment="1">
      <alignment horizontal="center" vertical="center" wrapText="1"/>
    </xf>
    <xf numFmtId="0" fontId="11" fillId="42" borderId="24" xfId="2" applyFont="1" applyFill="1" applyBorder="1" applyAlignment="1">
      <alignment horizontal="justify" vertical="center" wrapText="1"/>
    </xf>
    <xf numFmtId="0" fontId="11" fillId="45" borderId="24" xfId="2" applyFont="1" applyFill="1" applyBorder="1" applyAlignment="1">
      <alignment horizontal="center" vertical="center" wrapText="1"/>
    </xf>
    <xf numFmtId="0" fontId="11" fillId="45" borderId="24" xfId="2" applyFont="1" applyFill="1" applyBorder="1" applyAlignment="1">
      <alignment horizontal="left" vertical="center" wrapText="1"/>
    </xf>
    <xf numFmtId="0" fontId="11" fillId="45" borderId="32" xfId="2" applyFont="1" applyFill="1" applyBorder="1" applyAlignment="1">
      <alignment horizontal="left" vertical="center" wrapText="1"/>
    </xf>
    <xf numFmtId="0" fontId="11" fillId="45" borderId="32" xfId="2" applyFont="1" applyFill="1" applyBorder="1" applyAlignment="1">
      <alignment horizontal="center" vertical="center" wrapText="1"/>
    </xf>
    <xf numFmtId="0" fontId="11" fillId="45" borderId="40" xfId="2" applyFont="1" applyFill="1" applyBorder="1" applyAlignment="1">
      <alignment horizontal="left" vertical="center" wrapText="1"/>
    </xf>
    <xf numFmtId="0" fontId="11" fillId="45" borderId="40" xfId="2" applyFont="1" applyFill="1" applyBorder="1" applyAlignment="1">
      <alignment horizontal="center" vertical="center" wrapText="1"/>
    </xf>
    <xf numFmtId="0" fontId="11" fillId="42" borderId="40" xfId="2" applyFont="1" applyFill="1" applyBorder="1" applyAlignment="1">
      <alignment horizontal="left" vertical="center" wrapText="1"/>
    </xf>
    <xf numFmtId="0" fontId="11" fillId="45" borderId="16" xfId="2" applyFont="1" applyFill="1" applyBorder="1" applyAlignment="1">
      <alignment horizontal="left" vertical="center" wrapText="1"/>
    </xf>
    <xf numFmtId="0" fontId="11" fillId="45" borderId="16" xfId="2" applyFont="1" applyFill="1" applyBorder="1" applyAlignment="1">
      <alignment vertical="center" wrapText="1"/>
    </xf>
    <xf numFmtId="0" fontId="11" fillId="42" borderId="32" xfId="2" applyFont="1" applyFill="1" applyBorder="1" applyAlignment="1">
      <alignment horizontal="center" vertical="center" wrapText="1"/>
    </xf>
    <xf numFmtId="0" fontId="11" fillId="42" borderId="32" xfId="2" applyFont="1" applyFill="1" applyBorder="1" applyAlignment="1">
      <alignment horizontal="justify" vertical="center" wrapText="1"/>
    </xf>
    <xf numFmtId="0" fontId="11" fillId="45" borderId="15" xfId="2" applyFont="1" applyFill="1" applyBorder="1" applyAlignment="1">
      <alignment horizontal="left" vertical="center" wrapText="1"/>
    </xf>
    <xf numFmtId="0" fontId="11" fillId="45" borderId="1" xfId="2" applyFont="1" applyFill="1" applyBorder="1" applyAlignment="1">
      <alignment horizontal="left" vertical="center" wrapText="1"/>
    </xf>
    <xf numFmtId="0" fontId="11" fillId="45" borderId="1" xfId="2" applyFont="1" applyFill="1" applyBorder="1" applyAlignment="1">
      <alignment vertical="center" wrapText="1"/>
    </xf>
    <xf numFmtId="0" fontId="11" fillId="42" borderId="53" xfId="2" applyFont="1" applyFill="1" applyBorder="1" applyAlignment="1">
      <alignment horizontal="center" vertical="center" wrapText="1"/>
    </xf>
    <xf numFmtId="0" fontId="11" fillId="45" borderId="32" xfId="2" applyFont="1" applyFill="1" applyBorder="1" applyAlignment="1">
      <alignment horizontal="left" vertical="center" wrapText="1"/>
    </xf>
    <xf numFmtId="0" fontId="11" fillId="45" borderId="32" xfId="2" applyFont="1" applyFill="1" applyBorder="1" applyAlignment="1">
      <alignment vertical="center" wrapText="1"/>
    </xf>
    <xf numFmtId="0" fontId="11" fillId="42" borderId="52" xfId="2" applyFont="1" applyFill="1" applyBorder="1" applyAlignment="1">
      <alignment horizontal="center" vertical="center" wrapText="1"/>
    </xf>
    <xf numFmtId="0" fontId="36" fillId="45" borderId="40" xfId="2" applyFont="1" applyFill="1" applyBorder="1" applyAlignment="1">
      <alignment horizontal="left" vertical="center" wrapText="1"/>
    </xf>
    <xf numFmtId="0" fontId="11" fillId="45" borderId="40" xfId="2" applyFont="1" applyFill="1" applyBorder="1" applyAlignment="1">
      <alignment vertical="center" wrapText="1"/>
    </xf>
    <xf numFmtId="0" fontId="11" fillId="45" borderId="17" xfId="2" applyFont="1" applyFill="1" applyBorder="1" applyAlignment="1">
      <alignment horizontal="center" vertical="center" wrapText="1"/>
    </xf>
    <xf numFmtId="0" fontId="11" fillId="46" borderId="1" xfId="2" applyFont="1" applyFill="1" applyBorder="1" applyAlignment="1">
      <alignment horizontal="justify" vertical="center" wrapText="1"/>
    </xf>
    <xf numFmtId="0" fontId="11" fillId="45" borderId="22" xfId="2" applyFont="1" applyFill="1" applyBorder="1" applyAlignment="1">
      <alignment horizontal="center" vertical="center" wrapText="1"/>
    </xf>
    <xf numFmtId="0" fontId="11" fillId="45" borderId="34" xfId="2" applyFont="1" applyFill="1" applyBorder="1" applyAlignment="1">
      <alignment horizontal="center" vertical="center" wrapText="1"/>
    </xf>
    <xf numFmtId="0" fontId="11" fillId="45" borderId="40" xfId="2" applyFont="1" applyFill="1" applyBorder="1" applyAlignment="1">
      <alignment horizontal="justify" vertical="center" wrapText="1"/>
    </xf>
    <xf numFmtId="0" fontId="54" fillId="24" borderId="24" xfId="2" applyFont="1" applyFill="1" applyBorder="1" applyAlignment="1">
      <alignment horizontal="center" vertical="center" wrapText="1"/>
    </xf>
    <xf numFmtId="0" fontId="11" fillId="42" borderId="17" xfId="2" applyFont="1" applyFill="1" applyBorder="1" applyAlignment="1">
      <alignment horizontal="justify" vertical="center" wrapText="1"/>
    </xf>
    <xf numFmtId="0" fontId="15" fillId="43" borderId="6" xfId="2" applyFont="1" applyFill="1" applyBorder="1" applyAlignment="1">
      <alignment horizontal="center" vertical="center" wrapText="1"/>
    </xf>
    <xf numFmtId="0" fontId="15" fillId="43" borderId="6" xfId="2" applyFont="1" applyFill="1" applyBorder="1" applyAlignment="1">
      <alignment horizontal="left" vertical="center" wrapText="1"/>
    </xf>
    <xf numFmtId="0" fontId="11" fillId="42" borderId="22" xfId="2" applyFont="1" applyFill="1" applyBorder="1" applyAlignment="1">
      <alignment horizontal="justify" vertical="center" wrapText="1"/>
    </xf>
    <xf numFmtId="0" fontId="15" fillId="43" borderId="8" xfId="2" applyFont="1" applyFill="1" applyBorder="1" applyAlignment="1">
      <alignment horizontal="center" vertical="center" wrapText="1"/>
    </xf>
    <xf numFmtId="0" fontId="15" fillId="43" borderId="8" xfId="2" applyFont="1" applyFill="1" applyBorder="1" applyAlignment="1">
      <alignment horizontal="left" vertical="center" wrapText="1"/>
    </xf>
    <xf numFmtId="0" fontId="15" fillId="43" borderId="7" xfId="2" applyFont="1" applyFill="1" applyBorder="1" applyAlignment="1">
      <alignment horizontal="center" vertical="center" wrapText="1"/>
    </xf>
    <xf numFmtId="0" fontId="15" fillId="43" borderId="7" xfId="2" applyFont="1" applyFill="1" applyBorder="1" applyAlignment="1">
      <alignment horizontal="left" vertical="center" wrapText="1"/>
    </xf>
    <xf numFmtId="0" fontId="22" fillId="43" borderId="6" xfId="2" applyFont="1" applyFill="1" applyBorder="1" applyAlignment="1">
      <alignment horizontal="center" vertical="center" wrapText="1"/>
    </xf>
    <xf numFmtId="0" fontId="22" fillId="43" borderId="6" xfId="2" applyFont="1" applyFill="1" applyBorder="1" applyAlignment="1">
      <alignment horizontal="left" vertical="center" wrapText="1"/>
    </xf>
    <xf numFmtId="0" fontId="11" fillId="47" borderId="15" xfId="2" applyFont="1" applyFill="1" applyBorder="1" applyAlignment="1">
      <alignment horizontal="left" vertical="center" wrapText="1"/>
    </xf>
    <xf numFmtId="0" fontId="22" fillId="43" borderId="8" xfId="2" applyFont="1" applyFill="1" applyBorder="1" applyAlignment="1">
      <alignment horizontal="center" vertical="center" wrapText="1"/>
    </xf>
    <xf numFmtId="0" fontId="22" fillId="43" borderId="8" xfId="2" applyFont="1" applyFill="1" applyBorder="1" applyAlignment="1">
      <alignment horizontal="left" vertical="center" wrapText="1"/>
    </xf>
    <xf numFmtId="0" fontId="22" fillId="43" borderId="7" xfId="2" applyFont="1" applyFill="1" applyBorder="1" applyAlignment="1">
      <alignment horizontal="center" vertical="center" wrapText="1"/>
    </xf>
    <xf numFmtId="0" fontId="22" fillId="43" borderId="7" xfId="2" applyFont="1" applyFill="1" applyBorder="1" applyAlignment="1">
      <alignment horizontal="left" vertical="center" wrapText="1"/>
    </xf>
    <xf numFmtId="0" fontId="15" fillId="43" borderId="59" xfId="2" applyFont="1" applyFill="1" applyBorder="1" applyAlignment="1">
      <alignment horizontal="center" vertical="center" wrapText="1"/>
    </xf>
    <xf numFmtId="0" fontId="15" fillId="43" borderId="2" xfId="2" applyFont="1" applyFill="1" applyBorder="1" applyAlignment="1">
      <alignment horizontal="justify" vertical="center" wrapText="1"/>
    </xf>
    <xf numFmtId="0" fontId="11" fillId="42" borderId="16" xfId="2" applyFont="1" applyFill="1" applyBorder="1" applyAlignment="1">
      <alignment horizontal="left" vertical="center" wrapText="1"/>
    </xf>
    <xf numFmtId="0" fontId="11" fillId="42" borderId="17" xfId="2" applyFont="1" applyFill="1" applyBorder="1" applyAlignment="1">
      <alignment horizontal="left" vertical="center" wrapText="1"/>
    </xf>
    <xf numFmtId="0" fontId="15" fillId="43" borderId="42" xfId="2" applyFont="1" applyFill="1" applyBorder="1" applyAlignment="1">
      <alignment horizontal="center" vertical="center" wrapText="1"/>
    </xf>
    <xf numFmtId="0" fontId="15" fillId="43" borderId="4" xfId="2" applyFont="1" applyFill="1" applyBorder="1" applyAlignment="1">
      <alignment horizontal="justify" vertical="center" wrapText="1"/>
    </xf>
    <xf numFmtId="0" fontId="11" fillId="42" borderId="32" xfId="2" applyFont="1" applyFill="1" applyBorder="1" applyAlignment="1">
      <alignment horizontal="left" vertical="center" wrapText="1"/>
    </xf>
    <xf numFmtId="0" fontId="11" fillId="42" borderId="28" xfId="2" applyFont="1" applyFill="1" applyBorder="1" applyAlignment="1">
      <alignment horizontal="left" vertical="center" wrapText="1"/>
    </xf>
    <xf numFmtId="0" fontId="11" fillId="42" borderId="16" xfId="2" applyFont="1" applyFill="1" applyBorder="1" applyAlignment="1">
      <alignment horizontal="center" vertical="center" wrapText="1"/>
    </xf>
    <xf numFmtId="0" fontId="11" fillId="42" borderId="16" xfId="2" applyFont="1" applyFill="1" applyBorder="1" applyAlignment="1">
      <alignment horizontal="left" vertical="center" wrapText="1"/>
    </xf>
    <xf numFmtId="0" fontId="11" fillId="42" borderId="17" xfId="2" applyFont="1" applyFill="1" applyBorder="1" applyAlignment="1">
      <alignment horizontal="left" vertical="center" wrapText="1"/>
    </xf>
    <xf numFmtId="0" fontId="11" fillId="42" borderId="1" xfId="2" applyFont="1" applyFill="1" applyBorder="1" applyAlignment="1">
      <alignment horizontal="center" vertical="center" wrapText="1"/>
    </xf>
    <xf numFmtId="0" fontId="11" fillId="42" borderId="1" xfId="2" applyFont="1" applyFill="1" applyBorder="1" applyAlignment="1">
      <alignment horizontal="justify" vertical="center" wrapText="1"/>
    </xf>
    <xf numFmtId="0" fontId="11" fillId="42" borderId="10" xfId="2" applyFont="1" applyFill="1" applyBorder="1" applyAlignment="1">
      <alignment horizontal="left" vertical="center" wrapText="1"/>
    </xf>
    <xf numFmtId="0" fontId="11" fillId="42" borderId="10" xfId="2" quotePrefix="1" applyFont="1" applyFill="1" applyBorder="1" applyAlignment="1">
      <alignment horizontal="left" vertical="center" wrapText="1"/>
    </xf>
    <xf numFmtId="0" fontId="15" fillId="43" borderId="1" xfId="2" applyFont="1" applyFill="1" applyBorder="1" applyAlignment="1">
      <alignment horizontal="center" vertical="center" wrapText="1"/>
    </xf>
    <xf numFmtId="0" fontId="15" fillId="43" borderId="1" xfId="2" applyFont="1" applyFill="1" applyBorder="1" applyAlignment="1">
      <alignment horizontal="justify" vertical="center" wrapText="1"/>
    </xf>
    <xf numFmtId="0" fontId="11" fillId="42" borderId="1" xfId="2" applyFont="1" applyFill="1" applyBorder="1" applyAlignment="1">
      <alignment horizontal="center" vertical="center" wrapText="1"/>
    </xf>
    <xf numFmtId="0" fontId="11" fillId="42" borderId="26" xfId="2" applyFont="1" applyFill="1" applyBorder="1" applyAlignment="1">
      <alignment horizontal="left" vertical="center" wrapText="1"/>
    </xf>
    <xf numFmtId="0" fontId="11" fillId="42" borderId="53" xfId="2" applyFont="1" applyFill="1" applyBorder="1" applyAlignment="1">
      <alignment horizontal="justify" vertical="center" wrapText="1"/>
    </xf>
    <xf numFmtId="0" fontId="11" fillId="42" borderId="28" xfId="2" applyFont="1" applyFill="1" applyBorder="1" applyAlignment="1">
      <alignment horizontal="justify" vertical="center" wrapText="1"/>
    </xf>
    <xf numFmtId="0" fontId="11" fillId="42" borderId="64" xfId="2" applyFont="1" applyFill="1" applyBorder="1" applyAlignment="1">
      <alignment horizontal="justify" vertical="center" wrapText="1"/>
    </xf>
    <xf numFmtId="0" fontId="35" fillId="0" borderId="24" xfId="2" applyFont="1" applyBorder="1" applyAlignment="1">
      <alignment horizontal="justify"/>
    </xf>
    <xf numFmtId="0" fontId="35" fillId="0" borderId="32" xfId="2" applyFont="1" applyBorder="1" applyAlignment="1">
      <alignment horizontal="justify"/>
    </xf>
    <xf numFmtId="0" fontId="11" fillId="42" borderId="57" xfId="2" applyFont="1" applyFill="1" applyBorder="1" applyAlignment="1">
      <alignment horizontal="left" vertical="center" wrapText="1"/>
    </xf>
    <xf numFmtId="0" fontId="11" fillId="42" borderId="67" xfId="2" applyFont="1" applyFill="1" applyBorder="1" applyAlignment="1">
      <alignment horizontal="left" vertical="center" wrapText="1"/>
    </xf>
    <xf numFmtId="0" fontId="15" fillId="43" borderId="6" xfId="2" applyFont="1" applyFill="1" applyBorder="1" applyAlignment="1">
      <alignment horizontal="justify" vertical="center" wrapText="1"/>
    </xf>
    <xf numFmtId="0" fontId="15" fillId="43" borderId="1" xfId="2" applyFont="1" applyFill="1" applyBorder="1" applyAlignment="1">
      <alignment horizontal="center" vertical="center" wrapText="1"/>
    </xf>
    <xf numFmtId="0" fontId="15" fillId="43" borderId="1" xfId="2" applyFont="1" applyFill="1" applyBorder="1" applyAlignment="1">
      <alignment horizontal="justify" vertical="center" wrapText="1"/>
    </xf>
    <xf numFmtId="0" fontId="15" fillId="43" borderId="1" xfId="2" applyFont="1" applyFill="1" applyBorder="1" applyAlignment="1">
      <alignment vertical="center" wrapText="1"/>
    </xf>
    <xf numFmtId="0" fontId="15" fillId="43" borderId="1" xfId="2" applyFont="1" applyFill="1" applyBorder="1" applyAlignment="1">
      <alignment horizontal="left" vertical="center" wrapText="1"/>
    </xf>
    <xf numFmtId="0" fontId="15" fillId="43" borderId="8" xfId="2" applyFont="1" applyFill="1" applyBorder="1" applyAlignment="1">
      <alignment horizontal="justify" vertical="center" wrapText="1"/>
    </xf>
    <xf numFmtId="0" fontId="15" fillId="43" borderId="7" xfId="2" applyFont="1" applyFill="1" applyBorder="1" applyAlignment="1">
      <alignment horizontal="justify" vertical="center" wrapText="1"/>
    </xf>
    <xf numFmtId="0" fontId="11" fillId="42" borderId="20" xfId="2" applyFont="1" applyFill="1" applyBorder="1" applyAlignment="1">
      <alignment horizontal="left" vertical="center" wrapText="1"/>
    </xf>
    <xf numFmtId="0" fontId="33" fillId="24" borderId="73" xfId="2" applyFont="1" applyFill="1" applyBorder="1" applyAlignment="1">
      <alignment horizontal="center" vertical="center" wrapText="1"/>
    </xf>
    <xf numFmtId="0" fontId="11" fillId="42" borderId="74" xfId="2" applyFont="1" applyFill="1" applyBorder="1" applyAlignment="1">
      <alignment horizontal="center" vertical="center" wrapText="1"/>
    </xf>
    <xf numFmtId="0" fontId="11" fillId="42" borderId="73" xfId="2" applyFont="1" applyFill="1" applyBorder="1" applyAlignment="1">
      <alignment vertical="center" wrapText="1"/>
    </xf>
    <xf numFmtId="0" fontId="11" fillId="42" borderId="65" xfId="2" applyFont="1" applyFill="1" applyBorder="1" applyAlignment="1">
      <alignment horizontal="center" vertical="center" wrapText="1"/>
    </xf>
    <xf numFmtId="0" fontId="11" fillId="42" borderId="65" xfId="2" applyFont="1" applyFill="1" applyBorder="1" applyAlignment="1">
      <alignment horizontal="left" vertical="center" wrapText="1"/>
    </xf>
    <xf numFmtId="0" fontId="11" fillId="42" borderId="66" xfId="2" applyFont="1" applyFill="1" applyBorder="1" applyAlignment="1">
      <alignment horizontal="left" vertical="center" wrapText="1"/>
    </xf>
    <xf numFmtId="0" fontId="11" fillId="42" borderId="22" xfId="2" applyFont="1" applyFill="1" applyBorder="1" applyAlignment="1">
      <alignment horizontal="left" vertical="center" wrapText="1"/>
    </xf>
    <xf numFmtId="0" fontId="33" fillId="24" borderId="33" xfId="2" applyFont="1" applyFill="1" applyBorder="1" applyAlignment="1">
      <alignment horizontal="center" vertical="center" wrapText="1"/>
    </xf>
    <xf numFmtId="0" fontId="11" fillId="42" borderId="33" xfId="2" applyFont="1" applyFill="1" applyBorder="1" applyAlignment="1">
      <alignment horizontal="center" vertical="center" wrapText="1"/>
    </xf>
    <xf numFmtId="0" fontId="11" fillId="42" borderId="33" xfId="2" applyFont="1" applyFill="1" applyBorder="1" applyAlignment="1">
      <alignment vertical="center" wrapText="1"/>
    </xf>
    <xf numFmtId="0" fontId="11" fillId="42" borderId="33" xfId="2" applyFont="1" applyFill="1" applyBorder="1" applyAlignment="1">
      <alignment horizontal="left" vertical="center" wrapText="1"/>
    </xf>
    <xf numFmtId="0" fontId="11" fillId="42" borderId="28" xfId="2" applyFont="1" applyFill="1" applyBorder="1" applyAlignment="1">
      <alignment horizontal="left" vertical="center" wrapText="1"/>
    </xf>
    <xf numFmtId="0" fontId="11" fillId="42" borderId="32" xfId="2" applyFont="1" applyFill="1" applyBorder="1" applyAlignment="1">
      <alignment horizontal="center" vertical="center" wrapText="1"/>
    </xf>
    <xf numFmtId="0" fontId="11" fillId="42" borderId="32" xfId="2" applyFont="1" applyFill="1" applyBorder="1" applyAlignment="1">
      <alignment horizontal="left" vertical="center" wrapText="1"/>
    </xf>
    <xf numFmtId="0" fontId="11" fillId="42" borderId="24" xfId="2" applyFont="1" applyFill="1" applyBorder="1" applyAlignment="1">
      <alignment horizontal="center" vertical="center" wrapText="1"/>
    </xf>
    <xf numFmtId="0" fontId="11" fillId="42" borderId="24" xfId="2" applyFont="1" applyFill="1" applyBorder="1" applyAlignment="1">
      <alignment horizontal="left" vertical="center" wrapText="1"/>
    </xf>
    <xf numFmtId="0" fontId="11" fillId="42" borderId="16" xfId="2" applyFont="1" applyFill="1" applyBorder="1" applyAlignment="1">
      <alignment vertical="center" wrapText="1"/>
    </xf>
    <xf numFmtId="0" fontId="11" fillId="47" borderId="16" xfId="2" applyFont="1" applyFill="1" applyBorder="1" applyAlignment="1">
      <alignment horizontal="center" vertical="center" wrapText="1"/>
    </xf>
    <xf numFmtId="0" fontId="11" fillId="47" borderId="16" xfId="2" applyFont="1" applyFill="1" applyBorder="1" applyAlignment="1">
      <alignment horizontal="left" vertical="center" wrapText="1"/>
    </xf>
    <xf numFmtId="0" fontId="11" fillId="47" borderId="17" xfId="2" applyFont="1" applyFill="1" applyBorder="1" applyAlignment="1">
      <alignment horizontal="justify" vertical="center" wrapText="1"/>
    </xf>
    <xf numFmtId="0" fontId="11" fillId="42" borderId="24" xfId="2" applyFont="1" applyFill="1" applyBorder="1" applyAlignment="1">
      <alignment vertical="center" wrapText="1"/>
    </xf>
    <xf numFmtId="0" fontId="11" fillId="47" borderId="24" xfId="2" applyFont="1" applyFill="1" applyBorder="1" applyAlignment="1">
      <alignment horizontal="center" vertical="center" wrapText="1"/>
    </xf>
    <xf numFmtId="0" fontId="11" fillId="47" borderId="24" xfId="2" applyFont="1" applyFill="1" applyBorder="1" applyAlignment="1">
      <alignment horizontal="left" vertical="center" wrapText="1"/>
    </xf>
    <xf numFmtId="0" fontId="11" fillId="47" borderId="32" xfId="2" applyFont="1" applyFill="1" applyBorder="1" applyAlignment="1">
      <alignment horizontal="center" vertical="center" wrapText="1"/>
    </xf>
    <xf numFmtId="0" fontId="11" fillId="47" borderId="32" xfId="2" applyFont="1" applyFill="1" applyBorder="1" applyAlignment="1">
      <alignment horizontal="left" vertical="center" wrapText="1"/>
    </xf>
    <xf numFmtId="0" fontId="11" fillId="47" borderId="33" xfId="2" applyFont="1" applyFill="1" applyBorder="1" applyAlignment="1">
      <alignment horizontal="center" vertical="center" wrapText="1"/>
    </xf>
    <xf numFmtId="0" fontId="11" fillId="47" borderId="75" xfId="2" applyFont="1" applyFill="1" applyBorder="1" applyAlignment="1">
      <alignment horizontal="center" vertical="center" wrapText="1"/>
    </xf>
    <xf numFmtId="0" fontId="11" fillId="47" borderId="57" xfId="2" applyFont="1" applyFill="1" applyBorder="1" applyAlignment="1">
      <alignment horizontal="justify" vertical="center" wrapText="1"/>
    </xf>
    <xf numFmtId="0" fontId="11" fillId="47" borderId="67" xfId="2" applyFont="1" applyFill="1" applyBorder="1" applyAlignment="1">
      <alignment horizontal="justify" vertical="center" wrapText="1"/>
    </xf>
    <xf numFmtId="0" fontId="11" fillId="42" borderId="19" xfId="2" applyFont="1" applyFill="1" applyBorder="1" applyAlignment="1">
      <alignment horizontal="center" vertical="center" wrapText="1"/>
    </xf>
    <xf numFmtId="0" fontId="11" fillId="42" borderId="22" xfId="2" applyFont="1" applyFill="1" applyBorder="1" applyAlignment="1">
      <alignment horizontal="left" vertical="center" wrapText="1"/>
    </xf>
    <xf numFmtId="0" fontId="11" fillId="42" borderId="33" xfId="2" applyFont="1" applyFill="1" applyBorder="1" applyAlignment="1">
      <alignment horizontal="center" vertical="center" wrapText="1"/>
    </xf>
    <xf numFmtId="0" fontId="11" fillId="42" borderId="33" xfId="2" applyFont="1" applyFill="1" applyBorder="1" applyAlignment="1">
      <alignment horizontal="justify" vertical="center" wrapText="1"/>
    </xf>
    <xf numFmtId="0" fontId="22" fillId="43" borderId="6" xfId="2" applyFont="1" applyFill="1" applyBorder="1" applyAlignment="1">
      <alignment vertical="center" wrapText="1"/>
    </xf>
    <xf numFmtId="0" fontId="22" fillId="43" borderId="1" xfId="2" applyFont="1" applyFill="1" applyBorder="1" applyAlignment="1">
      <alignment horizontal="center" vertical="center" wrapText="1"/>
    </xf>
    <xf numFmtId="0" fontId="22" fillId="43" borderId="1" xfId="2" applyFont="1" applyFill="1" applyBorder="1" applyAlignment="1">
      <alignment horizontal="left" vertical="center" wrapText="1"/>
    </xf>
    <xf numFmtId="0" fontId="22" fillId="43" borderId="8" xfId="2" applyFont="1" applyFill="1" applyBorder="1" applyAlignment="1">
      <alignment vertical="center" wrapText="1"/>
    </xf>
    <xf numFmtId="0" fontId="33" fillId="24" borderId="61" xfId="2" applyFont="1" applyFill="1" applyBorder="1" applyAlignment="1">
      <alignment horizontal="center" vertical="center" wrapText="1"/>
    </xf>
    <xf numFmtId="0" fontId="22" fillId="43" borderId="7" xfId="2" applyFont="1" applyFill="1" applyBorder="1" applyAlignment="1">
      <alignment vertical="center" wrapText="1"/>
    </xf>
    <xf numFmtId="0" fontId="56" fillId="48" borderId="59" xfId="2" applyFont="1" applyFill="1" applyBorder="1" applyAlignment="1">
      <alignment horizontal="center" vertical="center"/>
    </xf>
    <xf numFmtId="0" fontId="22" fillId="43" borderId="6" xfId="2" applyFont="1" applyFill="1" applyBorder="1" applyAlignment="1">
      <alignment horizontal="justify" vertical="center" wrapText="1"/>
    </xf>
    <xf numFmtId="0" fontId="56" fillId="48" borderId="42" xfId="2" applyFont="1" applyFill="1" applyBorder="1" applyAlignment="1">
      <alignment horizontal="center" vertical="center"/>
    </xf>
    <xf numFmtId="0" fontId="22" fillId="43" borderId="8" xfId="2" applyFont="1" applyFill="1" applyBorder="1" applyAlignment="1">
      <alignment horizontal="justify" vertical="center" wrapText="1"/>
    </xf>
    <xf numFmtId="0" fontId="22" fillId="43" borderId="70" xfId="2" applyFont="1" applyFill="1" applyBorder="1" applyAlignment="1">
      <alignment horizontal="center" vertical="center" wrapText="1"/>
    </xf>
    <xf numFmtId="0" fontId="11" fillId="42" borderId="49" xfId="2" applyFont="1" applyFill="1" applyBorder="1" applyAlignment="1">
      <alignment horizontal="center" vertical="center" wrapText="1"/>
    </xf>
    <xf numFmtId="0" fontId="11" fillId="42" borderId="26" xfId="2" applyFont="1" applyFill="1" applyBorder="1" applyAlignment="1">
      <alignment horizontal="center" vertical="center" wrapText="1"/>
    </xf>
    <xf numFmtId="0" fontId="11" fillId="42" borderId="0" xfId="2" applyFont="1" applyFill="1" applyAlignment="1">
      <alignment horizontal="left" vertical="center" wrapText="1"/>
    </xf>
    <xf numFmtId="0" fontId="11" fillId="42" borderId="1" xfId="2" applyFont="1" applyFill="1" applyBorder="1" applyAlignment="1">
      <alignment vertical="center" wrapText="1"/>
    </xf>
    <xf numFmtId="0" fontId="35" fillId="0" borderId="0" xfId="2" applyFont="1"/>
    <xf numFmtId="0" fontId="11" fillId="42" borderId="58" xfId="2" applyFont="1" applyFill="1" applyBorder="1" applyAlignment="1">
      <alignment horizontal="center" vertical="center" wrapText="1"/>
    </xf>
    <xf numFmtId="0" fontId="11" fillId="42" borderId="68" xfId="2" applyFont="1" applyFill="1" applyBorder="1" applyAlignment="1">
      <alignment horizontal="left" vertical="center" wrapText="1"/>
    </xf>
    <xf numFmtId="0" fontId="35" fillId="0" borderId="68" xfId="2" applyFont="1" applyBorder="1"/>
    <xf numFmtId="0" fontId="11" fillId="42" borderId="18" xfId="2" applyFont="1" applyFill="1" applyBorder="1" applyAlignment="1">
      <alignment horizontal="center" vertical="center"/>
    </xf>
    <xf numFmtId="0" fontId="11" fillId="42" borderId="19" xfId="2" applyFont="1" applyFill="1" applyBorder="1" applyAlignment="1">
      <alignment horizontal="center" vertical="center"/>
    </xf>
    <xf numFmtId="0" fontId="11" fillId="42" borderId="19" xfId="2" applyFont="1" applyFill="1" applyBorder="1" applyAlignment="1">
      <alignment vertical="center" wrapText="1"/>
    </xf>
    <xf numFmtId="0" fontId="11" fillId="42" borderId="32" xfId="2" applyFont="1" applyFill="1" applyBorder="1" applyAlignment="1">
      <alignment horizontal="center" vertical="center"/>
    </xf>
    <xf numFmtId="0" fontId="11" fillId="42" borderId="20" xfId="2" applyFont="1" applyFill="1" applyBorder="1" applyAlignment="1">
      <alignment horizontal="left" vertical="center" wrapText="1"/>
    </xf>
    <xf numFmtId="0" fontId="11" fillId="42" borderId="16" xfId="2" applyFont="1" applyFill="1" applyBorder="1" applyAlignment="1">
      <alignment horizontal="center" vertical="center"/>
    </xf>
    <xf numFmtId="0" fontId="11" fillId="42" borderId="32" xfId="2" applyFont="1" applyFill="1" applyBorder="1" applyAlignment="1">
      <alignment horizontal="center" vertical="center"/>
    </xf>
    <xf numFmtId="0" fontId="33" fillId="24" borderId="40" xfId="2" applyFont="1" applyFill="1" applyBorder="1" applyAlignment="1">
      <alignment horizontal="center" vertical="center" wrapText="1"/>
    </xf>
    <xf numFmtId="0" fontId="11" fillId="45" borderId="40" xfId="2" applyFont="1" applyFill="1" applyBorder="1" applyAlignment="1">
      <alignment horizontal="center" vertical="center"/>
    </xf>
    <xf numFmtId="0" fontId="35" fillId="0" borderId="76" xfId="2" applyFont="1" applyBorder="1"/>
    <xf numFmtId="0" fontId="11" fillId="42" borderId="65" xfId="2" applyFont="1" applyFill="1" applyBorder="1" applyAlignment="1">
      <alignment vertical="center" wrapText="1"/>
    </xf>
    <xf numFmtId="0" fontId="11" fillId="42" borderId="19" xfId="2" applyFont="1" applyFill="1" applyBorder="1" applyAlignment="1">
      <alignment horizontal="center" vertical="center" wrapText="1"/>
    </xf>
    <xf numFmtId="0" fontId="11" fillId="42" borderId="77" xfId="2" applyFont="1" applyFill="1" applyBorder="1" applyAlignment="1">
      <alignment horizontal="left" vertical="center" wrapText="1"/>
    </xf>
    <xf numFmtId="0" fontId="11" fillId="42" borderId="22" xfId="2" applyFont="1" applyFill="1" applyBorder="1" applyAlignment="1">
      <alignment horizontal="center" vertical="center" wrapText="1"/>
    </xf>
    <xf numFmtId="0" fontId="11" fillId="42" borderId="44" xfId="2" applyFont="1" applyFill="1" applyBorder="1" applyAlignment="1">
      <alignment horizontal="center" vertical="center" wrapText="1"/>
    </xf>
    <xf numFmtId="0" fontId="11" fillId="42" borderId="34" xfId="2" applyFont="1" applyFill="1" applyBorder="1" applyAlignment="1">
      <alignment horizontal="center" vertical="center" wrapText="1"/>
    </xf>
    <xf numFmtId="0" fontId="11" fillId="42" borderId="27" xfId="2" applyFont="1" applyFill="1" applyBorder="1" applyAlignment="1">
      <alignment horizontal="center" vertical="center" wrapText="1"/>
    </xf>
    <xf numFmtId="0" fontId="11" fillId="42" borderId="51" xfId="2" applyFont="1" applyFill="1" applyBorder="1" applyAlignment="1">
      <alignment horizontal="center" vertical="center" wrapText="1"/>
    </xf>
    <xf numFmtId="0" fontId="11" fillId="42" borderId="78" xfId="2" applyFont="1" applyFill="1" applyBorder="1" applyAlignment="1">
      <alignment horizontal="center" vertical="center" wrapText="1"/>
    </xf>
    <xf numFmtId="0" fontId="11" fillId="42" borderId="0" xfId="2" applyFont="1" applyFill="1" applyAlignment="1">
      <alignment horizontal="center" vertical="center" wrapText="1"/>
    </xf>
    <xf numFmtId="0" fontId="11" fillId="42" borderId="79" xfId="2" applyFont="1" applyFill="1" applyBorder="1" applyAlignment="1">
      <alignment horizontal="left" vertical="center" wrapText="1"/>
    </xf>
    <xf numFmtId="0" fontId="11" fillId="42" borderId="55" xfId="2" applyFont="1" applyFill="1" applyBorder="1" applyAlignment="1">
      <alignment horizontal="center" vertical="center" wrapText="1"/>
    </xf>
    <xf numFmtId="0" fontId="11" fillId="42" borderId="55" xfId="2" applyFont="1" applyFill="1" applyBorder="1" applyAlignment="1">
      <alignment horizontal="left" vertical="center" wrapText="1"/>
    </xf>
    <xf numFmtId="0" fontId="11" fillId="42" borderId="68" xfId="2" applyFont="1" applyFill="1" applyBorder="1" applyAlignment="1">
      <alignment horizontal="center" vertical="center" wrapText="1"/>
    </xf>
    <xf numFmtId="0" fontId="33" fillId="24" borderId="65" xfId="2" applyFont="1" applyFill="1" applyBorder="1" applyAlignment="1">
      <alignment horizontal="center" vertical="center" wrapText="1"/>
    </xf>
    <xf numFmtId="0" fontId="11" fillId="42" borderId="65" xfId="2" applyFont="1" applyFill="1" applyBorder="1" applyAlignment="1">
      <alignment horizontal="center" wrapText="1"/>
    </xf>
    <xf numFmtId="0" fontId="11" fillId="35" borderId="66" xfId="2" applyFont="1" applyFill="1" applyBorder="1" applyAlignment="1">
      <alignment horizontal="left" vertical="center" wrapText="1"/>
    </xf>
    <xf numFmtId="0" fontId="11" fillId="42" borderId="40" xfId="2" applyFont="1" applyFill="1" applyBorder="1" applyAlignment="1">
      <alignment horizontal="center" vertical="center"/>
    </xf>
    <xf numFmtId="0" fontId="30" fillId="42" borderId="40" xfId="2" applyFont="1" applyFill="1" applyBorder="1" applyAlignment="1">
      <alignment horizontal="center" vertical="center"/>
    </xf>
    <xf numFmtId="0" fontId="30" fillId="42" borderId="40" xfId="2" applyFont="1" applyFill="1" applyBorder="1" applyAlignment="1">
      <alignment horizontal="left" vertical="center" wrapText="1"/>
    </xf>
    <xf numFmtId="0" fontId="30" fillId="42" borderId="15" xfId="2" applyFont="1" applyFill="1" applyBorder="1" applyAlignment="1">
      <alignment horizontal="left" vertical="center" wrapText="1"/>
    </xf>
    <xf numFmtId="0" fontId="30" fillId="35" borderId="15" xfId="2" applyFont="1" applyFill="1" applyBorder="1" applyAlignment="1">
      <alignment horizontal="left" vertical="center" wrapText="1"/>
    </xf>
    <xf numFmtId="0" fontId="11" fillId="42" borderId="40" xfId="2" applyFont="1" applyFill="1" applyBorder="1" applyAlignment="1">
      <alignment vertical="center" wrapText="1"/>
    </xf>
    <xf numFmtId="0" fontId="33" fillId="24" borderId="32" xfId="2" applyFont="1" applyFill="1" applyBorder="1" applyAlignment="1">
      <alignment horizontal="center" vertical="center" wrapText="1"/>
    </xf>
    <xf numFmtId="0" fontId="11" fillId="42" borderId="32" xfId="2" applyFont="1" applyFill="1" applyBorder="1" applyAlignment="1">
      <alignment vertical="center" wrapText="1"/>
    </xf>
    <xf numFmtId="0" fontId="11" fillId="35" borderId="28" xfId="2" applyFont="1" applyFill="1" applyBorder="1" applyAlignment="1">
      <alignment horizontal="left" vertical="center" wrapText="1"/>
    </xf>
    <xf numFmtId="0" fontId="11" fillId="42" borderId="24" xfId="2" applyFont="1" applyFill="1" applyBorder="1" applyAlignment="1">
      <alignment horizontal="center" vertical="center"/>
    </xf>
    <xf numFmtId="0" fontId="11" fillId="35" borderId="16" xfId="2" applyFont="1" applyFill="1" applyBorder="1" applyAlignment="1">
      <alignment horizontal="left" vertical="center" wrapText="1"/>
    </xf>
    <xf numFmtId="0" fontId="11" fillId="42" borderId="55" xfId="2" applyFont="1" applyFill="1" applyBorder="1" applyAlignment="1">
      <alignment horizontal="center" vertical="center"/>
    </xf>
    <xf numFmtId="0" fontId="11" fillId="35" borderId="55" xfId="2" applyFont="1" applyFill="1" applyBorder="1" applyAlignment="1">
      <alignment horizontal="left" vertical="center" wrapText="1"/>
    </xf>
    <xf numFmtId="0" fontId="11" fillId="35" borderId="19" xfId="2" applyFont="1" applyFill="1" applyBorder="1" applyAlignment="1">
      <alignment vertical="center" wrapText="1"/>
    </xf>
    <xf numFmtId="0" fontId="11" fillId="42" borderId="19" xfId="2" applyFont="1" applyFill="1" applyBorder="1" applyAlignment="1">
      <alignment horizontal="center" vertical="center"/>
    </xf>
    <xf numFmtId="0" fontId="47" fillId="24" borderId="19" xfId="2" applyFont="1" applyFill="1" applyBorder="1" applyAlignment="1">
      <alignment horizontal="center" vertical="center" wrapText="1"/>
    </xf>
    <xf numFmtId="0" fontId="36" fillId="42" borderId="19" xfId="2" applyFont="1" applyFill="1" applyBorder="1" applyAlignment="1">
      <alignment horizontal="center" vertical="center"/>
    </xf>
    <xf numFmtId="0" fontId="36" fillId="35" borderId="19" xfId="2" applyFont="1" applyFill="1" applyBorder="1" applyAlignment="1">
      <alignment vertical="center" wrapText="1"/>
    </xf>
    <xf numFmtId="0" fontId="36" fillId="42" borderId="19" xfId="2" applyFont="1" applyFill="1" applyBorder="1" applyAlignment="1">
      <alignment horizontal="center" vertical="center"/>
    </xf>
    <xf numFmtId="0" fontId="36" fillId="42" borderId="65" xfId="2" applyFont="1" applyFill="1" applyBorder="1" applyAlignment="1">
      <alignment horizontal="left" vertical="center" wrapText="1"/>
    </xf>
    <xf numFmtId="0" fontId="36" fillId="42" borderId="66" xfId="2" applyFont="1" applyFill="1" applyBorder="1" applyAlignment="1">
      <alignment horizontal="left" vertical="center" wrapText="1"/>
    </xf>
    <xf numFmtId="0" fontId="47" fillId="24" borderId="24" xfId="2" applyFont="1" applyFill="1" applyBorder="1" applyAlignment="1">
      <alignment horizontal="center" vertical="center" wrapText="1"/>
    </xf>
    <xf numFmtId="0" fontId="36" fillId="42" borderId="24" xfId="2" applyFont="1" applyFill="1" applyBorder="1" applyAlignment="1">
      <alignment horizontal="center" vertical="center"/>
    </xf>
    <xf numFmtId="0" fontId="36" fillId="35" borderId="24" xfId="2" applyFont="1" applyFill="1" applyBorder="1" applyAlignment="1">
      <alignment vertical="center" wrapText="1"/>
    </xf>
    <xf numFmtId="0" fontId="36" fillId="42" borderId="40" xfId="2" applyFont="1" applyFill="1" applyBorder="1" applyAlignment="1">
      <alignment horizontal="center" vertical="center"/>
    </xf>
    <xf numFmtId="0" fontId="36" fillId="42" borderId="40" xfId="2" applyFont="1" applyFill="1" applyBorder="1" applyAlignment="1">
      <alignment horizontal="left" vertical="center" wrapText="1"/>
    </xf>
    <xf numFmtId="0" fontId="36" fillId="42" borderId="15" xfId="2" applyFont="1" applyFill="1" applyBorder="1" applyAlignment="1">
      <alignment horizontal="left" vertical="center" wrapText="1"/>
    </xf>
    <xf numFmtId="0" fontId="47" fillId="24" borderId="32" xfId="2" applyFont="1" applyFill="1" applyBorder="1" applyAlignment="1">
      <alignment horizontal="center" vertical="center" wrapText="1"/>
    </xf>
    <xf numFmtId="0" fontId="36" fillId="42" borderId="32" xfId="2" applyFont="1" applyFill="1" applyBorder="1" applyAlignment="1">
      <alignment horizontal="center" vertical="center"/>
    </xf>
    <xf numFmtId="0" fontId="36" fillId="35" borderId="32" xfId="2" applyFont="1" applyFill="1" applyBorder="1" applyAlignment="1">
      <alignment vertical="center" wrapText="1"/>
    </xf>
    <xf numFmtId="0" fontId="36" fillId="24" borderId="57" xfId="2" applyFont="1" applyFill="1" applyBorder="1" applyAlignment="1">
      <alignment horizontal="center" vertical="center" wrapText="1"/>
    </xf>
    <xf numFmtId="0" fontId="36" fillId="42" borderId="57" xfId="2" applyFont="1" applyFill="1" applyBorder="1" applyAlignment="1">
      <alignment horizontal="center" vertical="center"/>
    </xf>
    <xf numFmtId="0" fontId="36" fillId="42" borderId="57" xfId="2" applyFont="1" applyFill="1" applyBorder="1" applyAlignment="1">
      <alignment vertical="center" wrapText="1"/>
    </xf>
    <xf numFmtId="0" fontId="11" fillId="42" borderId="57" xfId="2" applyFont="1" applyFill="1" applyBorder="1" applyAlignment="1">
      <alignment horizontal="center" vertical="center"/>
    </xf>
    <xf numFmtId="0" fontId="36" fillId="42" borderId="67" xfId="2" applyFont="1" applyFill="1" applyBorder="1" applyAlignment="1">
      <alignment horizontal="left" vertical="center" wrapText="1"/>
    </xf>
    <xf numFmtId="0" fontId="11" fillId="0" borderId="0" xfId="2" applyFont="1"/>
    <xf numFmtId="0" fontId="11" fillId="0" borderId="0" xfId="2" applyFont="1" applyAlignment="1">
      <alignment horizontal="left" wrapText="1"/>
    </xf>
    <xf numFmtId="0" fontId="33" fillId="0" borderId="0" xfId="2" applyFont="1" applyAlignment="1">
      <alignment horizontal="center" wrapText="1"/>
    </xf>
    <xf numFmtId="0" fontId="11" fillId="0" borderId="0" xfId="2" applyFont="1" applyAlignment="1">
      <alignment wrapText="1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left"/>
    </xf>
    <xf numFmtId="0" fontId="32" fillId="0" borderId="0" xfId="2" applyAlignment="1">
      <alignment horizontal="center"/>
    </xf>
    <xf numFmtId="0" fontId="58" fillId="0" borderId="40" xfId="2" applyFont="1" applyBorder="1" applyAlignment="1">
      <alignment horizontal="center" vertical="center" wrapText="1"/>
    </xf>
    <xf numFmtId="0" fontId="59" fillId="49" borderId="40" xfId="2" applyFont="1" applyFill="1" applyBorder="1" applyAlignment="1">
      <alignment horizontal="center" vertical="center" wrapText="1"/>
    </xf>
    <xf numFmtId="0" fontId="60" fillId="0" borderId="40" xfId="2" applyFont="1" applyBorder="1" applyAlignment="1">
      <alignment horizontal="center" vertical="center" wrapText="1"/>
    </xf>
    <xf numFmtId="0" fontId="61" fillId="0" borderId="16" xfId="2" applyFont="1" applyBorder="1" applyAlignment="1">
      <alignment horizontal="center" vertical="center"/>
    </xf>
    <xf numFmtId="0" fontId="60" fillId="0" borderId="16" xfId="2" applyFont="1" applyBorder="1" applyAlignment="1">
      <alignment horizontal="left" vertical="center" wrapText="1"/>
    </xf>
    <xf numFmtId="0" fontId="60" fillId="0" borderId="40" xfId="2" applyFont="1" applyBorder="1" applyAlignment="1">
      <alignment horizontal="left" vertical="center" wrapText="1"/>
    </xf>
    <xf numFmtId="0" fontId="60" fillId="0" borderId="40" xfId="2" applyFont="1" applyBorder="1" applyAlignment="1">
      <alignment vertical="center" wrapText="1"/>
    </xf>
    <xf numFmtId="0" fontId="61" fillId="0" borderId="24" xfId="2" applyFont="1" applyBorder="1" applyAlignment="1">
      <alignment horizontal="center" vertical="center"/>
    </xf>
    <xf numFmtId="0" fontId="60" fillId="0" borderId="24" xfId="2" applyFont="1" applyBorder="1" applyAlignment="1">
      <alignment horizontal="left" vertical="center" wrapText="1"/>
    </xf>
    <xf numFmtId="0" fontId="60" fillId="50" borderId="40" xfId="2" applyFont="1" applyFill="1" applyBorder="1" applyAlignment="1">
      <alignment horizontal="left" vertical="center" wrapText="1"/>
    </xf>
    <xf numFmtId="0" fontId="60" fillId="50" borderId="40" xfId="2" applyFont="1" applyFill="1" applyBorder="1" applyAlignment="1">
      <alignment vertical="center" wrapText="1"/>
    </xf>
    <xf numFmtId="0" fontId="60" fillId="0" borderId="32" xfId="2" applyFont="1" applyBorder="1" applyAlignment="1">
      <alignment horizontal="left" vertical="center" wrapText="1"/>
    </xf>
    <xf numFmtId="0" fontId="60" fillId="50" borderId="16" xfId="2" applyFont="1" applyFill="1" applyBorder="1" applyAlignment="1">
      <alignment horizontal="left" vertical="center" wrapText="1"/>
    </xf>
    <xf numFmtId="0" fontId="60" fillId="50" borderId="32" xfId="2" applyFont="1" applyFill="1" applyBorder="1" applyAlignment="1">
      <alignment horizontal="left" vertical="center" wrapText="1"/>
    </xf>
    <xf numFmtId="0" fontId="60" fillId="50" borderId="24" xfId="2" applyFont="1" applyFill="1" applyBorder="1" applyAlignment="1">
      <alignment horizontal="left" vertical="center" wrapText="1"/>
    </xf>
    <xf numFmtId="0" fontId="61" fillId="0" borderId="32" xfId="2" applyFont="1" applyBorder="1" applyAlignment="1">
      <alignment horizontal="center" vertical="center"/>
    </xf>
    <xf numFmtId="0" fontId="62" fillId="0" borderId="16" xfId="2" applyFont="1" applyBorder="1" applyAlignment="1">
      <alignment horizontal="center" vertical="center"/>
    </xf>
    <xf numFmtId="0" fontId="62" fillId="0" borderId="24" xfId="2" applyFont="1" applyBorder="1" applyAlignment="1">
      <alignment horizontal="center" vertical="center"/>
    </xf>
    <xf numFmtId="0" fontId="62" fillId="0" borderId="32" xfId="2" applyFont="1" applyBorder="1" applyAlignment="1">
      <alignment horizontal="center" vertical="center"/>
    </xf>
    <xf numFmtId="0" fontId="63" fillId="0" borderId="0" xfId="2" applyFont="1" applyAlignment="1">
      <alignment horizontal="center" wrapText="1"/>
    </xf>
    <xf numFmtId="0" fontId="64" fillId="0" borderId="0" xfId="2" applyFont="1" applyAlignment="1">
      <alignment vertical="center"/>
    </xf>
    <xf numFmtId="0" fontId="63" fillId="0" borderId="0" xfId="2" applyFont="1" applyAlignment="1">
      <alignment horizontal="left" wrapText="1"/>
    </xf>
    <xf numFmtId="0" fontId="63" fillId="0" borderId="0" xfId="2" applyFont="1" applyAlignment="1">
      <alignment wrapText="1"/>
    </xf>
    <xf numFmtId="0" fontId="17" fillId="10" borderId="6" xfId="1" applyFont="1" applyFill="1" applyBorder="1" applyAlignment="1">
      <alignment horizontal="center" vertical="center" wrapText="1"/>
    </xf>
    <xf numFmtId="0" fontId="20" fillId="10" borderId="6" xfId="1" applyFont="1" applyFill="1" applyBorder="1" applyAlignment="1">
      <alignment horizontal="justify" vertical="center" wrapText="1"/>
    </xf>
    <xf numFmtId="0" fontId="17" fillId="10" borderId="8" xfId="1" applyFont="1" applyFill="1" applyBorder="1" applyAlignment="1">
      <alignment horizontal="center" vertical="center" wrapText="1"/>
    </xf>
    <xf numFmtId="0" fontId="20" fillId="10" borderId="8" xfId="1" applyFont="1" applyFill="1" applyBorder="1" applyAlignment="1">
      <alignment horizontal="justify" vertical="center" wrapText="1"/>
    </xf>
    <xf numFmtId="0" fontId="17" fillId="10" borderId="7" xfId="1" applyFont="1" applyFill="1" applyBorder="1" applyAlignment="1">
      <alignment horizontal="center" vertical="center" wrapText="1"/>
    </xf>
    <xf numFmtId="0" fontId="20" fillId="10" borderId="7" xfId="1" applyFont="1" applyFill="1" applyBorder="1" applyAlignment="1">
      <alignment horizontal="justify" vertical="center" wrapText="1"/>
    </xf>
    <xf numFmtId="0" fontId="17" fillId="10" borderId="1" xfId="1" applyFont="1" applyFill="1" applyBorder="1" applyAlignment="1">
      <alignment horizontal="center" vertical="center" wrapText="1"/>
    </xf>
    <xf numFmtId="0" fontId="17" fillId="10" borderId="6" xfId="1" applyFont="1" applyFill="1" applyBorder="1" applyAlignment="1">
      <alignment horizontal="center" vertical="center" wrapText="1"/>
    </xf>
    <xf numFmtId="0" fontId="20" fillId="10" borderId="6" xfId="1" applyFont="1" applyFill="1" applyBorder="1" applyAlignment="1">
      <alignment horizontal="justify" vertical="center" wrapText="1"/>
    </xf>
    <xf numFmtId="49" fontId="17" fillId="10" borderId="1" xfId="1" applyNumberFormat="1" applyFont="1" applyFill="1" applyBorder="1" applyAlignment="1">
      <alignment horizontal="center" vertical="center" wrapText="1"/>
    </xf>
    <xf numFmtId="49" fontId="20" fillId="10" borderId="1" xfId="1" applyNumberFormat="1" applyFont="1" applyFill="1" applyBorder="1" applyAlignment="1">
      <alignment horizontal="justify" vertical="center" wrapText="1"/>
    </xf>
    <xf numFmtId="0" fontId="11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justify" vertical="center" wrapText="1"/>
    </xf>
    <xf numFmtId="0" fontId="20" fillId="10" borderId="6" xfId="1" applyFont="1" applyFill="1" applyBorder="1" applyAlignment="1">
      <alignment horizontal="left" vertical="center" wrapText="1"/>
    </xf>
    <xf numFmtId="0" fontId="17" fillId="10" borderId="7" xfId="1" applyFont="1" applyFill="1" applyBorder="1" applyAlignment="1">
      <alignment horizontal="left" vertical="center" wrapText="1"/>
    </xf>
    <xf numFmtId="0" fontId="17" fillId="10" borderId="7" xfId="1" applyFont="1" applyFill="1" applyBorder="1" applyAlignment="1">
      <alignment horizontal="center" vertical="center" wrapText="1"/>
    </xf>
    <xf numFmtId="0" fontId="20" fillId="10" borderId="7" xfId="1" applyFont="1" applyFill="1" applyBorder="1" applyAlignment="1">
      <alignment horizontal="justify" vertical="center" wrapText="1"/>
    </xf>
    <xf numFmtId="49" fontId="17" fillId="10" borderId="6" xfId="1" applyNumberFormat="1" applyFont="1" applyFill="1" applyBorder="1" applyAlignment="1">
      <alignment horizontal="center" vertical="center" wrapText="1"/>
    </xf>
    <xf numFmtId="49" fontId="20" fillId="10" borderId="6" xfId="1" applyNumberFormat="1" applyFont="1" applyFill="1" applyBorder="1" applyAlignment="1">
      <alignment horizontal="left" vertical="center" wrapText="1"/>
    </xf>
    <xf numFmtId="49" fontId="17" fillId="10" borderId="8" xfId="1" applyNumberFormat="1" applyFont="1" applyFill="1" applyBorder="1" applyAlignment="1">
      <alignment horizontal="center" vertical="center" wrapText="1"/>
    </xf>
    <xf numFmtId="49" fontId="20" fillId="10" borderId="8" xfId="1" applyNumberFormat="1" applyFont="1" applyFill="1" applyBorder="1" applyAlignment="1">
      <alignment horizontal="left" vertical="center" wrapText="1"/>
    </xf>
    <xf numFmtId="49" fontId="20" fillId="10" borderId="6" xfId="1" applyNumberFormat="1" applyFont="1" applyFill="1" applyBorder="1" applyAlignment="1">
      <alignment horizontal="justify" vertical="center" wrapText="1"/>
    </xf>
    <xf numFmtId="49" fontId="20" fillId="10" borderId="8" xfId="1" applyNumberFormat="1" applyFont="1" applyFill="1" applyBorder="1" applyAlignment="1">
      <alignment horizontal="justify" vertical="center" wrapText="1"/>
    </xf>
    <xf numFmtId="49" fontId="17" fillId="10" borderId="8" xfId="1" applyNumberFormat="1" applyFont="1" applyFill="1" applyBorder="1" applyAlignment="1">
      <alignment horizontal="justify" vertical="center" wrapText="1"/>
    </xf>
    <xf numFmtId="49" fontId="17" fillId="10" borderId="7" xfId="1" applyNumberFormat="1" applyFont="1" applyFill="1" applyBorder="1" applyAlignment="1">
      <alignment horizontal="center" vertical="center" wrapText="1"/>
    </xf>
    <xf numFmtId="49" fontId="17" fillId="10" borderId="7" xfId="1" applyNumberFormat="1" applyFont="1" applyFill="1" applyBorder="1" applyAlignment="1">
      <alignment horizontal="justify" vertical="center" wrapText="1"/>
    </xf>
    <xf numFmtId="49" fontId="17" fillId="10" borderId="8" xfId="1" applyNumberFormat="1" applyFont="1" applyFill="1" applyBorder="1" applyAlignment="1">
      <alignment horizontal="left" vertical="center" wrapText="1"/>
    </xf>
    <xf numFmtId="49" fontId="17" fillId="10" borderId="7" xfId="1" applyNumberFormat="1" applyFont="1" applyFill="1" applyBorder="1" applyAlignment="1">
      <alignment horizontal="left" vertical="center" wrapText="1"/>
    </xf>
    <xf numFmtId="0" fontId="11" fillId="10" borderId="6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justify" vertical="center" wrapText="1"/>
    </xf>
    <xf numFmtId="0" fontId="11" fillId="10" borderId="7" xfId="0" applyFont="1" applyFill="1" applyBorder="1" applyAlignment="1">
      <alignment horizontal="center" vertical="center"/>
    </xf>
    <xf numFmtId="0" fontId="20" fillId="10" borderId="7" xfId="0" applyFont="1" applyFill="1" applyBorder="1" applyAlignment="1">
      <alignment horizontal="justify" vertical="center" wrapText="1"/>
    </xf>
    <xf numFmtId="0" fontId="20" fillId="10" borderId="7" xfId="0" applyFont="1" applyFill="1" applyBorder="1" applyAlignment="1">
      <alignment horizontal="justify" vertical="center" wrapText="1"/>
    </xf>
    <xf numFmtId="0" fontId="11" fillId="10" borderId="7" xfId="0" applyFont="1" applyFill="1" applyBorder="1" applyAlignment="1">
      <alignment horizontal="center" vertical="center"/>
    </xf>
    <xf numFmtId="49" fontId="20" fillId="10" borderId="1" xfId="1" applyNumberFormat="1" applyFont="1" applyFill="1" applyBorder="1" applyAlignment="1">
      <alignment horizontal="justify" vertical="center" wrapText="1"/>
    </xf>
  </cellXfs>
  <cellStyles count="4">
    <cellStyle name="Normal" xfId="0" builtinId="0"/>
    <cellStyle name="Normal 2" xfId="1" xr:uid="{ED211EEA-77DD-4B28-B2E4-76A282501ABB}"/>
    <cellStyle name="Normal 3" xfId="2" xr:uid="{B9444E44-3DAF-4181-B237-D36C20E03DB3}"/>
    <cellStyle name="Normal 4" xfId="3" xr:uid="{DA992D55-5DB8-4707-9818-0C5D5D9AD686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2596B"/>
      <color rgb="FF94CC57"/>
      <color rgb="FF4DB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832367</xdr:colOff>
      <xdr:row>0</xdr:row>
      <xdr:rowOff>142321</xdr:rowOff>
    </xdr:from>
    <xdr:to>
      <xdr:col>2</xdr:col>
      <xdr:colOff>1334320</xdr:colOff>
      <xdr:row>1</xdr:row>
      <xdr:rowOff>422976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F83DD0-04A8-4ACB-9B8C-41D832264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53" y="142321"/>
          <a:ext cx="2243667" cy="824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178447</xdr:colOff>
      <xdr:row>0</xdr:row>
      <xdr:rowOff>111220</xdr:rowOff>
    </xdr:from>
    <xdr:to>
      <xdr:col>1</xdr:col>
      <xdr:colOff>626007</xdr:colOff>
      <xdr:row>1</xdr:row>
      <xdr:rowOff>209011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2567C7-46B4-44CD-B8DF-E9BDCB6BA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47" y="111220"/>
          <a:ext cx="941227" cy="6516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llpaq\documentacion\INVENTARIO_CODIGO_PROCESOS_2023%20-%20copia.xlsx" TargetMode="External"/><Relationship Id="rId1" Type="http://schemas.openxmlformats.org/officeDocument/2006/relationships/externalLinkPath" Target="INVENTARIO_CODIGO_PROCESOS_2023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ÓDIGOS"/>
      <sheetName val="2023"/>
      <sheetName val="Ref"/>
      <sheetName val="CÓDIGOS (2)"/>
      <sheetName val="INVENTARIO PARA IMPRIMIR"/>
      <sheetName val="ESTADISTICA NIVEL 1_5"/>
      <sheetName val="ESTADISTICA NIVEL 2 v2"/>
      <sheetName val="Hoja3"/>
      <sheetName val="Hoja4"/>
      <sheetName val="Inventario v2"/>
      <sheetName val="Inventario Priorización v1"/>
      <sheetName val="Priorización v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A GONZALES" id="{C903F90B-26FC-48F9-8E39-020A68AA97B0}" userId="ANA GONZALES" providerId="None"/>
  <person displayName="Anita Gonzales" id="{83A049B1-F2BE-4760-8398-3CA281658762}" userId="078d910688be6c8d" providerId="Windows Live"/>
  <person displayName="Daniel Villasante Gonzales" id="{76430D83-5BC6-4A7F-AA51-D97A9BEAEEB2}" userId="96fd3d53bba1482b" providerId="Windows Live"/>
  <person displayName="Ana Elsa Gonzales Napaico" id="{54638690-FCBA-4733-9384-CD62E73CA2E8}" userId="S::agonzalesn@contraloria.gob.pe::d8fb6668-16d9-4078-95a1-db44789de85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1-04T01:43:58.46" personId="{83A049B1-F2BE-4760-8398-3CA281658762}" id="{D2A5349F-EE74-4A79-9326-65E478CB7BA8}">
    <text>DIRECCIÓN ESTRATÉGICA</text>
  </threadedComment>
  <threadedComment ref="F4" dT="2022-05-05T14:24:55.01" personId="{C903F90B-26FC-48F9-8E39-020A68AA97B0}" id="{6A363B7F-4792-4565-B054-FCBB17C6EB38}">
    <text>Por incluir en nuevo inventario de procesos</text>
  </threadedComment>
  <threadedComment ref="G4" dT="2023-01-04T01:40:17.44" personId="{83A049B1-F2BE-4760-8398-3CA281658762}" id="{979CB609-25B7-4B1D-A313-23490BFE498E}">
    <text>PE01.02.06</text>
  </threadedComment>
  <threadedComment ref="I4" dT="2023-01-04T01:40:40.07" personId="{83A049B1-F2BE-4760-8398-3CA281658762}" id="{4AEA9C81-D270-4050-9B65-BEEB5D3540E1}">
    <text>PE.01.02.06.01</text>
  </threadedComment>
  <threadedComment ref="J4" dT="2023-01-04T01:41:07.06" personId="{83A049B1-F2BE-4760-8398-3CA281658762}" id="{9D496F86-0BA5-480E-9D8A-5EF56D62A330}">
    <text>REGISTRO DE INFORMACIÓN DE LAS ENTIDADES SUJETAS A CONTROL</text>
  </threadedComment>
  <threadedComment ref="K4" dT="2023-01-04T01:42:14.22" personId="{83A049B1-F2BE-4760-8398-3CA281658762}" id="{F7B55A7B-BD5D-4460-A0EE-7329AB94F9FD}">
    <text>SUBGERENCIA DE GESTIÓN DOCUMENTARIA</text>
  </threadedComment>
  <threadedComment ref="E5" dT="2023-01-04T01:44:30.81" personId="{83A049B1-F2BE-4760-8398-3CA281658762}" id="{890818C5-CB89-4294-B256-0D2173D8D676}">
    <text>PE01.02</text>
  </threadedComment>
  <threadedComment ref="E13" dT="2023-01-04T01:53:12.55" personId="{83A049B1-F2BE-4760-8398-3CA281658762}" id="{490B0D1C-BB08-4BED-BDC0-081D070A46AE}">
    <text>PE01.03</text>
  </threadedComment>
  <threadedComment ref="F13" dT="2023-01-04T01:52:54.65" personId="{83A049B1-F2BE-4760-8398-3CA281658762}" id="{05E56124-CA98-4FE3-A24B-4825F4CC4181}">
    <text>AUDITORÍA INTERNA</text>
  </threadedComment>
  <threadedComment ref="E14" dT="2023-01-04T01:55:02.15" personId="{83A049B1-F2BE-4760-8398-3CA281658762}" id="{DAA83F56-EF99-4BDD-B619-EC8148210EB7}">
    <text>PE02.05</text>
  </threadedComment>
  <threadedComment ref="F14" dT="2023-01-04T01:55:31.30" personId="{83A049B1-F2BE-4760-8398-3CA281658762}" id="{C00803E0-00FB-434C-A0C3-9BA7B91DF293}">
    <text>DISEÑO DE LA ESTRUCTURA ORGANIZACIONAL</text>
  </threadedComment>
  <threadedComment ref="G14" dT="2023-01-04T01:55:59.45" personId="{83A049B1-F2BE-4760-8398-3CA281658762}" id="{F39C2D57-915D-4F68-A55C-E5A59C986135}">
    <text>PE02.05.01</text>
  </threadedComment>
  <threadedComment ref="H14" dT="2023-01-04T01:57:29.13" personId="{83A049B1-F2BE-4760-8398-3CA281658762}" id="{6358D8E5-7B35-44F4-885D-688BBB43C992}">
    <text>DISEÑO DE LA ESTRUCTURA ORGANIZACIONAL</text>
  </threadedComment>
  <threadedComment ref="G15" dT="2023-01-04T01:56:28.31" personId="{83A049B1-F2BE-4760-8398-3CA281658762}" id="{C9E355BA-9074-4B95-88C3-F5EE485B55A5}">
    <text>PE02.05.02</text>
  </threadedComment>
  <threadedComment ref="H15" dT="2023-01-04T01:57:43.24" personId="{83A049B1-F2BE-4760-8398-3CA281658762}" id="{328779D5-D5A6-4F22-BCF2-5CF0BFD9A2B2}">
    <text>DEFINICIÓN Y DISEÑO DE PUESTOS</text>
  </threadedComment>
  <threadedComment ref="H16" dT="2022-02-18T17:50:12.22" personId="{C903F90B-26FC-48F9-8E39-020A68AA97B0}" id="{090BCEB8-1EE6-4675-BD83-45C592F3527A}">
    <text>Antes PE02.02.02 DISEÑO Y MEJORA DE PROCESOS</text>
  </threadedComment>
  <threadedComment ref="H39" dT="2022-02-18T17:57:18.54" personId="{C903F90B-26FC-48F9-8E39-020A68AA97B0}" id="{FE0C9E8F-551C-44F8-A41C-6DE75D27481B}">
    <text>ANTES GESTIÓN DE LA CALIDAD Y MEJORA CONTÍNUA</text>
  </threadedComment>
  <threadedComment ref="J49" dT="2022-03-18T18:17:29.89" personId="{83A049B1-F2BE-4760-8398-3CA281658762}" id="{4DC25762-3624-4BF5-A119-EA8C4F80F588}">
    <text>PLANTEAMIENTO DE INQUIETUDES, INVESTIGACIÓN Y TRATAMIENTO DEL SOBORNO</text>
  </threadedComment>
  <threadedComment ref="K62" dT="2023-01-04T03:35:29.80" personId="{83A049B1-F2BE-4760-8398-3CA281658762}" id="{8DBC5C30-590A-469E-8F8B-D7E95CD8047C}">
    <text>GERENCIA JURÍDICO NORMATIVA</text>
  </threadedComment>
  <threadedComment ref="H63" dT="2021-12-17T07:34:28.58" personId="{C903F90B-26FC-48F9-8E39-020A68AA97B0}" id="{3D5FBA5D-171E-4C83-B84C-8108D1698BDD}">
    <text>EMISIÓN DE NORMATIVAS</text>
  </threadedComment>
  <threadedComment ref="H68" dT="2023-01-04T03:30:50.69" personId="{83A049B1-F2BE-4760-8398-3CA281658762}" id="{A4A069A6-58EF-4642-988A-E003D602F8FD}">
    <text>CONTROL DE DOCUMENTOS Y REGISTROS EN EL ALCANCE DEL SGC</text>
  </threadedComment>
  <threadedComment ref="F71" dT="2022-09-26T21:22:46.83" personId="{54638690-FCBA-4733-9384-CD62E73CA2E8}" id="{BC65A512-6F16-4163-BFE9-C0E1122CBC29}">
    <text>GESTIÓN DE PROYECTOS</text>
  </threadedComment>
  <threadedComment ref="F94" dT="2022-11-21T16:35:52.84" personId="{54638690-FCBA-4733-9384-CD62E73CA2E8}" id="{0AA620B6-9284-4230-9A5E-2E93FBE80406}">
    <text>DE ACUERDO AL INVENTARIO 2022, SE UNEN EL PE03.01 DISEÑO DE LA COMUNICACIÓN INSTITUCIONAL Y EL PE03.02 DESARROLLO DE LA COMUNICACIÓN INSTITUCIONAL</text>
  </threadedComment>
  <threadedComment ref="H94" dT="2023-01-27T20:09:44.67" personId="{54638690-FCBA-4733-9384-CD62E73CA2E8}" id="{0DAD190C-C4CE-4EFC-83DC-211E3FA56D55}">
    <text>DISEÑO DE LA ESTRATEGIA DE COMUNICACIÓN INSTITUCIONAL</text>
  </threadedComment>
  <threadedComment ref="H97" dT="2023-01-27T20:11:10.99" personId="{54638690-FCBA-4733-9384-CD62E73CA2E8}" id="{EC77A7BD-483B-43E7-9AD8-3B9D2DEF20B6}">
    <text>ORGANIZACIÓN Y EJECUCIÓN DE EVENTOS NACIONALES E INTERNACIONALES PARA LA PROMOCIÓN DE LA IMAGEN Y DESARROLLO INSTITUCIONAL</text>
  </threadedComment>
  <threadedComment ref="K109" dT="2022-11-21T16:47:46.57" personId="{54638690-FCBA-4733-9384-CD62E73CA2E8}" id="{0AAC75DC-3C5E-4FFE-BE7D-1875657B6B66}">
    <text>SUBGERENCIA DE COORDINACIÓN INTERINSTITUCIONAL NACIONAL</text>
  </threadedComment>
  <threadedComment ref="H110" dT="2022-11-21T16:51:41.38" personId="{54638690-FCBA-4733-9384-CD62E73CA2E8}" id="{A0DD8BC7-E542-460B-9BB6-57E6E02B4F9C}">
    <text>GESTIÓN DE LAS ACCIONES DE RELACIONAMIENTO INTERINSTITUCIONAL</text>
  </threadedComment>
  <threadedComment ref="H112" dT="2022-11-21T16:55:50.09" personId="{54638690-FCBA-4733-9384-CD62E73CA2E8}" id="{91A85A18-817F-4ABD-81E7-9997CAEAB1F7}">
    <text>SEGUIMIENTO DE LA AGENDA LEGISLATIVA Y EVENTOS DE INTERÉS PARA LA CGR</text>
  </threadedComment>
  <threadedComment ref="H112" dT="2022-11-21T16:57:18.63" personId="{54638690-FCBA-4733-9384-CD62E73CA2E8}" id="{1F943C99-6322-4C97-8317-616FBE4B778B}" parentId="{91A85A18-817F-4ABD-81E7-9997CAEAB1F7}">
    <text>GESTIÓN PARA LA OBTENCIÓN DE FINANCIAMIENTO EXTERNO</text>
  </threadedComment>
  <threadedComment ref="H113" dT="2022-11-21T16:57:39.04" personId="{54638690-FCBA-4733-9384-CD62E73CA2E8}" id="{63594581-494F-4776-944E-A5557687B982}">
    <text>GESTIÓN DE INSTRUMENTOS DE COOPERACIÓN NACIONAL (CONVENIOS)</text>
  </threadedComment>
  <threadedComment ref="H115" dT="2022-11-21T16:57:39.04" personId="{54638690-FCBA-4733-9384-CD62E73CA2E8}" id="{422F36CC-9130-4FA4-9460-E9E72ADDCA9C}">
    <text>GESTIÓN DE INSTRUMENTOS DE COOPERACIÓN NACIONAL (CONVENIOS)</text>
  </threadedComment>
  <threadedComment ref="F116" dT="2023-09-14T14:42:03.37" personId="{54638690-FCBA-4733-9384-CD62E73CA2E8}" id="{59B8439D-6EE5-4D88-89D7-4992A72A0868}">
    <text>ANTES GESTIÓN DE MECANISMOS DE PREVENCIÓN DE LA CORRUPCIÓN</text>
  </threadedComment>
  <threadedComment ref="H116" dT="2021-11-17T15:52:58.66" personId="{C903F90B-26FC-48F9-8E39-020A68AA97B0}" id="{0AA0B3D9-1655-48CC-98C1-55513A7E3288}">
    <text>ANTES: PLANIFICACIÓN Y EJECUCIÓN DE EVENTOS DE PREVENCIÓN (17.11.21)</text>
  </threadedComment>
  <threadedComment ref="H119" dT="2023-02-27T15:42:29.98" personId="{54638690-FCBA-4733-9384-CD62E73CA2E8}" id="{0F8BE552-899F-4A6D-B6DD-85103BA2A57F}">
    <text>SEGUIMIENTO DEL REGISTRO DE AVANCE DE OBRAS PÚBLICAS 270223</text>
  </threadedComment>
  <threadedComment ref="H134" dT="2023-02-27T15:44:24.11" personId="{54638690-FCBA-4733-9384-CD62E73CA2E8}" id="{5B39F1B7-8B68-43BB-8C6A-37E83AFBA455}">
    <text>VERIFICACIÓN DE LAS TRANSFERENCIAS DE GESTIÓN EN GOBIERNOS REGIONALES Y LOCALES 270223</text>
  </threadedComment>
  <threadedComment ref="H136" dT="2023-02-27T15:45:19.64" personId="{54638690-FCBA-4733-9384-CD62E73CA2E8}" id="{4A0703FD-62E0-425C-B72C-A45983DCE658}">
    <text>IMPLEMENTACIÓN DEL CODIGO DE INTEGRIDAD 270223</text>
  </threadedComment>
  <threadedComment ref="F140" dT="2023-02-28T15:55:23.27" personId="{54638690-FCBA-4733-9384-CD62E73CA2E8}" id="{86F86E99-A635-43A5-8DD1-82359AD562C0}">
    <text>PARTICIPACIÓN CIUDADANA</text>
  </threadedComment>
  <threadedComment ref="J153" dT="2021-12-28T16:08:05.47" personId="{C903F90B-26FC-48F9-8E39-020A68AA97B0}" id="{C36CD23E-6280-4862-92D6-3B58D5C119A9}">
    <text>NUEVO INVENTARIO 06.12.21</text>
  </threadedComment>
  <threadedComment ref="J154" dT="2021-12-28T16:08:05.47" personId="{C903F90B-26FC-48F9-8E39-020A68AA97B0}" id="{BE812589-D874-451A-86C6-E6942EEF20C9}">
    <text>NUEVO INVENTARIO 06.12.21</text>
  </threadedComment>
  <threadedComment ref="J157" dT="2021-12-28T16:08:11.33" personId="{C903F90B-26FC-48F9-8E39-020A68AA97B0}" id="{B84F0F9C-6243-4CB2-B56B-884D01449EC3}">
    <text>NUEVO INVENTARIO 06.12.21</text>
  </threadedComment>
  <threadedComment ref="G166" dT="2022-04-20T05:14:24.60" personId="{C903F90B-26FC-48F9-8E39-020A68AA97B0}" id="{34C97728-B19F-4188-8B40-5D1DC67AF1CA}">
    <text>PM02.01.08</text>
  </threadedComment>
  <threadedComment ref="H166" dT="2022-04-20T05:14:33.99" personId="{C903F90B-26FC-48F9-8E39-020A68AA97B0}" id="{ABD2F498-1D07-49F4-A031-EF73B12A03C8}">
    <text>ATENCIÓN Y EVALUACIÓN DE DENUNCIAS</text>
  </threadedComment>
  <threadedComment ref="K192" dT="2023-08-23T19:34:02.23" personId="{54638690-FCBA-4733-9384-CD62E73CA2E8}" id="{E6AA7C7D-76FA-46CF-A2D8-425CC383A395}">
    <text>ANTES: OFICINA DE INTEGRIDAD INSTITUCIONAL Y ACCESO A LA INFORMACIÓN PÚBLICA</text>
  </threadedComment>
  <threadedComment ref="K193" dT="2023-08-23T19:34:02.23" personId="{54638690-FCBA-4733-9384-CD62E73CA2E8}" id="{2C22583E-50F8-4932-AEC1-66F5C4178611}">
    <text>ANTES: OFICINA DE INTEGRIDAD INSTITUCIONAL Y ACCESO A LA INFORMACIÓN PÚBLICA</text>
  </threadedComment>
  <threadedComment ref="F267" dT="2022-07-26T21:28:19.45" personId="{54638690-FCBA-4733-9384-CD62E73CA2E8}" id="{EF37BA9A-2593-42D3-97D5-C9441D8C001A}">
    <text>ANTES: SUPERVISIÓN TÉCNICA DE LOS SERVICIOS DE CONTROL Y RELACIONADOS</text>
  </threadedComment>
  <threadedComment ref="F283" dT="2022-05-31T18:32:32.22" personId="{54638690-FCBA-4733-9384-CD62E73CA2E8}" id="{F82F31DC-DB80-4A61-9F45-D0F61D3BC12C}">
    <text>EN PRIMERA INSTANCIA (ANTES)</text>
  </threadedComment>
  <threadedComment ref="H315" dT="2022-09-06T23:17:55.02" personId="{C903F90B-26FC-48F9-8E39-020A68AA97B0}" id="{494F500B-958E-49E9-B5BF-BA2696E8FD28}">
    <text>ELABORACIÓN Y ACTUALIZACIÓN DE PERFILES DE PUESTOS</text>
  </threadedComment>
  <threadedComment ref="H325" dT="2021-01-07T23:31:30.45" personId="{76430D83-5BC6-4A7F-AA51-D97A9BEAEEB2}" id="{EA5193BD-A495-439C-B872-6FE30D33827C}">
    <text>Se modifica denominación de acuerdo a correo electrónico remitido por Gustavo V. del 07.01.21
CAPACITACIÓN INTERNA DEL PERSONAL</text>
  </threadedComment>
  <threadedComment ref="H327" dT="2021-01-07T23:31:30.45" personId="{76430D83-5BC6-4A7F-AA51-D97A9BEAEEB2}" id="{8E13FCCB-FD90-477F-A944-88086E2209D9}">
    <text>Se modifica denominación de acuerdo a correo electrónico remitido por Gustavo V. del 07.01.21
CAPACITACIÓN INTERNA DEL PERSONAL</text>
  </threadedComment>
  <threadedComment ref="H374" dT="2021-11-24T03:08:25.32" personId="{C903F90B-26FC-48F9-8E39-020A68AA97B0}" id="{94B1CDDB-CE50-4359-9477-EEDECEE1F9D5}">
    <text>ANTES: ORGANIZACIÓN DE EVENTOS INTERNOS</text>
  </threadedComment>
  <threadedComment ref="F418" dT="2022-10-17T16:41:48.65" personId="{54638690-FCBA-4733-9384-CD62E73CA2E8}" id="{8C04B93B-BF13-4B07-B4CD-80EE21B3A654}">
    <text>ANTES: ADMINISTRACIÓN PATRIMONIAL</text>
  </threadedComment>
  <threadedComment ref="F438" dT="2021-12-10T20:12:22.85" personId="{C903F90B-26FC-48F9-8E39-020A68AA97B0}" id="{9EEFCB7C-322E-4DBB-A575-B51CF04FE074}">
    <text>EJECUCIÓN DE GASTOS E INGRESOS</text>
  </threadedComment>
  <threadedComment ref="H438" dT="2021-12-10T20:29:40.73" personId="{C903F90B-26FC-48F9-8E39-020A68AA97B0}" id="{065DFDC6-CD40-4A0F-9401-1561C74BD4BA}">
    <text>PA04.03.04	EVALUACIÓN DE DISPONIBILIDAD PRESUPUESTAL
PA04.03.05	MODIFICACIÓN DE CERTIFICACIÓN DE CRÉDITO PRESUPUESTARIO
PA04.03.06	ATENCIÓN DE NOTAS DE MODIFICACIÓN PRESUPUESTARIA</text>
  </threadedComment>
  <threadedComment ref="H440" dT="2021-12-10T20:30:48.75" personId="{C903F90B-26FC-48F9-8E39-020A68AA97B0}" id="{EEFE2C81-3BA4-4158-9255-E07D61E07A7D}">
    <text>PA04.03.08	EJECUCIÓN FINANCIERA DE INGRESOS</text>
  </threadedComment>
  <threadedComment ref="H441" dT="2021-12-10T20:31:08.25" personId="{C903F90B-26FC-48F9-8E39-020A68AA97B0}" id="{B8972747-5317-47DA-A9EF-2F2C4E864B1A}">
    <text>PA04.03.07	EJECUCIÓN FINANCIERA DE GASTOS</text>
  </threadedComment>
  <threadedComment ref="H442" dT="2021-12-10T20:31:23.51" personId="{C903F90B-26FC-48F9-8E39-020A68AA97B0}" id="{7DF5386E-0DC2-4B4A-AB3E-ABA905BE387B}">
    <text>TRANSFERENCIAS FINANCIERAS O DE RECURSOS</text>
  </threadedComment>
  <threadedComment ref="H444" dT="2021-12-10T20:31:41.93" personId="{C903F90B-26FC-48F9-8E39-020A68AA97B0}" id="{3D0CCA59-4505-4879-9821-7F873189A130}">
    <text>PA04.03.03	ATENCIÓN DE REQUERIMIENTOS Y RENDICIÓN DE VIÁTICOS</text>
  </threadedComment>
  <threadedComment ref="H445" dT="2021-12-10T20:31:56.36" personId="{C903F90B-26FC-48F9-8E39-020A68AA97B0}" id="{2FE484F9-3538-4D7F-80EC-DBE55183DEBF}">
    <text>PA04.03.02	ADMINISTRACIÓN DE CAJA CHICA</text>
  </threadedComment>
  <threadedComment ref="H446" dT="2021-12-10T20:32:14.61" personId="{C903F90B-26FC-48F9-8E39-020A68AA97B0}" id="{8CCBFB00-1BFA-470E-A5CE-E3B317CD7707}">
    <text>PA04.03.01	ATENCIÓN DE REQUERIMIENTOS Y RENDICIÓN DE ANTICIPOS</text>
  </threadedComment>
  <threadedComment ref="F451" dT="2023-09-15T14:10:56.15" personId="{54638690-FCBA-4733-9384-CD62E73CA2E8}" id="{4B9859C2-2A09-47D4-A346-68B63FB79FF4}">
    <text>DECÍA: IMPLEMENTACIÓN DE TECNOLOGÍAS DE LA INFORMACIÓN</text>
  </threadedComment>
  <threadedComment ref="F467" dT="2023-09-15T14:11:14.17" personId="{54638690-FCBA-4733-9384-CD62E73CA2E8}" id="{EF6A40D3-3140-488C-9B6E-A421A4BDDA15}">
    <text xml:space="preserve">DECIA OPERACIÓN DE TECNOLOGÍAS DE LA INFORMACIÓN </text>
  </threadedComment>
  <threadedComment ref="F502" dT="2023-09-19T04:29:35.44" personId="{54638690-FCBA-4733-9384-CD62E73CA2E8}" id="{16AA06F4-05FF-4711-9129-52E997CED64C}">
    <text>DEFENSA JURÍDICA EN PROCESOS JUDICIALES INICIADOS POR TERCEROS</text>
  </threadedComment>
  <threadedComment ref="H502" dT="2023-09-19T04:30:10.18" personId="{54638690-FCBA-4733-9384-CD62E73CA2E8}" id="{C4F2BE41-006F-495D-A8C9-448E246A567F}">
    <text>DEFENSA JURÍDICA DE LOS PROCESOS CIVILES</text>
  </threadedComment>
  <threadedComment ref="H503" dT="2023-09-19T04:30:17.23" personId="{54638690-FCBA-4733-9384-CD62E73CA2E8}" id="{10D90ACB-0409-41A7-A4A4-25D7BE1C5489}">
    <text>DEFENSA JURÍDICA DE LOS PROCESOS PENALES</text>
  </threadedComment>
  <threadedComment ref="H504" dT="2023-09-19T04:30:25.86" personId="{54638690-FCBA-4733-9384-CD62E73CA2E8}" id="{D6B14542-B676-4A13-A826-EB72556FE544}">
    <text>DEFENSA JURÍDICA DE LOS PROCESOS LABORALES</text>
  </threadedComment>
  <threadedComment ref="H505" dT="2023-09-19T04:31:13.10" personId="{54638690-FCBA-4733-9384-CD62E73CA2E8}" id="{5043FDB6-9CD5-4EA1-8D4F-5D1F8D72C72B}">
    <text>ACTUACIONES Y SEGUIMIENTO AL PROCESO CONTENCIOSO ADMINISTRATIVO DERIVADOS DEL PROCEDIMIENTO ADMINISTRATIVO SANCIONADOR</text>
  </threadedComment>
  <threadedComment ref="F506" dT="2023-09-19T04:32:01.67" personId="{54638690-FCBA-4733-9384-CD62E73CA2E8}" id="{BB18C1F9-D7B3-44FC-8B5B-393DAC0D00EB}">
    <text>DEFENSA LEGAL DE LOS COLABORADORES Y EX COLABORADORES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1C1-00E7-4F51-9E82-285F7C2EB200}">
  <sheetPr>
    <tabColor rgb="FFFF0000"/>
  </sheetPr>
  <dimension ref="A1:O522"/>
  <sheetViews>
    <sheetView topLeftCell="A143" zoomScale="70" zoomScaleNormal="70" zoomScaleSheetLayoutView="70" workbookViewId="0">
      <pane xSplit="8" topLeftCell="I1" activePane="topRight" state="frozen"/>
      <selection activeCell="J5" sqref="J5"/>
      <selection pane="topRight" activeCell="J148" sqref="J148"/>
    </sheetView>
  </sheetViews>
  <sheetFormatPr baseColWidth="10" defaultColWidth="14" defaultRowHeight="15" customHeight="1" x14ac:dyDescent="0.25"/>
  <cols>
    <col min="1" max="1" width="10.109375" style="184" customWidth="1"/>
    <col min="2" max="2" width="7.21875" style="184" customWidth="1"/>
    <col min="3" max="3" width="16.109375" style="184" customWidth="1"/>
    <col min="4" max="4" width="11.109375" style="184" customWidth="1"/>
    <col min="5" max="5" width="9.88671875" style="184" bestFit="1" customWidth="1"/>
    <col min="6" max="6" width="27.33203125" style="184" customWidth="1"/>
    <col min="7" max="7" width="13.88671875" style="862" customWidth="1"/>
    <col min="8" max="8" width="48.44140625" style="184" customWidth="1"/>
    <col min="9" max="9" width="15.21875" style="184" customWidth="1"/>
    <col min="10" max="10" width="41.109375" style="184" customWidth="1"/>
    <col min="11" max="11" width="36.5546875" style="184" customWidth="1"/>
    <col min="12" max="15" width="11.109375" style="184" customWidth="1"/>
    <col min="16" max="16384" width="14" style="184"/>
  </cols>
  <sheetData>
    <row r="1" spans="1:15" ht="43.5" customHeight="1" thickBot="1" x14ac:dyDescent="0.35">
      <c r="A1" s="179" t="s">
        <v>375</v>
      </c>
      <c r="B1" s="180" t="s">
        <v>376</v>
      </c>
      <c r="C1" s="181" t="s">
        <v>377</v>
      </c>
      <c r="D1" s="182" t="s">
        <v>376</v>
      </c>
      <c r="E1" s="180" t="s">
        <v>376</v>
      </c>
      <c r="F1" s="181" t="s">
        <v>378</v>
      </c>
      <c r="G1" s="181" t="s">
        <v>376</v>
      </c>
      <c r="H1" s="181" t="s">
        <v>379</v>
      </c>
      <c r="I1" s="181" t="s">
        <v>376</v>
      </c>
      <c r="J1" s="181" t="s">
        <v>380</v>
      </c>
      <c r="K1" s="181" t="s">
        <v>381</v>
      </c>
      <c r="L1" s="183"/>
      <c r="M1" s="183"/>
      <c r="N1" s="183"/>
      <c r="O1" s="183"/>
    </row>
    <row r="2" spans="1:15" ht="51" customHeight="1" x14ac:dyDescent="0.3">
      <c r="A2" s="185" t="s">
        <v>382</v>
      </c>
      <c r="B2" s="186" t="s">
        <v>383</v>
      </c>
      <c r="C2" s="187" t="s">
        <v>384</v>
      </c>
      <c r="D2" s="188" t="s">
        <v>212</v>
      </c>
      <c r="E2" s="189" t="s">
        <v>385</v>
      </c>
      <c r="F2" s="190" t="s">
        <v>386</v>
      </c>
      <c r="G2" s="191" t="s">
        <v>387</v>
      </c>
      <c r="H2" s="192" t="s">
        <v>388</v>
      </c>
      <c r="I2" s="193"/>
      <c r="J2" s="194"/>
      <c r="K2" s="195" t="s">
        <v>389</v>
      </c>
      <c r="L2" s="196"/>
      <c r="M2" s="196"/>
      <c r="N2" s="196"/>
      <c r="O2" s="196"/>
    </row>
    <row r="3" spans="1:15" ht="55.2" customHeight="1" x14ac:dyDescent="0.3">
      <c r="A3" s="197"/>
      <c r="B3" s="198"/>
      <c r="C3" s="199"/>
      <c r="D3" s="200"/>
      <c r="E3" s="201"/>
      <c r="F3" s="202"/>
      <c r="G3" s="203" t="s">
        <v>390</v>
      </c>
      <c r="H3" s="204" t="s">
        <v>391</v>
      </c>
      <c r="I3" s="193"/>
      <c r="J3" s="194"/>
      <c r="K3" s="205"/>
      <c r="L3" s="196"/>
      <c r="M3" s="196"/>
      <c r="N3" s="196"/>
      <c r="O3" s="196"/>
    </row>
    <row r="4" spans="1:15" ht="43.5" customHeight="1" x14ac:dyDescent="0.3">
      <c r="A4" s="206"/>
      <c r="B4" s="207"/>
      <c r="C4" s="208"/>
      <c r="D4" s="209" t="s">
        <v>368</v>
      </c>
      <c r="E4" s="210" t="s">
        <v>392</v>
      </c>
      <c r="F4" s="211" t="s">
        <v>393</v>
      </c>
      <c r="G4" s="212"/>
      <c r="H4" s="194"/>
      <c r="I4" s="193"/>
      <c r="J4" s="194"/>
      <c r="K4" s="213" t="s">
        <v>394</v>
      </c>
      <c r="L4" s="196"/>
      <c r="M4" s="196"/>
      <c r="N4" s="196"/>
      <c r="O4" s="196"/>
    </row>
    <row r="5" spans="1:15" ht="82.95" customHeight="1" x14ac:dyDescent="0.3">
      <c r="A5" s="206"/>
      <c r="B5" s="207"/>
      <c r="C5" s="208"/>
      <c r="D5" s="214" t="s">
        <v>213</v>
      </c>
      <c r="E5" s="215" t="s">
        <v>395</v>
      </c>
      <c r="F5" s="216" t="s">
        <v>396</v>
      </c>
      <c r="G5" s="217"/>
      <c r="H5" s="218"/>
      <c r="I5" s="193"/>
      <c r="J5" s="194"/>
      <c r="K5" s="219"/>
      <c r="L5" s="196"/>
      <c r="M5" s="196"/>
      <c r="N5" s="196"/>
      <c r="O5" s="196"/>
    </row>
    <row r="6" spans="1:15" ht="54.75" customHeight="1" x14ac:dyDescent="0.3">
      <c r="A6" s="206"/>
      <c r="B6" s="207"/>
      <c r="C6" s="208"/>
      <c r="D6" s="200"/>
      <c r="E6" s="201"/>
      <c r="F6" s="197"/>
      <c r="G6" s="220" t="s">
        <v>397</v>
      </c>
      <c r="H6" s="221" t="s">
        <v>398</v>
      </c>
      <c r="I6" s="193"/>
      <c r="J6" s="194"/>
      <c r="K6" s="213" t="s">
        <v>389</v>
      </c>
      <c r="L6" s="196"/>
      <c r="M6" s="196"/>
      <c r="N6" s="196"/>
      <c r="O6" s="196"/>
    </row>
    <row r="7" spans="1:15" ht="43.5" customHeight="1" x14ac:dyDescent="0.3">
      <c r="A7" s="206"/>
      <c r="B7" s="207"/>
      <c r="C7" s="208"/>
      <c r="D7" s="200"/>
      <c r="E7" s="201"/>
      <c r="F7" s="197"/>
      <c r="G7" s="222" t="s">
        <v>399</v>
      </c>
      <c r="H7" s="223" t="s">
        <v>400</v>
      </c>
      <c r="I7" s="224"/>
      <c r="J7" s="211"/>
      <c r="K7" s="213" t="s">
        <v>389</v>
      </c>
      <c r="L7" s="196"/>
      <c r="M7" s="196"/>
      <c r="N7" s="196"/>
      <c r="O7" s="196"/>
    </row>
    <row r="8" spans="1:15" ht="46.2" customHeight="1" x14ac:dyDescent="0.3">
      <c r="A8" s="206"/>
      <c r="B8" s="207"/>
      <c r="C8" s="208"/>
      <c r="D8" s="200"/>
      <c r="E8" s="201"/>
      <c r="F8" s="197"/>
      <c r="G8" s="222"/>
      <c r="H8" s="223"/>
      <c r="I8" s="224"/>
      <c r="J8" s="211"/>
      <c r="K8" s="213" t="s">
        <v>389</v>
      </c>
      <c r="L8" s="196"/>
      <c r="M8" s="196"/>
      <c r="N8" s="196"/>
      <c r="O8" s="196"/>
    </row>
    <row r="9" spans="1:15" ht="60" customHeight="1" x14ac:dyDescent="0.3">
      <c r="A9" s="206"/>
      <c r="B9" s="207"/>
      <c r="C9" s="208"/>
      <c r="D9" s="200"/>
      <c r="E9" s="201"/>
      <c r="F9" s="197"/>
      <c r="G9" s="225" t="s">
        <v>401</v>
      </c>
      <c r="H9" s="226" t="s">
        <v>402</v>
      </c>
      <c r="I9" s="193"/>
      <c r="J9" s="194"/>
      <c r="K9" s="227" t="s">
        <v>389</v>
      </c>
      <c r="L9" s="196"/>
      <c r="M9" s="196"/>
      <c r="N9" s="196"/>
      <c r="O9" s="196"/>
    </row>
    <row r="10" spans="1:15" ht="43.5" customHeight="1" x14ac:dyDescent="0.3">
      <c r="A10" s="206"/>
      <c r="B10" s="207"/>
      <c r="C10" s="208"/>
      <c r="D10" s="200"/>
      <c r="E10" s="201"/>
      <c r="F10" s="197"/>
      <c r="G10" s="225" t="s">
        <v>403</v>
      </c>
      <c r="H10" s="226" t="s">
        <v>404</v>
      </c>
      <c r="I10" s="228"/>
      <c r="J10" s="194"/>
      <c r="K10" s="229" t="s">
        <v>389</v>
      </c>
      <c r="L10" s="196"/>
      <c r="M10" s="196"/>
      <c r="N10" s="196"/>
      <c r="O10" s="196"/>
    </row>
    <row r="11" spans="1:15" ht="43.5" customHeight="1" x14ac:dyDescent="0.3">
      <c r="A11" s="206"/>
      <c r="B11" s="207"/>
      <c r="C11" s="208"/>
      <c r="D11" s="200"/>
      <c r="E11" s="201"/>
      <c r="F11" s="197"/>
      <c r="G11" s="230" t="s">
        <v>405</v>
      </c>
      <c r="H11" s="231" t="s">
        <v>406</v>
      </c>
      <c r="I11" s="232"/>
      <c r="J11" s="211"/>
      <c r="K11" s="233" t="s">
        <v>389</v>
      </c>
      <c r="L11" s="196"/>
      <c r="M11" s="196"/>
      <c r="N11" s="196"/>
      <c r="O11" s="196"/>
    </row>
    <row r="12" spans="1:15" ht="43.5" customHeight="1" x14ac:dyDescent="0.3">
      <c r="A12" s="206"/>
      <c r="B12" s="207"/>
      <c r="C12" s="208"/>
      <c r="D12" s="234"/>
      <c r="E12" s="235"/>
      <c r="F12" s="236"/>
      <c r="G12" s="237"/>
      <c r="H12" s="238"/>
      <c r="I12" s="239"/>
      <c r="J12" s="211"/>
      <c r="K12" s="240" t="s">
        <v>389</v>
      </c>
      <c r="L12" s="196"/>
      <c r="M12" s="196"/>
      <c r="N12" s="196"/>
      <c r="O12" s="196"/>
    </row>
    <row r="13" spans="1:15" ht="43.5" customHeight="1" thickBot="1" x14ac:dyDescent="0.35">
      <c r="A13" s="206"/>
      <c r="B13" s="207"/>
      <c r="C13" s="208"/>
      <c r="D13" s="209" t="s">
        <v>407</v>
      </c>
      <c r="E13" s="241" t="s">
        <v>408</v>
      </c>
      <c r="F13" s="242" t="s">
        <v>409</v>
      </c>
      <c r="G13" s="243"/>
      <c r="H13" s="244"/>
      <c r="I13" s="245"/>
      <c r="J13" s="245"/>
      <c r="K13" s="245" t="s">
        <v>410</v>
      </c>
      <c r="L13" s="196"/>
      <c r="M13" s="196"/>
      <c r="N13" s="196"/>
      <c r="O13" s="196"/>
    </row>
    <row r="14" spans="1:15" ht="30" customHeight="1" x14ac:dyDescent="0.3">
      <c r="A14" s="206"/>
      <c r="B14" s="246" t="s">
        <v>411</v>
      </c>
      <c r="C14" s="247" t="s">
        <v>412</v>
      </c>
      <c r="D14" s="248" t="s">
        <v>217</v>
      </c>
      <c r="E14" s="249" t="s">
        <v>413</v>
      </c>
      <c r="F14" s="250" t="s">
        <v>414</v>
      </c>
      <c r="G14" s="251" t="s">
        <v>415</v>
      </c>
      <c r="H14" s="252" t="s">
        <v>416</v>
      </c>
      <c r="I14" s="253"/>
      <c r="J14" s="253"/>
      <c r="K14" s="245" t="s">
        <v>417</v>
      </c>
      <c r="L14" s="196"/>
      <c r="M14" s="196"/>
      <c r="N14" s="196"/>
      <c r="O14" s="196"/>
    </row>
    <row r="15" spans="1:15" ht="30" customHeight="1" x14ac:dyDescent="0.3">
      <c r="A15" s="206"/>
      <c r="B15" s="254"/>
      <c r="C15" s="208"/>
      <c r="D15" s="208"/>
      <c r="E15" s="255"/>
      <c r="F15" s="255"/>
      <c r="G15" s="256" t="s">
        <v>418</v>
      </c>
      <c r="H15" s="257" t="s">
        <v>419</v>
      </c>
      <c r="I15" s="245"/>
      <c r="J15" s="245"/>
      <c r="K15" s="245" t="s">
        <v>420</v>
      </c>
      <c r="L15" s="196"/>
      <c r="M15" s="196"/>
      <c r="N15" s="196"/>
      <c r="O15" s="196"/>
    </row>
    <row r="16" spans="1:15" ht="30" customHeight="1" x14ac:dyDescent="0.3">
      <c r="A16" s="206"/>
      <c r="B16" s="254"/>
      <c r="C16" s="208"/>
      <c r="D16" s="214" t="s">
        <v>193</v>
      </c>
      <c r="E16" s="215" t="s">
        <v>421</v>
      </c>
      <c r="F16" s="258" t="s">
        <v>422</v>
      </c>
      <c r="G16" s="215" t="s">
        <v>423</v>
      </c>
      <c r="H16" s="259" t="s">
        <v>424</v>
      </c>
      <c r="I16" s="194"/>
      <c r="J16" s="194"/>
      <c r="K16" s="260" t="s">
        <v>425</v>
      </c>
      <c r="L16" s="196"/>
      <c r="M16" s="196"/>
      <c r="N16" s="196"/>
      <c r="O16" s="196"/>
    </row>
    <row r="17" spans="1:15" ht="30" customHeight="1" x14ac:dyDescent="0.3">
      <c r="A17" s="206"/>
      <c r="B17" s="254"/>
      <c r="C17" s="208"/>
      <c r="D17" s="200"/>
      <c r="E17" s="201"/>
      <c r="F17" s="261"/>
      <c r="G17" s="201"/>
      <c r="H17" s="202"/>
      <c r="I17" s="194"/>
      <c r="J17" s="194"/>
      <c r="K17" s="260" t="s">
        <v>425</v>
      </c>
      <c r="L17" s="196"/>
      <c r="M17" s="196"/>
      <c r="N17" s="196"/>
      <c r="O17" s="196"/>
    </row>
    <row r="18" spans="1:15" ht="30" customHeight="1" x14ac:dyDescent="0.3">
      <c r="A18" s="206"/>
      <c r="B18" s="254"/>
      <c r="C18" s="208"/>
      <c r="D18" s="200"/>
      <c r="E18" s="201"/>
      <c r="F18" s="261"/>
      <c r="G18" s="201"/>
      <c r="H18" s="202"/>
      <c r="I18" s="194"/>
      <c r="J18" s="194"/>
      <c r="K18" s="260" t="s">
        <v>425</v>
      </c>
      <c r="L18" s="196"/>
      <c r="M18" s="196"/>
      <c r="N18" s="196"/>
      <c r="O18" s="196"/>
    </row>
    <row r="19" spans="1:15" ht="30" customHeight="1" x14ac:dyDescent="0.3">
      <c r="A19" s="206"/>
      <c r="B19" s="254"/>
      <c r="C19" s="208"/>
      <c r="D19" s="200"/>
      <c r="E19" s="201"/>
      <c r="F19" s="261"/>
      <c r="G19" s="201"/>
      <c r="H19" s="202"/>
      <c r="I19" s="194"/>
      <c r="J19" s="194"/>
      <c r="K19" s="260" t="s">
        <v>425</v>
      </c>
      <c r="L19" s="196"/>
      <c r="M19" s="196"/>
      <c r="N19" s="196"/>
      <c r="O19" s="196"/>
    </row>
    <row r="20" spans="1:15" ht="30" customHeight="1" x14ac:dyDescent="0.3">
      <c r="A20" s="206"/>
      <c r="B20" s="254"/>
      <c r="C20" s="208"/>
      <c r="D20" s="200"/>
      <c r="E20" s="201"/>
      <c r="F20" s="261"/>
      <c r="G20" s="201"/>
      <c r="H20" s="202"/>
      <c r="I20" s="194"/>
      <c r="J20" s="194"/>
      <c r="K20" s="260" t="s">
        <v>425</v>
      </c>
      <c r="L20" s="196"/>
      <c r="M20" s="196"/>
      <c r="N20" s="196"/>
      <c r="O20" s="196"/>
    </row>
    <row r="21" spans="1:15" ht="30" customHeight="1" x14ac:dyDescent="0.3">
      <c r="A21" s="206"/>
      <c r="B21" s="254"/>
      <c r="C21" s="208"/>
      <c r="D21" s="200"/>
      <c r="E21" s="201"/>
      <c r="F21" s="261"/>
      <c r="G21" s="201"/>
      <c r="H21" s="202"/>
      <c r="I21" s="194"/>
      <c r="J21" s="194"/>
      <c r="K21" s="260" t="s">
        <v>425</v>
      </c>
      <c r="L21" s="196"/>
      <c r="M21" s="196"/>
      <c r="N21" s="196"/>
      <c r="O21" s="196"/>
    </row>
    <row r="22" spans="1:15" ht="14.4" x14ac:dyDescent="0.3">
      <c r="A22" s="206"/>
      <c r="B22" s="254"/>
      <c r="C22" s="208"/>
      <c r="D22" s="200"/>
      <c r="E22" s="201"/>
      <c r="F22" s="261"/>
      <c r="G22" s="201"/>
      <c r="H22" s="202"/>
      <c r="I22" s="194"/>
      <c r="J22" s="194"/>
      <c r="K22" s="260" t="s">
        <v>425</v>
      </c>
      <c r="L22" s="196"/>
      <c r="M22" s="196"/>
      <c r="N22" s="196"/>
      <c r="O22" s="196"/>
    </row>
    <row r="23" spans="1:15" ht="14.4" x14ac:dyDescent="0.3">
      <c r="A23" s="206"/>
      <c r="B23" s="254"/>
      <c r="C23" s="208"/>
      <c r="D23" s="200"/>
      <c r="E23" s="201"/>
      <c r="F23" s="261"/>
      <c r="G23" s="201"/>
      <c r="H23" s="202"/>
      <c r="I23" s="194"/>
      <c r="J23" s="194"/>
      <c r="K23" s="260" t="s">
        <v>425</v>
      </c>
      <c r="L23" s="196"/>
      <c r="M23" s="196"/>
      <c r="N23" s="196"/>
      <c r="O23" s="196"/>
    </row>
    <row r="24" spans="1:15" ht="14.4" x14ac:dyDescent="0.3">
      <c r="A24" s="206"/>
      <c r="B24" s="254"/>
      <c r="C24" s="208"/>
      <c r="D24" s="200"/>
      <c r="E24" s="201"/>
      <c r="F24" s="261"/>
      <c r="G24" s="201"/>
      <c r="H24" s="202"/>
      <c r="I24" s="194"/>
      <c r="J24" s="194"/>
      <c r="K24" s="260" t="s">
        <v>425</v>
      </c>
      <c r="L24" s="196"/>
      <c r="M24" s="196"/>
      <c r="N24" s="196"/>
      <c r="O24" s="196"/>
    </row>
    <row r="25" spans="1:15" ht="29.25" customHeight="1" x14ac:dyDescent="0.3">
      <c r="A25" s="206"/>
      <c r="B25" s="254"/>
      <c r="C25" s="208"/>
      <c r="D25" s="200"/>
      <c r="E25" s="201"/>
      <c r="F25" s="261"/>
      <c r="G25" s="201"/>
      <c r="H25" s="202"/>
      <c r="I25" s="194"/>
      <c r="J25" s="194"/>
      <c r="K25" s="260" t="s">
        <v>425</v>
      </c>
      <c r="L25" s="196"/>
      <c r="M25" s="196"/>
      <c r="N25" s="196"/>
      <c r="O25" s="196"/>
    </row>
    <row r="26" spans="1:15" ht="41.25" customHeight="1" x14ac:dyDescent="0.3">
      <c r="A26" s="206"/>
      <c r="B26" s="254"/>
      <c r="C26" s="208"/>
      <c r="D26" s="200"/>
      <c r="E26" s="201"/>
      <c r="F26" s="261"/>
      <c r="G26" s="201"/>
      <c r="H26" s="202"/>
      <c r="I26" s="194"/>
      <c r="J26" s="194"/>
      <c r="K26" s="260" t="s">
        <v>425</v>
      </c>
      <c r="L26" s="196"/>
      <c r="M26" s="196"/>
      <c r="N26" s="196"/>
      <c r="O26" s="196"/>
    </row>
    <row r="27" spans="1:15" ht="41.25" customHeight="1" x14ac:dyDescent="0.3">
      <c r="A27" s="206"/>
      <c r="B27" s="254"/>
      <c r="C27" s="208"/>
      <c r="D27" s="200"/>
      <c r="E27" s="201"/>
      <c r="F27" s="261"/>
      <c r="G27" s="201"/>
      <c r="H27" s="202"/>
      <c r="I27" s="194"/>
      <c r="J27" s="194"/>
      <c r="K27" s="260" t="s">
        <v>425</v>
      </c>
      <c r="L27" s="196"/>
      <c r="M27" s="196"/>
      <c r="N27" s="196"/>
      <c r="O27" s="196"/>
    </row>
    <row r="28" spans="1:15" ht="41.25" customHeight="1" x14ac:dyDescent="0.3">
      <c r="A28" s="206"/>
      <c r="B28" s="254"/>
      <c r="C28" s="208"/>
      <c r="D28" s="200"/>
      <c r="E28" s="201"/>
      <c r="F28" s="261"/>
      <c r="G28" s="201"/>
      <c r="H28" s="202"/>
      <c r="I28" s="194"/>
      <c r="J28" s="194"/>
      <c r="K28" s="260" t="s">
        <v>425</v>
      </c>
      <c r="L28" s="196"/>
      <c r="M28" s="196"/>
      <c r="N28" s="196"/>
      <c r="O28" s="196"/>
    </row>
    <row r="29" spans="1:15" ht="32.700000000000003" customHeight="1" x14ac:dyDescent="0.3">
      <c r="A29" s="206"/>
      <c r="B29" s="254"/>
      <c r="C29" s="208"/>
      <c r="D29" s="200"/>
      <c r="E29" s="201"/>
      <c r="F29" s="261"/>
      <c r="G29" s="201"/>
      <c r="H29" s="202"/>
      <c r="I29" s="194"/>
      <c r="J29" s="194"/>
      <c r="K29" s="260" t="s">
        <v>425</v>
      </c>
      <c r="L29" s="196"/>
      <c r="M29" s="196"/>
      <c r="N29" s="196"/>
      <c r="O29" s="196"/>
    </row>
    <row r="30" spans="1:15" ht="14.4" x14ac:dyDescent="0.3">
      <c r="A30" s="206"/>
      <c r="B30" s="254"/>
      <c r="C30" s="208"/>
      <c r="D30" s="200"/>
      <c r="E30" s="201"/>
      <c r="F30" s="261"/>
      <c r="G30" s="201"/>
      <c r="H30" s="202"/>
      <c r="I30" s="194"/>
      <c r="J30" s="194"/>
      <c r="K30" s="260" t="s">
        <v>425</v>
      </c>
      <c r="L30" s="196"/>
      <c r="M30" s="196"/>
      <c r="N30" s="196"/>
      <c r="O30" s="196"/>
    </row>
    <row r="31" spans="1:15" ht="29.1" customHeight="1" x14ac:dyDescent="0.3">
      <c r="A31" s="206"/>
      <c r="B31" s="254"/>
      <c r="C31" s="208"/>
      <c r="D31" s="200"/>
      <c r="E31" s="201"/>
      <c r="F31" s="261"/>
      <c r="G31" s="201"/>
      <c r="H31" s="202"/>
      <c r="I31" s="194"/>
      <c r="J31" s="194"/>
      <c r="K31" s="260" t="s">
        <v>425</v>
      </c>
      <c r="L31" s="196"/>
      <c r="M31" s="196"/>
      <c r="N31" s="196"/>
      <c r="O31" s="196"/>
    </row>
    <row r="32" spans="1:15" ht="29.1" customHeight="1" x14ac:dyDescent="0.3">
      <c r="A32" s="206"/>
      <c r="B32" s="254"/>
      <c r="C32" s="208"/>
      <c r="D32" s="200"/>
      <c r="E32" s="201"/>
      <c r="F32" s="261"/>
      <c r="G32" s="201"/>
      <c r="H32" s="202"/>
      <c r="I32" s="194"/>
      <c r="J32" s="194"/>
      <c r="K32" s="260" t="s">
        <v>425</v>
      </c>
      <c r="L32" s="196"/>
      <c r="M32" s="196"/>
      <c r="N32" s="196"/>
      <c r="O32" s="196"/>
    </row>
    <row r="33" spans="1:15" ht="29.1" customHeight="1" x14ac:dyDescent="0.3">
      <c r="A33" s="206"/>
      <c r="B33" s="254"/>
      <c r="C33" s="208"/>
      <c r="D33" s="200"/>
      <c r="E33" s="201"/>
      <c r="F33" s="261"/>
      <c r="G33" s="201"/>
      <c r="H33" s="202"/>
      <c r="I33" s="194"/>
      <c r="J33" s="194"/>
      <c r="K33" s="260" t="s">
        <v>425</v>
      </c>
      <c r="L33" s="196"/>
      <c r="M33" s="196"/>
      <c r="N33" s="196"/>
      <c r="O33" s="196"/>
    </row>
    <row r="34" spans="1:15" ht="44.7" customHeight="1" x14ac:dyDescent="0.3">
      <c r="A34" s="206"/>
      <c r="B34" s="254"/>
      <c r="C34" s="208"/>
      <c r="D34" s="200"/>
      <c r="E34" s="201"/>
      <c r="F34" s="261"/>
      <c r="G34" s="235"/>
      <c r="H34" s="262"/>
      <c r="I34" s="194"/>
      <c r="J34" s="194"/>
      <c r="K34" s="260" t="s">
        <v>425</v>
      </c>
      <c r="L34" s="196"/>
      <c r="M34" s="196"/>
      <c r="N34" s="196"/>
      <c r="O34" s="196"/>
    </row>
    <row r="35" spans="1:15" ht="30.6" customHeight="1" x14ac:dyDescent="0.3">
      <c r="A35" s="206"/>
      <c r="B35" s="254"/>
      <c r="C35" s="208"/>
      <c r="D35" s="200"/>
      <c r="E35" s="201"/>
      <c r="F35" s="261"/>
      <c r="G35" s="215" t="s">
        <v>426</v>
      </c>
      <c r="H35" s="263" t="s">
        <v>427</v>
      </c>
      <c r="I35" s="264" t="s">
        <v>428</v>
      </c>
      <c r="J35" s="265" t="s">
        <v>429</v>
      </c>
      <c r="K35" s="260" t="s">
        <v>425</v>
      </c>
      <c r="L35" s="196"/>
      <c r="M35" s="196"/>
      <c r="N35" s="196"/>
      <c r="O35" s="196"/>
    </row>
    <row r="36" spans="1:15" ht="30.6" customHeight="1" x14ac:dyDescent="0.3">
      <c r="A36" s="206"/>
      <c r="B36" s="254"/>
      <c r="C36" s="208"/>
      <c r="D36" s="200"/>
      <c r="E36" s="201"/>
      <c r="F36" s="261"/>
      <c r="G36" s="201"/>
      <c r="H36" s="266"/>
      <c r="I36" s="264" t="s">
        <v>430</v>
      </c>
      <c r="J36" s="265" t="s">
        <v>431</v>
      </c>
      <c r="K36" s="260" t="s">
        <v>425</v>
      </c>
      <c r="L36" s="196"/>
      <c r="M36" s="196"/>
      <c r="N36" s="196"/>
      <c r="O36" s="196"/>
    </row>
    <row r="37" spans="1:15" ht="30.6" customHeight="1" x14ac:dyDescent="0.3">
      <c r="A37" s="206"/>
      <c r="B37" s="254"/>
      <c r="C37" s="208"/>
      <c r="D37" s="200"/>
      <c r="E37" s="201"/>
      <c r="F37" s="261"/>
      <c r="G37" s="201"/>
      <c r="H37" s="266"/>
      <c r="I37" s="264" t="s">
        <v>432</v>
      </c>
      <c r="J37" s="265" t="s">
        <v>433</v>
      </c>
      <c r="K37" s="260" t="s">
        <v>425</v>
      </c>
      <c r="L37" s="196"/>
      <c r="M37" s="196"/>
      <c r="N37" s="196"/>
      <c r="O37" s="196"/>
    </row>
    <row r="38" spans="1:15" ht="30.6" customHeight="1" x14ac:dyDescent="0.3">
      <c r="A38" s="206"/>
      <c r="B38" s="254"/>
      <c r="C38" s="208"/>
      <c r="D38" s="200"/>
      <c r="E38" s="201"/>
      <c r="F38" s="261"/>
      <c r="G38" s="235"/>
      <c r="H38" s="267"/>
      <c r="I38" s="264" t="s">
        <v>434</v>
      </c>
      <c r="J38" s="265" t="s">
        <v>435</v>
      </c>
      <c r="K38" s="260" t="s">
        <v>425</v>
      </c>
      <c r="L38" s="196"/>
      <c r="M38" s="196"/>
      <c r="N38" s="196"/>
      <c r="O38" s="196"/>
    </row>
    <row r="39" spans="1:15" ht="30.6" customHeight="1" x14ac:dyDescent="0.3">
      <c r="A39" s="206"/>
      <c r="B39" s="254"/>
      <c r="C39" s="208"/>
      <c r="D39" s="200"/>
      <c r="E39" s="201"/>
      <c r="F39" s="261"/>
      <c r="G39" s="215" t="s">
        <v>436</v>
      </c>
      <c r="H39" s="259" t="s">
        <v>437</v>
      </c>
      <c r="I39" s="194"/>
      <c r="J39" s="194"/>
      <c r="K39" s="268" t="s">
        <v>425</v>
      </c>
      <c r="L39" s="196"/>
      <c r="M39" s="196"/>
      <c r="N39" s="196"/>
      <c r="O39" s="196"/>
    </row>
    <row r="40" spans="1:15" ht="30.6" customHeight="1" x14ac:dyDescent="0.3">
      <c r="A40" s="206"/>
      <c r="B40" s="254"/>
      <c r="C40" s="208"/>
      <c r="D40" s="200"/>
      <c r="E40" s="201"/>
      <c r="F40" s="261"/>
      <c r="G40" s="201"/>
      <c r="H40" s="202"/>
      <c r="I40" s="194"/>
      <c r="J40" s="194"/>
      <c r="K40" s="268" t="s">
        <v>425</v>
      </c>
      <c r="L40" s="196"/>
      <c r="M40" s="196"/>
      <c r="N40" s="196"/>
      <c r="O40" s="196"/>
    </row>
    <row r="41" spans="1:15" ht="30.6" customHeight="1" x14ac:dyDescent="0.3">
      <c r="A41" s="206"/>
      <c r="B41" s="254"/>
      <c r="C41" s="208"/>
      <c r="D41" s="200"/>
      <c r="E41" s="201"/>
      <c r="F41" s="261"/>
      <c r="G41" s="201"/>
      <c r="H41" s="202"/>
      <c r="I41" s="194"/>
      <c r="J41" s="194"/>
      <c r="K41" s="268" t="s">
        <v>425</v>
      </c>
      <c r="L41" s="196"/>
      <c r="M41" s="196"/>
      <c r="N41" s="196"/>
      <c r="O41" s="196"/>
    </row>
    <row r="42" spans="1:15" ht="30.6" customHeight="1" x14ac:dyDescent="0.3">
      <c r="A42" s="206"/>
      <c r="B42" s="254"/>
      <c r="C42" s="208"/>
      <c r="D42" s="200"/>
      <c r="E42" s="201"/>
      <c r="F42" s="261"/>
      <c r="G42" s="201"/>
      <c r="H42" s="202"/>
      <c r="I42" s="264" t="s">
        <v>438</v>
      </c>
      <c r="J42" s="265" t="s">
        <v>439</v>
      </c>
      <c r="K42" s="260" t="s">
        <v>425</v>
      </c>
      <c r="L42" s="196"/>
      <c r="M42" s="196"/>
      <c r="N42" s="196"/>
      <c r="O42" s="196"/>
    </row>
    <row r="43" spans="1:15" ht="30.6" customHeight="1" x14ac:dyDescent="0.3">
      <c r="A43" s="206"/>
      <c r="B43" s="254"/>
      <c r="C43" s="208"/>
      <c r="D43" s="200"/>
      <c r="E43" s="201"/>
      <c r="F43" s="261"/>
      <c r="G43" s="201"/>
      <c r="H43" s="202"/>
      <c r="I43" s="264" t="s">
        <v>440</v>
      </c>
      <c r="J43" s="269" t="s">
        <v>441</v>
      </c>
      <c r="K43" s="260" t="s">
        <v>425</v>
      </c>
      <c r="L43" s="196"/>
      <c r="M43" s="196"/>
      <c r="N43" s="196"/>
      <c r="O43" s="196"/>
    </row>
    <row r="44" spans="1:15" ht="30.6" customHeight="1" x14ac:dyDescent="0.3">
      <c r="A44" s="206"/>
      <c r="B44" s="254"/>
      <c r="C44" s="208"/>
      <c r="D44" s="200"/>
      <c r="E44" s="201"/>
      <c r="F44" s="261"/>
      <c r="G44" s="215" t="s">
        <v>442</v>
      </c>
      <c r="H44" s="259" t="s">
        <v>443</v>
      </c>
      <c r="I44" s="270"/>
      <c r="J44" s="194"/>
      <c r="K44" s="260" t="s">
        <v>425</v>
      </c>
      <c r="L44" s="196"/>
      <c r="M44" s="196"/>
      <c r="N44" s="196"/>
      <c r="O44" s="196"/>
    </row>
    <row r="45" spans="1:15" ht="30.6" customHeight="1" x14ac:dyDescent="0.3">
      <c r="A45" s="206"/>
      <c r="B45" s="254"/>
      <c r="C45" s="208"/>
      <c r="D45" s="200"/>
      <c r="E45" s="201"/>
      <c r="F45" s="261"/>
      <c r="G45" s="201"/>
      <c r="H45" s="202"/>
      <c r="I45" s="270"/>
      <c r="J45" s="194"/>
      <c r="K45" s="260" t="s">
        <v>425</v>
      </c>
      <c r="L45" s="196"/>
      <c r="M45" s="196"/>
      <c r="N45" s="196"/>
      <c r="O45" s="196"/>
    </row>
    <row r="46" spans="1:15" ht="30.6" customHeight="1" x14ac:dyDescent="0.3">
      <c r="A46" s="206"/>
      <c r="B46" s="254"/>
      <c r="C46" s="208"/>
      <c r="D46" s="200"/>
      <c r="E46" s="201"/>
      <c r="F46" s="261"/>
      <c r="G46" s="271"/>
      <c r="H46" s="206"/>
      <c r="I46" s="270"/>
      <c r="J46" s="194"/>
      <c r="K46" s="260" t="s">
        <v>425</v>
      </c>
      <c r="L46" s="196"/>
      <c r="M46" s="196"/>
      <c r="N46" s="196"/>
      <c r="O46" s="196"/>
    </row>
    <row r="47" spans="1:15" ht="30.6" customHeight="1" x14ac:dyDescent="0.3">
      <c r="A47" s="206"/>
      <c r="B47" s="254"/>
      <c r="C47" s="208"/>
      <c r="D47" s="200"/>
      <c r="E47" s="201"/>
      <c r="F47" s="261"/>
      <c r="G47" s="272"/>
      <c r="H47" s="273"/>
      <c r="I47" s="270"/>
      <c r="J47" s="194"/>
      <c r="K47" s="260" t="s">
        <v>425</v>
      </c>
      <c r="L47" s="196"/>
      <c r="M47" s="196"/>
      <c r="N47" s="196"/>
      <c r="O47" s="196"/>
    </row>
    <row r="48" spans="1:15" ht="30.6" customHeight="1" x14ac:dyDescent="0.3">
      <c r="A48" s="206"/>
      <c r="B48" s="254"/>
      <c r="C48" s="208"/>
      <c r="D48" s="200"/>
      <c r="E48" s="201"/>
      <c r="F48" s="261"/>
      <c r="G48" s="256" t="s">
        <v>444</v>
      </c>
      <c r="H48" s="274" t="s">
        <v>445</v>
      </c>
      <c r="I48" s="270"/>
      <c r="J48" s="194"/>
      <c r="K48" s="260" t="s">
        <v>446</v>
      </c>
      <c r="L48" s="196"/>
      <c r="M48" s="196"/>
      <c r="N48" s="196"/>
      <c r="O48" s="196"/>
    </row>
    <row r="49" spans="1:15" ht="30.6" customHeight="1" x14ac:dyDescent="0.3">
      <c r="A49" s="206"/>
      <c r="B49" s="254"/>
      <c r="C49" s="208"/>
      <c r="D49" s="200"/>
      <c r="E49" s="201"/>
      <c r="F49" s="261"/>
      <c r="G49" s="215" t="s">
        <v>447</v>
      </c>
      <c r="H49" s="275" t="s">
        <v>448</v>
      </c>
      <c r="I49" s="264" t="s">
        <v>449</v>
      </c>
      <c r="J49" s="265" t="s">
        <v>450</v>
      </c>
      <c r="K49" s="260" t="s">
        <v>451</v>
      </c>
      <c r="L49" s="196"/>
      <c r="M49" s="196"/>
      <c r="N49" s="196"/>
      <c r="O49" s="196"/>
    </row>
    <row r="50" spans="1:15" ht="30.6" customHeight="1" x14ac:dyDescent="0.3">
      <c r="A50" s="206"/>
      <c r="B50" s="254"/>
      <c r="C50" s="208"/>
      <c r="D50" s="200"/>
      <c r="E50" s="201"/>
      <c r="F50" s="261"/>
      <c r="G50" s="201"/>
      <c r="H50" s="276"/>
      <c r="I50" s="264" t="s">
        <v>452</v>
      </c>
      <c r="J50" s="265" t="s">
        <v>453</v>
      </c>
      <c r="K50" s="260" t="s">
        <v>454</v>
      </c>
      <c r="L50" s="196"/>
      <c r="M50" s="196"/>
      <c r="N50" s="196"/>
      <c r="O50" s="196"/>
    </row>
    <row r="51" spans="1:15" ht="30.6" customHeight="1" x14ac:dyDescent="0.3">
      <c r="A51" s="206"/>
      <c r="B51" s="254"/>
      <c r="C51" s="208"/>
      <c r="D51" s="200"/>
      <c r="E51" s="201"/>
      <c r="F51" s="261"/>
      <c r="G51" s="201"/>
      <c r="H51" s="276"/>
      <c r="I51" s="264" t="s">
        <v>455</v>
      </c>
      <c r="J51" s="265" t="s">
        <v>456</v>
      </c>
      <c r="K51" s="260" t="s">
        <v>454</v>
      </c>
      <c r="L51" s="196"/>
      <c r="M51" s="196"/>
      <c r="N51" s="196"/>
      <c r="O51" s="196"/>
    </row>
    <row r="52" spans="1:15" ht="30.6" customHeight="1" x14ac:dyDescent="0.3">
      <c r="A52" s="206"/>
      <c r="B52" s="254"/>
      <c r="C52" s="208"/>
      <c r="D52" s="200"/>
      <c r="E52" s="201"/>
      <c r="F52" s="261"/>
      <c r="G52" s="201"/>
      <c r="H52" s="276"/>
      <c r="I52" s="264" t="s">
        <v>457</v>
      </c>
      <c r="J52" s="265" t="s">
        <v>458</v>
      </c>
      <c r="K52" s="260" t="s">
        <v>454</v>
      </c>
      <c r="L52" s="196"/>
      <c r="M52" s="196"/>
      <c r="N52" s="196"/>
      <c r="O52" s="196"/>
    </row>
    <row r="53" spans="1:15" ht="30.6" customHeight="1" x14ac:dyDescent="0.3">
      <c r="A53" s="206"/>
      <c r="B53" s="254"/>
      <c r="C53" s="208"/>
      <c r="D53" s="200"/>
      <c r="E53" s="201"/>
      <c r="F53" s="261"/>
      <c r="G53" s="235"/>
      <c r="H53" s="277"/>
      <c r="I53" s="270"/>
      <c r="J53" s="211"/>
      <c r="K53" s="260" t="s">
        <v>454</v>
      </c>
      <c r="L53" s="196"/>
      <c r="M53" s="196"/>
      <c r="N53" s="196"/>
      <c r="O53" s="196"/>
    </row>
    <row r="54" spans="1:15" ht="22.2" customHeight="1" x14ac:dyDescent="0.3">
      <c r="A54" s="206"/>
      <c r="B54" s="254"/>
      <c r="C54" s="208"/>
      <c r="D54" s="200"/>
      <c r="E54" s="201"/>
      <c r="F54" s="261"/>
      <c r="G54" s="215" t="s">
        <v>459</v>
      </c>
      <c r="H54" s="275" t="s">
        <v>460</v>
      </c>
      <c r="I54" s="278"/>
      <c r="J54" s="279"/>
      <c r="K54" s="280" t="s">
        <v>425</v>
      </c>
      <c r="L54" s="196"/>
      <c r="M54" s="196"/>
      <c r="N54" s="196"/>
      <c r="O54" s="196"/>
    </row>
    <row r="55" spans="1:15" ht="22.2" customHeight="1" x14ac:dyDescent="0.3">
      <c r="A55" s="206"/>
      <c r="B55" s="254"/>
      <c r="C55" s="208"/>
      <c r="D55" s="200"/>
      <c r="E55" s="201"/>
      <c r="F55" s="261"/>
      <c r="G55" s="201"/>
      <c r="H55" s="276"/>
      <c r="I55" s="281"/>
      <c r="J55" s="282"/>
      <c r="K55" s="283"/>
      <c r="L55" s="196"/>
      <c r="M55" s="196"/>
      <c r="N55" s="196"/>
      <c r="O55" s="196"/>
    </row>
    <row r="56" spans="1:15" ht="42.6" customHeight="1" x14ac:dyDescent="0.3">
      <c r="A56" s="206"/>
      <c r="B56" s="254"/>
      <c r="C56" s="208"/>
      <c r="D56" s="200"/>
      <c r="E56" s="201"/>
      <c r="F56" s="197"/>
      <c r="G56" s="270" t="s">
        <v>461</v>
      </c>
      <c r="H56" s="284" t="s">
        <v>462</v>
      </c>
      <c r="I56" s="285"/>
      <c r="J56" s="260"/>
      <c r="K56" s="260" t="s">
        <v>463</v>
      </c>
      <c r="L56" s="196"/>
      <c r="M56" s="196"/>
      <c r="N56" s="196"/>
      <c r="O56" s="196"/>
    </row>
    <row r="57" spans="1:15" ht="42.6" customHeight="1" x14ac:dyDescent="0.3">
      <c r="A57" s="206"/>
      <c r="B57" s="254"/>
      <c r="C57" s="208"/>
      <c r="D57" s="200"/>
      <c r="E57" s="201"/>
      <c r="F57" s="197"/>
      <c r="G57" s="286" t="s">
        <v>464</v>
      </c>
      <c r="H57" s="287" t="s">
        <v>465</v>
      </c>
      <c r="I57" s="288"/>
      <c r="J57" s="289"/>
      <c r="K57" s="289" t="s">
        <v>466</v>
      </c>
      <c r="L57" s="196"/>
      <c r="M57" s="196"/>
      <c r="N57" s="196"/>
      <c r="O57" s="196"/>
    </row>
    <row r="58" spans="1:15" ht="42.6" customHeight="1" x14ac:dyDescent="0.3">
      <c r="A58" s="206"/>
      <c r="B58" s="254"/>
      <c r="C58" s="208"/>
      <c r="D58" s="200"/>
      <c r="E58" s="201"/>
      <c r="F58" s="197"/>
      <c r="G58" s="286"/>
      <c r="H58" s="287"/>
      <c r="I58" s="288"/>
      <c r="J58" s="289"/>
      <c r="K58" s="289" t="s">
        <v>466</v>
      </c>
      <c r="L58" s="196"/>
      <c r="M58" s="196"/>
      <c r="N58" s="196"/>
      <c r="O58" s="196"/>
    </row>
    <row r="59" spans="1:15" ht="42.6" customHeight="1" x14ac:dyDescent="0.3">
      <c r="A59" s="206"/>
      <c r="B59" s="254"/>
      <c r="C59" s="208"/>
      <c r="D59" s="200"/>
      <c r="E59" s="201"/>
      <c r="F59" s="197"/>
      <c r="G59" s="290" t="s">
        <v>467</v>
      </c>
      <c r="H59" s="291" t="s">
        <v>468</v>
      </c>
      <c r="I59" s="292"/>
      <c r="J59" s="293" t="s">
        <v>469</v>
      </c>
      <c r="K59" s="293" t="s">
        <v>425</v>
      </c>
      <c r="L59" s="196"/>
      <c r="M59" s="196"/>
      <c r="N59" s="196"/>
      <c r="O59" s="196"/>
    </row>
    <row r="60" spans="1:15" ht="42.6" customHeight="1" x14ac:dyDescent="0.3">
      <c r="A60" s="206"/>
      <c r="B60" s="254"/>
      <c r="C60" s="208"/>
      <c r="D60" s="200"/>
      <c r="E60" s="201"/>
      <c r="F60" s="197"/>
      <c r="G60" s="290"/>
      <c r="H60" s="291"/>
      <c r="I60" s="292"/>
      <c r="J60" s="294"/>
      <c r="K60" s="294"/>
      <c r="L60" s="196"/>
      <c r="M60" s="196"/>
      <c r="N60" s="196"/>
      <c r="O60" s="196"/>
    </row>
    <row r="61" spans="1:15" ht="40.950000000000003" customHeight="1" x14ac:dyDescent="0.3">
      <c r="A61" s="206"/>
      <c r="B61" s="254"/>
      <c r="C61" s="208"/>
      <c r="D61" s="200"/>
      <c r="E61" s="201"/>
      <c r="F61" s="261"/>
      <c r="G61" s="295"/>
      <c r="H61" s="296"/>
      <c r="I61" s="292"/>
      <c r="J61" s="297" t="s">
        <v>470</v>
      </c>
      <c r="K61" s="297" t="s">
        <v>425</v>
      </c>
      <c r="L61" s="196"/>
      <c r="M61" s="196"/>
      <c r="N61" s="196"/>
      <c r="O61" s="196"/>
    </row>
    <row r="62" spans="1:15" ht="43.5" customHeight="1" x14ac:dyDescent="0.3">
      <c r="A62" s="206"/>
      <c r="B62" s="254"/>
      <c r="C62" s="208"/>
      <c r="D62" s="214" t="s">
        <v>223</v>
      </c>
      <c r="E62" s="215" t="s">
        <v>471</v>
      </c>
      <c r="F62" s="298" t="s">
        <v>472</v>
      </c>
      <c r="G62" s="256" t="s">
        <v>473</v>
      </c>
      <c r="H62" s="257" t="s">
        <v>474</v>
      </c>
      <c r="I62" s="299"/>
      <c r="J62" s="299"/>
      <c r="K62" s="300" t="s">
        <v>475</v>
      </c>
      <c r="L62" s="196"/>
      <c r="M62" s="196"/>
      <c r="N62" s="196"/>
      <c r="O62" s="196"/>
    </row>
    <row r="63" spans="1:15" ht="43.5" customHeight="1" x14ac:dyDescent="0.3">
      <c r="A63" s="206"/>
      <c r="B63" s="254"/>
      <c r="C63" s="208"/>
      <c r="D63" s="208"/>
      <c r="E63" s="208"/>
      <c r="F63" s="208"/>
      <c r="G63" s="215" t="s">
        <v>476</v>
      </c>
      <c r="H63" s="301" t="s">
        <v>477</v>
      </c>
      <c r="I63" s="264" t="s">
        <v>478</v>
      </c>
      <c r="J63" s="265" t="s">
        <v>479</v>
      </c>
      <c r="K63" s="211" t="s">
        <v>364</v>
      </c>
      <c r="L63" s="196"/>
      <c r="M63" s="196"/>
      <c r="N63" s="196"/>
      <c r="O63" s="196"/>
    </row>
    <row r="64" spans="1:15" ht="43.5" customHeight="1" x14ac:dyDescent="0.3">
      <c r="A64" s="206"/>
      <c r="B64" s="254"/>
      <c r="C64" s="208"/>
      <c r="D64" s="208"/>
      <c r="E64" s="208"/>
      <c r="F64" s="208"/>
      <c r="G64" s="201"/>
      <c r="H64" s="199"/>
      <c r="I64" s="264"/>
      <c r="J64" s="265"/>
      <c r="K64" s="211" t="s">
        <v>364</v>
      </c>
      <c r="L64" s="196"/>
      <c r="M64" s="196"/>
      <c r="N64" s="196"/>
      <c r="O64" s="196"/>
    </row>
    <row r="65" spans="1:15" ht="74.400000000000006" customHeight="1" x14ac:dyDescent="0.3">
      <c r="A65" s="206"/>
      <c r="B65" s="254"/>
      <c r="C65" s="208"/>
      <c r="D65" s="208"/>
      <c r="E65" s="208"/>
      <c r="F65" s="208"/>
      <c r="G65" s="201"/>
      <c r="H65" s="199"/>
      <c r="I65" s="264"/>
      <c r="J65" s="265"/>
      <c r="K65" s="211" t="s">
        <v>364</v>
      </c>
      <c r="L65" s="196"/>
      <c r="M65" s="196"/>
      <c r="N65" s="196"/>
      <c r="O65" s="196"/>
    </row>
    <row r="66" spans="1:15" ht="56.25" customHeight="1" x14ac:dyDescent="0.3">
      <c r="A66" s="206"/>
      <c r="B66" s="254"/>
      <c r="C66" s="208"/>
      <c r="D66" s="208"/>
      <c r="E66" s="208"/>
      <c r="F66" s="208"/>
      <c r="G66" s="201"/>
      <c r="H66" s="199"/>
      <c r="I66" s="264"/>
      <c r="J66" s="265"/>
      <c r="K66" s="211"/>
      <c r="L66" s="196"/>
      <c r="M66" s="196"/>
      <c r="N66" s="196"/>
      <c r="O66" s="196"/>
    </row>
    <row r="67" spans="1:15" ht="43.5" customHeight="1" x14ac:dyDescent="0.3">
      <c r="A67" s="206"/>
      <c r="B67" s="254"/>
      <c r="C67" s="208"/>
      <c r="D67" s="208"/>
      <c r="E67" s="208"/>
      <c r="F67" s="208"/>
      <c r="G67" s="235"/>
      <c r="H67" s="302"/>
      <c r="I67" s="264" t="s">
        <v>480</v>
      </c>
      <c r="J67" s="265" t="s">
        <v>481</v>
      </c>
      <c r="K67" s="211" t="s">
        <v>364</v>
      </c>
      <c r="L67" s="196"/>
      <c r="M67" s="196"/>
      <c r="N67" s="196"/>
      <c r="O67" s="196"/>
    </row>
    <row r="68" spans="1:15" ht="43.5" customHeight="1" x14ac:dyDescent="0.3">
      <c r="A68" s="206"/>
      <c r="B68" s="254"/>
      <c r="C68" s="208"/>
      <c r="D68" s="208"/>
      <c r="E68" s="208"/>
      <c r="F68" s="208"/>
      <c r="G68" s="303" t="s">
        <v>482</v>
      </c>
      <c r="H68" s="304" t="s">
        <v>483</v>
      </c>
      <c r="I68" s="305" t="s">
        <v>484</v>
      </c>
      <c r="J68" s="305" t="s">
        <v>485</v>
      </c>
      <c r="K68" s="306" t="s">
        <v>425</v>
      </c>
      <c r="L68" s="196"/>
      <c r="M68" s="196"/>
      <c r="N68" s="196"/>
      <c r="O68" s="196"/>
    </row>
    <row r="69" spans="1:15" ht="43.5" customHeight="1" x14ac:dyDescent="0.3">
      <c r="A69" s="206"/>
      <c r="B69" s="254"/>
      <c r="C69" s="208"/>
      <c r="D69" s="208"/>
      <c r="E69" s="208"/>
      <c r="F69" s="208"/>
      <c r="G69" s="307"/>
      <c r="H69" s="304"/>
      <c r="I69" s="308"/>
      <c r="J69" s="308"/>
      <c r="K69" s="306"/>
      <c r="L69" s="196"/>
      <c r="M69" s="196"/>
      <c r="N69" s="196"/>
      <c r="O69" s="196"/>
    </row>
    <row r="70" spans="1:15" ht="40.5" customHeight="1" x14ac:dyDescent="0.3">
      <c r="A70" s="206"/>
      <c r="B70" s="254"/>
      <c r="C70" s="208"/>
      <c r="D70" s="255"/>
      <c r="E70" s="255"/>
      <c r="F70" s="208"/>
      <c r="G70" s="309"/>
      <c r="H70" s="310"/>
      <c r="I70" s="311"/>
      <c r="J70" s="311"/>
      <c r="K70" s="312"/>
      <c r="L70" s="196"/>
      <c r="M70" s="196"/>
      <c r="N70" s="196"/>
      <c r="O70" s="196"/>
    </row>
    <row r="71" spans="1:15" ht="28.95" customHeight="1" x14ac:dyDescent="0.3">
      <c r="A71" s="206"/>
      <c r="B71" s="254"/>
      <c r="C71" s="208"/>
      <c r="D71" s="214" t="s">
        <v>279</v>
      </c>
      <c r="E71" s="313" t="s">
        <v>486</v>
      </c>
      <c r="F71" s="314" t="s">
        <v>487</v>
      </c>
      <c r="G71" s="315" t="s">
        <v>488</v>
      </c>
      <c r="H71" s="316" t="s">
        <v>489</v>
      </c>
      <c r="I71" s="317"/>
      <c r="J71" s="318"/>
      <c r="K71" s="274" t="s">
        <v>490</v>
      </c>
      <c r="L71" s="196"/>
      <c r="M71" s="196"/>
      <c r="N71" s="196"/>
      <c r="O71" s="196"/>
    </row>
    <row r="72" spans="1:15" ht="27" customHeight="1" x14ac:dyDescent="0.3">
      <c r="A72" s="206"/>
      <c r="B72" s="254"/>
      <c r="C72" s="208"/>
      <c r="D72" s="208"/>
      <c r="E72" s="206"/>
      <c r="F72" s="319"/>
      <c r="G72" s="315" t="s">
        <v>491</v>
      </c>
      <c r="H72" s="316" t="s">
        <v>492</v>
      </c>
      <c r="I72" s="317"/>
      <c r="J72" s="317"/>
      <c r="K72" s="320" t="s">
        <v>493</v>
      </c>
      <c r="L72" s="196"/>
      <c r="M72" s="196"/>
      <c r="N72" s="196"/>
      <c r="O72" s="196"/>
    </row>
    <row r="73" spans="1:15" ht="43.5" customHeight="1" x14ac:dyDescent="0.3">
      <c r="A73" s="206"/>
      <c r="B73" s="254"/>
      <c r="C73" s="208"/>
      <c r="D73" s="208"/>
      <c r="E73" s="206"/>
      <c r="F73" s="319"/>
      <c r="G73" s="215"/>
      <c r="H73" s="321" t="s">
        <v>494</v>
      </c>
      <c r="I73" s="232"/>
      <c r="J73" s="232"/>
      <c r="K73" s="322" t="s">
        <v>490</v>
      </c>
      <c r="L73" s="196"/>
      <c r="M73" s="196"/>
      <c r="N73" s="196"/>
      <c r="O73" s="196"/>
    </row>
    <row r="74" spans="1:15" ht="43.5" customHeight="1" x14ac:dyDescent="0.3">
      <c r="A74" s="206"/>
      <c r="B74" s="254"/>
      <c r="C74" s="208"/>
      <c r="D74" s="208"/>
      <c r="E74" s="206"/>
      <c r="F74" s="319"/>
      <c r="G74" s="201"/>
      <c r="H74" s="310"/>
      <c r="I74" s="300"/>
      <c r="J74" s="300"/>
      <c r="K74" s="322" t="s">
        <v>490</v>
      </c>
      <c r="L74" s="196"/>
      <c r="M74" s="196"/>
      <c r="N74" s="196"/>
      <c r="O74" s="196"/>
    </row>
    <row r="75" spans="1:15" ht="46.35" customHeight="1" x14ac:dyDescent="0.3">
      <c r="A75" s="206"/>
      <c r="B75" s="254"/>
      <c r="C75" s="208"/>
      <c r="D75" s="208"/>
      <c r="E75" s="206"/>
      <c r="F75" s="323"/>
      <c r="G75" s="286" t="s">
        <v>488</v>
      </c>
      <c r="H75" s="324" t="s">
        <v>495</v>
      </c>
      <c r="I75" s="325" t="s">
        <v>496</v>
      </c>
      <c r="J75" s="325" t="s">
        <v>497</v>
      </c>
      <c r="K75" s="257" t="s">
        <v>498</v>
      </c>
      <c r="L75" s="196"/>
      <c r="M75" s="196"/>
      <c r="N75" s="196"/>
      <c r="O75" s="196"/>
    </row>
    <row r="76" spans="1:15" ht="46.35" customHeight="1" x14ac:dyDescent="0.3">
      <c r="A76" s="206"/>
      <c r="B76" s="254"/>
      <c r="C76" s="208"/>
      <c r="D76" s="208"/>
      <c r="E76" s="206"/>
      <c r="F76" s="323"/>
      <c r="G76" s="286"/>
      <c r="H76" s="326"/>
      <c r="I76" s="325" t="s">
        <v>499</v>
      </c>
      <c r="J76" s="325" t="s">
        <v>500</v>
      </c>
      <c r="K76" s="327" t="s">
        <v>501</v>
      </c>
      <c r="L76" s="196"/>
      <c r="M76" s="196"/>
      <c r="N76" s="196"/>
      <c r="O76" s="196"/>
    </row>
    <row r="77" spans="1:15" ht="60" customHeight="1" x14ac:dyDescent="0.3">
      <c r="A77" s="206"/>
      <c r="B77" s="254"/>
      <c r="C77" s="208"/>
      <c r="D77" s="208"/>
      <c r="E77" s="206"/>
      <c r="F77" s="319"/>
      <c r="G77" s="201" t="s">
        <v>491</v>
      </c>
      <c r="H77" s="328" t="s">
        <v>502</v>
      </c>
      <c r="I77" s="258" t="s">
        <v>503</v>
      </c>
      <c r="J77" s="301" t="s">
        <v>504</v>
      </c>
      <c r="K77" s="301" t="s">
        <v>505</v>
      </c>
      <c r="L77" s="196"/>
      <c r="M77" s="196"/>
      <c r="N77" s="196"/>
      <c r="O77" s="196"/>
    </row>
    <row r="78" spans="1:15" ht="60" customHeight="1" x14ac:dyDescent="0.3">
      <c r="A78" s="206"/>
      <c r="B78" s="254"/>
      <c r="C78" s="208"/>
      <c r="D78" s="208"/>
      <c r="E78" s="206"/>
      <c r="F78" s="319"/>
      <c r="G78" s="201"/>
      <c r="H78" s="329"/>
      <c r="I78" s="330"/>
      <c r="J78" s="302"/>
      <c r="K78" s="302"/>
      <c r="L78" s="196"/>
      <c r="M78" s="196"/>
      <c r="N78" s="196"/>
      <c r="O78" s="196"/>
    </row>
    <row r="79" spans="1:15" ht="60" customHeight="1" x14ac:dyDescent="0.3">
      <c r="A79" s="206"/>
      <c r="B79" s="254"/>
      <c r="C79" s="208"/>
      <c r="D79" s="208"/>
      <c r="E79" s="206"/>
      <c r="F79" s="319"/>
      <c r="G79" s="201"/>
      <c r="H79" s="329"/>
      <c r="I79" s="258" t="s">
        <v>506</v>
      </c>
      <c r="J79" s="301" t="s">
        <v>507</v>
      </c>
      <c r="K79" s="301" t="s">
        <v>505</v>
      </c>
      <c r="L79" s="196"/>
      <c r="M79" s="196"/>
      <c r="N79" s="196"/>
      <c r="O79" s="196"/>
    </row>
    <row r="80" spans="1:15" ht="45" customHeight="1" x14ac:dyDescent="0.3">
      <c r="A80" s="206"/>
      <c r="B80" s="254"/>
      <c r="C80" s="208"/>
      <c r="D80" s="208"/>
      <c r="E80" s="206"/>
      <c r="F80" s="319"/>
      <c r="G80" s="201"/>
      <c r="H80" s="329"/>
      <c r="I80" s="330"/>
      <c r="J80" s="302"/>
      <c r="K80" s="302"/>
      <c r="L80" s="196"/>
      <c r="M80" s="196"/>
      <c r="N80" s="196"/>
      <c r="O80" s="196"/>
    </row>
    <row r="81" spans="1:15" ht="78" customHeight="1" x14ac:dyDescent="0.3">
      <c r="A81" s="206"/>
      <c r="B81" s="254"/>
      <c r="C81" s="208"/>
      <c r="D81" s="208"/>
      <c r="E81" s="206"/>
      <c r="F81" s="319"/>
      <c r="G81" s="201"/>
      <c r="H81" s="329"/>
      <c r="I81" s="301" t="s">
        <v>508</v>
      </c>
      <c r="J81" s="301" t="s">
        <v>509</v>
      </c>
      <c r="K81" s="301" t="s">
        <v>505</v>
      </c>
      <c r="L81" s="196"/>
      <c r="M81" s="196"/>
      <c r="N81" s="196"/>
      <c r="O81" s="196"/>
    </row>
    <row r="82" spans="1:15" ht="78" customHeight="1" x14ac:dyDescent="0.3">
      <c r="A82" s="206"/>
      <c r="B82" s="254"/>
      <c r="C82" s="208"/>
      <c r="D82" s="208"/>
      <c r="E82" s="206"/>
      <c r="F82" s="319"/>
      <c r="G82" s="201"/>
      <c r="H82" s="329"/>
      <c r="I82" s="199"/>
      <c r="J82" s="199"/>
      <c r="K82" s="199"/>
      <c r="L82" s="196"/>
      <c r="M82" s="196"/>
      <c r="N82" s="196"/>
      <c r="O82" s="196"/>
    </row>
    <row r="83" spans="1:15" ht="96.75" customHeight="1" x14ac:dyDescent="0.3">
      <c r="A83" s="206"/>
      <c r="B83" s="254"/>
      <c r="C83" s="208"/>
      <c r="D83" s="208"/>
      <c r="E83" s="206"/>
      <c r="F83" s="319"/>
      <c r="G83" s="201"/>
      <c r="H83" s="329"/>
      <c r="I83" s="302"/>
      <c r="J83" s="302"/>
      <c r="K83" s="302"/>
      <c r="L83" s="196"/>
      <c r="M83" s="196"/>
      <c r="N83" s="196"/>
      <c r="O83" s="196"/>
    </row>
    <row r="84" spans="1:15" ht="63" customHeight="1" x14ac:dyDescent="0.3">
      <c r="A84" s="206"/>
      <c r="B84" s="254"/>
      <c r="C84" s="208"/>
      <c r="D84" s="208"/>
      <c r="E84" s="206"/>
      <c r="F84" s="319"/>
      <c r="G84" s="201"/>
      <c r="H84" s="329"/>
      <c r="I84" s="258" t="s">
        <v>510</v>
      </c>
      <c r="J84" s="258" t="s">
        <v>511</v>
      </c>
      <c r="K84" s="259" t="s">
        <v>505</v>
      </c>
      <c r="L84" s="196"/>
      <c r="M84" s="196"/>
      <c r="N84" s="196"/>
      <c r="O84" s="196"/>
    </row>
    <row r="85" spans="1:15" ht="63" customHeight="1" x14ac:dyDescent="0.3">
      <c r="A85" s="206"/>
      <c r="B85" s="254"/>
      <c r="C85" s="208"/>
      <c r="D85" s="208"/>
      <c r="E85" s="206"/>
      <c r="F85" s="319"/>
      <c r="G85" s="201"/>
      <c r="H85" s="329"/>
      <c r="I85" s="261"/>
      <c r="J85" s="261"/>
      <c r="K85" s="202"/>
      <c r="L85" s="196"/>
      <c r="M85" s="196"/>
      <c r="N85" s="196"/>
      <c r="O85" s="196"/>
    </row>
    <row r="86" spans="1:15" ht="51" customHeight="1" x14ac:dyDescent="0.3">
      <c r="A86" s="206"/>
      <c r="B86" s="254"/>
      <c r="C86" s="208"/>
      <c r="D86" s="208"/>
      <c r="E86" s="206"/>
      <c r="F86" s="319"/>
      <c r="G86" s="201"/>
      <c r="H86" s="329"/>
      <c r="I86" s="261"/>
      <c r="J86" s="261"/>
      <c r="K86" s="202"/>
      <c r="L86" s="196"/>
      <c r="M86" s="196"/>
      <c r="N86" s="196"/>
      <c r="O86" s="196"/>
    </row>
    <row r="87" spans="1:15" ht="57.75" customHeight="1" x14ac:dyDescent="0.3">
      <c r="A87" s="206"/>
      <c r="B87" s="254"/>
      <c r="C87" s="208"/>
      <c r="D87" s="208"/>
      <c r="E87" s="206"/>
      <c r="F87" s="319"/>
      <c r="G87" s="201"/>
      <c r="H87" s="331"/>
      <c r="I87" s="330"/>
      <c r="J87" s="330"/>
      <c r="K87" s="262"/>
      <c r="L87" s="196"/>
      <c r="M87" s="196"/>
      <c r="N87" s="196"/>
      <c r="O87" s="196"/>
    </row>
    <row r="88" spans="1:15" ht="67.95" customHeight="1" x14ac:dyDescent="0.3">
      <c r="A88" s="206"/>
      <c r="B88" s="254"/>
      <c r="C88" s="208"/>
      <c r="D88" s="208"/>
      <c r="E88" s="206"/>
      <c r="F88" s="319"/>
      <c r="G88" s="332" t="s">
        <v>512</v>
      </c>
      <c r="H88" s="333" t="s">
        <v>513</v>
      </c>
      <c r="I88" s="334"/>
      <c r="J88" s="334"/>
      <c r="K88" s="335" t="s">
        <v>505</v>
      </c>
      <c r="L88" s="196"/>
      <c r="M88" s="196"/>
      <c r="N88" s="196"/>
      <c r="O88" s="196"/>
    </row>
    <row r="89" spans="1:15" ht="53.7" customHeight="1" x14ac:dyDescent="0.3">
      <c r="A89" s="206"/>
      <c r="B89" s="254"/>
      <c r="C89" s="208"/>
      <c r="D89" s="208"/>
      <c r="E89" s="206"/>
      <c r="F89" s="319"/>
      <c r="G89" s="336" t="s">
        <v>514</v>
      </c>
      <c r="H89" s="333" t="s">
        <v>515</v>
      </c>
      <c r="I89" s="337"/>
      <c r="J89" s="337"/>
      <c r="K89" s="322" t="s">
        <v>498</v>
      </c>
      <c r="L89" s="196"/>
      <c r="M89" s="196"/>
      <c r="N89" s="196"/>
      <c r="O89" s="196"/>
    </row>
    <row r="90" spans="1:15" ht="58.2" customHeight="1" x14ac:dyDescent="0.3">
      <c r="A90" s="206"/>
      <c r="B90" s="254"/>
      <c r="C90" s="208"/>
      <c r="D90" s="338" t="s">
        <v>516</v>
      </c>
      <c r="E90" s="270" t="s">
        <v>517</v>
      </c>
      <c r="F90" s="211" t="s">
        <v>518</v>
      </c>
      <c r="G90" s="256" t="s">
        <v>201</v>
      </c>
      <c r="H90" s="339" t="s">
        <v>201</v>
      </c>
      <c r="I90" s="340"/>
      <c r="J90" s="340"/>
      <c r="K90" s="320" t="s">
        <v>519</v>
      </c>
      <c r="L90" s="196"/>
      <c r="M90" s="196"/>
      <c r="N90" s="196"/>
      <c r="O90" s="196"/>
    </row>
    <row r="91" spans="1:15" ht="43.5" customHeight="1" x14ac:dyDescent="0.3">
      <c r="A91" s="206"/>
      <c r="B91" s="254"/>
      <c r="C91" s="206"/>
      <c r="D91" s="338"/>
      <c r="E91" s="270" t="s">
        <v>520</v>
      </c>
      <c r="F91" s="260" t="s">
        <v>521</v>
      </c>
      <c r="G91" s="341"/>
      <c r="H91" s="339"/>
      <c r="I91" s="340"/>
      <c r="J91" s="340"/>
      <c r="K91" s="320" t="s">
        <v>446</v>
      </c>
      <c r="L91" s="196"/>
      <c r="M91" s="196"/>
      <c r="N91" s="196"/>
      <c r="O91" s="196"/>
    </row>
    <row r="92" spans="1:15" ht="43.5" customHeight="1" x14ac:dyDescent="0.3">
      <c r="A92" s="206"/>
      <c r="B92" s="254"/>
      <c r="C92" s="206"/>
      <c r="D92" s="338"/>
      <c r="E92" s="270" t="s">
        <v>522</v>
      </c>
      <c r="F92" s="260" t="s">
        <v>523</v>
      </c>
      <c r="G92" s="341"/>
      <c r="H92" s="339"/>
      <c r="I92" s="340"/>
      <c r="J92" s="340"/>
      <c r="K92" s="320" t="s">
        <v>454</v>
      </c>
      <c r="L92" s="196"/>
      <c r="M92" s="196"/>
      <c r="N92" s="196"/>
      <c r="O92" s="196"/>
    </row>
    <row r="93" spans="1:15" ht="43.5" customHeight="1" x14ac:dyDescent="0.3">
      <c r="A93" s="206"/>
      <c r="B93" s="254"/>
      <c r="C93" s="206"/>
      <c r="D93" s="342" t="s">
        <v>524</v>
      </c>
      <c r="E93" s="343"/>
      <c r="F93" s="344" t="s">
        <v>445</v>
      </c>
      <c r="G93" s="256" t="s">
        <v>201</v>
      </c>
      <c r="H93" s="339" t="s">
        <v>201</v>
      </c>
      <c r="I93" s="340"/>
      <c r="J93" s="340"/>
      <c r="K93" s="320" t="s">
        <v>446</v>
      </c>
      <c r="L93" s="196"/>
      <c r="M93" s="196"/>
      <c r="N93" s="196"/>
      <c r="O93" s="196"/>
    </row>
    <row r="94" spans="1:15" ht="89.4" customHeight="1" x14ac:dyDescent="0.3">
      <c r="A94" s="206"/>
      <c r="B94" s="345" t="s">
        <v>525</v>
      </c>
      <c r="C94" s="346" t="s">
        <v>526</v>
      </c>
      <c r="D94" s="347" t="s">
        <v>282</v>
      </c>
      <c r="E94" s="348" t="s">
        <v>527</v>
      </c>
      <c r="F94" s="349" t="s">
        <v>528</v>
      </c>
      <c r="G94" s="350" t="s">
        <v>529</v>
      </c>
      <c r="H94" s="351" t="s">
        <v>530</v>
      </c>
      <c r="I94" s="352"/>
      <c r="J94" s="352"/>
      <c r="K94" s="353" t="s">
        <v>531</v>
      </c>
      <c r="L94" s="196"/>
      <c r="M94" s="196"/>
      <c r="N94" s="196"/>
      <c r="O94" s="196"/>
    </row>
    <row r="95" spans="1:15" ht="43.5" customHeight="1" x14ac:dyDescent="0.3">
      <c r="A95" s="206"/>
      <c r="B95" s="354"/>
      <c r="C95" s="355"/>
      <c r="D95" s="356"/>
      <c r="E95" s="357"/>
      <c r="F95" s="358"/>
      <c r="G95" s="359" t="s">
        <v>532</v>
      </c>
      <c r="H95" s="360" t="s">
        <v>533</v>
      </c>
      <c r="I95" s="359"/>
      <c r="J95" s="359"/>
      <c r="K95" s="360" t="s">
        <v>534</v>
      </c>
      <c r="L95" s="196"/>
      <c r="M95" s="196"/>
      <c r="N95" s="196"/>
      <c r="O95" s="196"/>
    </row>
    <row r="96" spans="1:15" ht="43.5" customHeight="1" x14ac:dyDescent="0.3">
      <c r="A96" s="206"/>
      <c r="B96" s="354"/>
      <c r="C96" s="355"/>
      <c r="D96" s="356"/>
      <c r="E96" s="357"/>
      <c r="F96" s="358"/>
      <c r="G96" s="361"/>
      <c r="H96" s="362"/>
      <c r="I96" s="361"/>
      <c r="J96" s="361"/>
      <c r="K96" s="362"/>
      <c r="L96" s="196"/>
      <c r="M96" s="196"/>
      <c r="N96" s="196"/>
      <c r="O96" s="196"/>
    </row>
    <row r="97" spans="1:15" ht="66" customHeight="1" x14ac:dyDescent="0.3">
      <c r="A97" s="206"/>
      <c r="B97" s="354"/>
      <c r="C97" s="355"/>
      <c r="D97" s="356"/>
      <c r="E97" s="357"/>
      <c r="F97" s="358"/>
      <c r="G97" s="363" t="s">
        <v>535</v>
      </c>
      <c r="H97" s="364" t="s">
        <v>536</v>
      </c>
      <c r="I97" s="351"/>
      <c r="J97" s="351"/>
      <c r="K97" s="365" t="s">
        <v>534</v>
      </c>
      <c r="L97" s="196"/>
      <c r="M97" s="196"/>
      <c r="N97" s="196"/>
      <c r="O97" s="196"/>
    </row>
    <row r="98" spans="1:15" ht="58.5" customHeight="1" x14ac:dyDescent="0.3">
      <c r="A98" s="206"/>
      <c r="B98" s="354"/>
      <c r="C98" s="355"/>
      <c r="D98" s="356"/>
      <c r="E98" s="357"/>
      <c r="F98" s="358"/>
      <c r="G98" s="359" t="s">
        <v>537</v>
      </c>
      <c r="H98" s="360" t="s">
        <v>538</v>
      </c>
      <c r="I98" s="366"/>
      <c r="J98" s="367"/>
      <c r="K98" s="365" t="s">
        <v>531</v>
      </c>
      <c r="L98" s="196"/>
      <c r="M98" s="196"/>
      <c r="N98" s="196"/>
      <c r="O98" s="196"/>
    </row>
    <row r="99" spans="1:15" ht="58.5" customHeight="1" x14ac:dyDescent="0.3">
      <c r="A99" s="206"/>
      <c r="B99" s="354"/>
      <c r="C99" s="355"/>
      <c r="D99" s="356"/>
      <c r="E99" s="357"/>
      <c r="F99" s="358"/>
      <c r="G99" s="357"/>
      <c r="H99" s="358"/>
      <c r="I99" s="368" t="s">
        <v>539</v>
      </c>
      <c r="J99" s="367" t="s">
        <v>540</v>
      </c>
      <c r="K99" s="365" t="s">
        <v>531</v>
      </c>
      <c r="L99" s="196"/>
      <c r="M99" s="196"/>
      <c r="N99" s="196"/>
      <c r="O99" s="196"/>
    </row>
    <row r="100" spans="1:15" ht="58.5" customHeight="1" x14ac:dyDescent="0.3">
      <c r="A100" s="206"/>
      <c r="B100" s="354"/>
      <c r="C100" s="355"/>
      <c r="D100" s="356"/>
      <c r="E100" s="357"/>
      <c r="F100" s="358"/>
      <c r="G100" s="357"/>
      <c r="H100" s="358"/>
      <c r="I100" s="368" t="s">
        <v>541</v>
      </c>
      <c r="J100" s="367" t="s">
        <v>542</v>
      </c>
      <c r="K100" s="365" t="s">
        <v>531</v>
      </c>
      <c r="L100" s="196"/>
      <c r="M100" s="196"/>
      <c r="N100" s="196"/>
      <c r="O100" s="196"/>
    </row>
    <row r="101" spans="1:15" ht="58.5" customHeight="1" x14ac:dyDescent="0.3">
      <c r="A101" s="206"/>
      <c r="B101" s="354"/>
      <c r="C101" s="355"/>
      <c r="D101" s="356"/>
      <c r="E101" s="357"/>
      <c r="F101" s="358"/>
      <c r="G101" s="357"/>
      <c r="H101" s="358"/>
      <c r="I101" s="369" t="s">
        <v>543</v>
      </c>
      <c r="J101" s="370" t="s">
        <v>544</v>
      </c>
      <c r="K101" s="365" t="s">
        <v>531</v>
      </c>
      <c r="L101" s="196"/>
      <c r="M101" s="196"/>
      <c r="N101" s="196"/>
      <c r="O101" s="196"/>
    </row>
    <row r="102" spans="1:15" ht="58.5" customHeight="1" x14ac:dyDescent="0.3">
      <c r="A102" s="206"/>
      <c r="B102" s="354"/>
      <c r="C102" s="355"/>
      <c r="D102" s="356"/>
      <c r="E102" s="357"/>
      <c r="F102" s="358"/>
      <c r="G102" s="361"/>
      <c r="H102" s="362"/>
      <c r="I102" s="371"/>
      <c r="J102" s="372"/>
      <c r="K102" s="365" t="s">
        <v>531</v>
      </c>
      <c r="L102" s="196"/>
      <c r="M102" s="196"/>
      <c r="N102" s="196"/>
      <c r="O102" s="196"/>
    </row>
    <row r="103" spans="1:15" ht="58.5" customHeight="1" x14ac:dyDescent="0.3">
      <c r="A103" s="206"/>
      <c r="B103" s="354"/>
      <c r="C103" s="355"/>
      <c r="D103" s="356"/>
      <c r="E103" s="357"/>
      <c r="F103" s="358"/>
      <c r="G103" s="363" t="s">
        <v>545</v>
      </c>
      <c r="H103" s="351" t="s">
        <v>546</v>
      </c>
      <c r="I103" s="368" t="s">
        <v>547</v>
      </c>
      <c r="J103" s="367" t="s">
        <v>548</v>
      </c>
      <c r="K103" s="365" t="s">
        <v>531</v>
      </c>
      <c r="L103" s="196"/>
      <c r="M103" s="196"/>
      <c r="N103" s="196"/>
      <c r="O103" s="196"/>
    </row>
    <row r="104" spans="1:15" ht="58.5" customHeight="1" x14ac:dyDescent="0.3">
      <c r="A104" s="206"/>
      <c r="B104" s="354"/>
      <c r="C104" s="355"/>
      <c r="D104" s="356"/>
      <c r="E104" s="357"/>
      <c r="F104" s="358"/>
      <c r="G104" s="359" t="s">
        <v>549</v>
      </c>
      <c r="H104" s="360" t="s">
        <v>550</v>
      </c>
      <c r="I104" s="369" t="s">
        <v>551</v>
      </c>
      <c r="J104" s="373" t="s">
        <v>552</v>
      </c>
      <c r="K104" s="365" t="s">
        <v>553</v>
      </c>
      <c r="L104" s="196"/>
      <c r="M104" s="196"/>
      <c r="N104" s="196"/>
      <c r="O104" s="196"/>
    </row>
    <row r="105" spans="1:15" ht="58.5" customHeight="1" x14ac:dyDescent="0.3">
      <c r="A105" s="206"/>
      <c r="B105" s="354"/>
      <c r="C105" s="355"/>
      <c r="D105" s="356"/>
      <c r="E105" s="357"/>
      <c r="F105" s="358"/>
      <c r="G105" s="357"/>
      <c r="H105" s="358"/>
      <c r="I105" s="371"/>
      <c r="J105" s="374"/>
      <c r="K105" s="365" t="s">
        <v>553</v>
      </c>
      <c r="L105" s="196"/>
      <c r="M105" s="196"/>
      <c r="N105" s="196"/>
      <c r="O105" s="196"/>
    </row>
    <row r="106" spans="1:15" ht="58.5" customHeight="1" x14ac:dyDescent="0.3">
      <c r="A106" s="206"/>
      <c r="B106" s="354"/>
      <c r="C106" s="355"/>
      <c r="D106" s="356"/>
      <c r="E106" s="357"/>
      <c r="F106" s="358"/>
      <c r="G106" s="357"/>
      <c r="H106" s="358"/>
      <c r="I106" s="368" t="s">
        <v>554</v>
      </c>
      <c r="J106" s="367" t="s">
        <v>555</v>
      </c>
      <c r="K106" s="365" t="s">
        <v>553</v>
      </c>
      <c r="L106" s="196"/>
      <c r="M106" s="196"/>
      <c r="N106" s="196"/>
      <c r="O106" s="196"/>
    </row>
    <row r="107" spans="1:15" ht="58.5" customHeight="1" x14ac:dyDescent="0.3">
      <c r="A107" s="206"/>
      <c r="B107" s="354"/>
      <c r="C107" s="355"/>
      <c r="D107" s="356"/>
      <c r="E107" s="357"/>
      <c r="F107" s="358"/>
      <c r="G107" s="361"/>
      <c r="H107" s="362"/>
      <c r="I107" s="368"/>
      <c r="J107" s="367"/>
      <c r="K107" s="365" t="s">
        <v>553</v>
      </c>
      <c r="L107" s="196"/>
      <c r="M107" s="196"/>
      <c r="N107" s="196"/>
      <c r="O107" s="196"/>
    </row>
    <row r="108" spans="1:15" ht="72" customHeight="1" x14ac:dyDescent="0.3">
      <c r="A108" s="206"/>
      <c r="B108" s="354"/>
      <c r="C108" s="355"/>
      <c r="D108" s="356"/>
      <c r="E108" s="357"/>
      <c r="F108" s="358"/>
      <c r="G108" s="375" t="s">
        <v>556</v>
      </c>
      <c r="H108" s="376" t="s">
        <v>557</v>
      </c>
      <c r="I108" s="376"/>
      <c r="J108" s="376"/>
      <c r="K108" s="377" t="s">
        <v>531</v>
      </c>
      <c r="L108" s="196"/>
      <c r="M108" s="196"/>
      <c r="N108" s="196"/>
      <c r="O108" s="196"/>
    </row>
    <row r="109" spans="1:15" ht="43.5" customHeight="1" x14ac:dyDescent="0.3">
      <c r="A109" s="206"/>
      <c r="B109" s="354"/>
      <c r="C109" s="355"/>
      <c r="D109" s="378" t="s">
        <v>190</v>
      </c>
      <c r="E109" s="379" t="s">
        <v>558</v>
      </c>
      <c r="F109" s="380" t="s">
        <v>559</v>
      </c>
      <c r="G109" s="381" t="s">
        <v>560</v>
      </c>
      <c r="H109" s="351" t="s">
        <v>561</v>
      </c>
      <c r="I109" s="351"/>
      <c r="J109" s="351"/>
      <c r="K109" s="365" t="s">
        <v>475</v>
      </c>
      <c r="L109" s="196"/>
      <c r="M109" s="196"/>
      <c r="N109" s="196"/>
      <c r="O109" s="196"/>
    </row>
    <row r="110" spans="1:15" ht="89.25" customHeight="1" x14ac:dyDescent="0.3">
      <c r="A110" s="206"/>
      <c r="B110" s="354"/>
      <c r="C110" s="355"/>
      <c r="D110" s="382"/>
      <c r="E110" s="206"/>
      <c r="F110" s="208"/>
      <c r="G110" s="381" t="s">
        <v>556</v>
      </c>
      <c r="H110" s="351" t="s">
        <v>562</v>
      </c>
      <c r="I110" s="351"/>
      <c r="J110" s="351"/>
      <c r="K110" s="365" t="s">
        <v>475</v>
      </c>
      <c r="L110" s="196"/>
      <c r="M110" s="196"/>
      <c r="N110" s="196"/>
      <c r="O110" s="196"/>
    </row>
    <row r="111" spans="1:15" ht="63.75" customHeight="1" x14ac:dyDescent="0.3">
      <c r="A111" s="206"/>
      <c r="B111" s="354"/>
      <c r="C111" s="355"/>
      <c r="D111" s="382"/>
      <c r="E111" s="206"/>
      <c r="F111" s="208"/>
      <c r="G111" s="381" t="s">
        <v>563</v>
      </c>
      <c r="H111" s="351" t="s">
        <v>564</v>
      </c>
      <c r="I111" s="351"/>
      <c r="J111" s="351"/>
      <c r="K111" s="365" t="s">
        <v>565</v>
      </c>
      <c r="L111" s="196"/>
      <c r="M111" s="196"/>
      <c r="N111" s="196"/>
      <c r="O111" s="196"/>
    </row>
    <row r="112" spans="1:15" ht="86.25" customHeight="1" x14ac:dyDescent="0.3">
      <c r="A112" s="206"/>
      <c r="B112" s="354"/>
      <c r="C112" s="355"/>
      <c r="D112" s="382"/>
      <c r="E112" s="206"/>
      <c r="F112" s="208"/>
      <c r="G112" s="381" t="s">
        <v>543</v>
      </c>
      <c r="H112" s="351" t="s">
        <v>566</v>
      </c>
      <c r="I112" s="351"/>
      <c r="J112" s="351"/>
      <c r="K112" s="365" t="s">
        <v>565</v>
      </c>
      <c r="L112" s="196"/>
      <c r="M112" s="196"/>
      <c r="N112" s="196"/>
      <c r="O112" s="196"/>
    </row>
    <row r="113" spans="1:15" ht="86.25" customHeight="1" x14ac:dyDescent="0.3">
      <c r="A113" s="206"/>
      <c r="B113" s="354"/>
      <c r="C113" s="355"/>
      <c r="D113" s="382"/>
      <c r="E113" s="206"/>
      <c r="F113" s="208"/>
      <c r="G113" s="383" t="s">
        <v>539</v>
      </c>
      <c r="H113" s="384" t="s">
        <v>567</v>
      </c>
      <c r="I113" s="258" t="s">
        <v>568</v>
      </c>
      <c r="J113" s="301" t="s">
        <v>569</v>
      </c>
      <c r="K113" s="360" t="s">
        <v>475</v>
      </c>
      <c r="L113" s="196"/>
      <c r="M113" s="196"/>
      <c r="N113" s="196"/>
      <c r="O113" s="196"/>
    </row>
    <row r="114" spans="1:15" ht="86.25" customHeight="1" x14ac:dyDescent="0.3">
      <c r="A114" s="206"/>
      <c r="B114" s="354"/>
      <c r="C114" s="355"/>
      <c r="D114" s="382"/>
      <c r="E114" s="206"/>
      <c r="F114" s="208"/>
      <c r="G114" s="385"/>
      <c r="H114" s="386"/>
      <c r="I114" s="330"/>
      <c r="J114" s="302"/>
      <c r="K114" s="362"/>
      <c r="L114" s="196"/>
      <c r="M114" s="196"/>
      <c r="N114" s="196"/>
      <c r="O114" s="196"/>
    </row>
    <row r="115" spans="1:15" ht="71.25" customHeight="1" thickBot="1" x14ac:dyDescent="0.35">
      <c r="A115" s="206"/>
      <c r="B115" s="354"/>
      <c r="C115" s="355"/>
      <c r="D115" s="387"/>
      <c r="E115" s="273"/>
      <c r="F115" s="255"/>
      <c r="G115" s="388"/>
      <c r="H115" s="389" t="s">
        <v>570</v>
      </c>
      <c r="I115" s="339" t="s">
        <v>571</v>
      </c>
      <c r="J115" s="325" t="s">
        <v>572</v>
      </c>
      <c r="K115" s="365" t="s">
        <v>475</v>
      </c>
      <c r="L115" s="196"/>
      <c r="M115" s="196"/>
      <c r="N115" s="196"/>
      <c r="O115" s="196"/>
    </row>
    <row r="116" spans="1:15" ht="81" customHeight="1" x14ac:dyDescent="0.3">
      <c r="A116" s="390" t="s">
        <v>573</v>
      </c>
      <c r="B116" s="391" t="s">
        <v>574</v>
      </c>
      <c r="C116" s="392" t="s">
        <v>575</v>
      </c>
      <c r="D116" s="188" t="s">
        <v>181</v>
      </c>
      <c r="E116" s="393" t="s">
        <v>576</v>
      </c>
      <c r="F116" s="394" t="s">
        <v>577</v>
      </c>
      <c r="G116" s="393" t="s">
        <v>578</v>
      </c>
      <c r="H116" s="395" t="s">
        <v>579</v>
      </c>
      <c r="I116" s="396" t="s">
        <v>580</v>
      </c>
      <c r="J116" s="397" t="s">
        <v>581</v>
      </c>
      <c r="K116" s="398" t="s">
        <v>582</v>
      </c>
      <c r="L116" s="196"/>
      <c r="M116" s="196"/>
      <c r="N116" s="196"/>
      <c r="O116" s="196"/>
    </row>
    <row r="117" spans="1:15" ht="103.5" customHeight="1" x14ac:dyDescent="0.3">
      <c r="A117" s="399"/>
      <c r="B117" s="400"/>
      <c r="C117" s="392"/>
      <c r="D117" s="200"/>
      <c r="E117" s="401"/>
      <c r="F117" s="394"/>
      <c r="G117" s="401"/>
      <c r="H117" s="402"/>
      <c r="I117" s="396" t="s">
        <v>583</v>
      </c>
      <c r="J117" s="397" t="s">
        <v>584</v>
      </c>
      <c r="K117" s="403" t="s">
        <v>582</v>
      </c>
      <c r="L117" s="196"/>
      <c r="M117" s="196"/>
      <c r="N117" s="196"/>
      <c r="O117" s="196"/>
    </row>
    <row r="118" spans="1:15" ht="89.25" customHeight="1" x14ac:dyDescent="0.3">
      <c r="A118" s="399"/>
      <c r="B118" s="400"/>
      <c r="C118" s="392"/>
      <c r="D118" s="200"/>
      <c r="E118" s="401"/>
      <c r="F118" s="394"/>
      <c r="G118" s="404"/>
      <c r="H118" s="405"/>
      <c r="I118" s="396" t="s">
        <v>585</v>
      </c>
      <c r="J118" s="397" t="s">
        <v>586</v>
      </c>
      <c r="K118" s="406" t="s">
        <v>582</v>
      </c>
      <c r="L118" s="196"/>
      <c r="M118" s="196"/>
      <c r="N118" s="196"/>
      <c r="O118" s="196"/>
    </row>
    <row r="119" spans="1:15" ht="43.5" customHeight="1" x14ac:dyDescent="0.3">
      <c r="A119" s="206"/>
      <c r="B119" s="207"/>
      <c r="C119" s="208"/>
      <c r="D119" s="208"/>
      <c r="E119" s="208"/>
      <c r="F119" s="208"/>
      <c r="G119" s="407" t="s">
        <v>587</v>
      </c>
      <c r="H119" s="408" t="s">
        <v>588</v>
      </c>
      <c r="I119" s="396" t="s">
        <v>589</v>
      </c>
      <c r="J119" s="397" t="s">
        <v>590</v>
      </c>
      <c r="K119" s="409" t="s">
        <v>591</v>
      </c>
      <c r="L119" s="196"/>
      <c r="M119" s="196"/>
      <c r="N119" s="196"/>
      <c r="O119" s="196"/>
    </row>
    <row r="120" spans="1:15" ht="81" customHeight="1" x14ac:dyDescent="0.3">
      <c r="A120" s="206"/>
      <c r="B120" s="207"/>
      <c r="C120" s="208"/>
      <c r="D120" s="208"/>
      <c r="E120" s="208"/>
      <c r="F120" s="208"/>
      <c r="G120" s="401"/>
      <c r="H120" s="392"/>
      <c r="I120" s="396" t="s">
        <v>592</v>
      </c>
      <c r="J120" s="397" t="s">
        <v>593</v>
      </c>
      <c r="K120" s="409" t="s">
        <v>582</v>
      </c>
      <c r="L120" s="196"/>
      <c r="M120" s="196"/>
      <c r="N120" s="196"/>
      <c r="O120" s="196"/>
    </row>
    <row r="121" spans="1:15" ht="43.5" customHeight="1" x14ac:dyDescent="0.3">
      <c r="A121" s="206"/>
      <c r="B121" s="207"/>
      <c r="C121" s="208"/>
      <c r="D121" s="208"/>
      <c r="E121" s="208"/>
      <c r="F121" s="208"/>
      <c r="G121" s="401"/>
      <c r="H121" s="392"/>
      <c r="I121" s="396" t="s">
        <v>594</v>
      </c>
      <c r="J121" s="397" t="s">
        <v>595</v>
      </c>
      <c r="K121" s="409" t="s">
        <v>582</v>
      </c>
      <c r="L121" s="196"/>
      <c r="M121" s="196"/>
      <c r="N121" s="196"/>
      <c r="O121" s="196"/>
    </row>
    <row r="122" spans="1:15" ht="74.25" customHeight="1" x14ac:dyDescent="0.3">
      <c r="A122" s="206"/>
      <c r="B122" s="207"/>
      <c r="C122" s="208"/>
      <c r="D122" s="208"/>
      <c r="E122" s="208"/>
      <c r="F122" s="208"/>
      <c r="G122" s="401"/>
      <c r="H122" s="392"/>
      <c r="I122" s="396" t="s">
        <v>594</v>
      </c>
      <c r="J122" s="397" t="s">
        <v>595</v>
      </c>
      <c r="K122" s="409" t="s">
        <v>582</v>
      </c>
      <c r="L122" s="196"/>
      <c r="M122" s="196"/>
      <c r="N122" s="196"/>
      <c r="O122" s="196"/>
    </row>
    <row r="123" spans="1:15" ht="74.25" customHeight="1" x14ac:dyDescent="0.3">
      <c r="A123" s="206"/>
      <c r="B123" s="207"/>
      <c r="C123" s="208"/>
      <c r="D123" s="208"/>
      <c r="E123" s="208"/>
      <c r="F123" s="208"/>
      <c r="G123" s="401"/>
      <c r="H123" s="392"/>
      <c r="I123" s="396" t="s">
        <v>596</v>
      </c>
      <c r="J123" s="397" t="s">
        <v>597</v>
      </c>
      <c r="K123" s="409" t="s">
        <v>598</v>
      </c>
      <c r="L123" s="196"/>
      <c r="M123" s="196"/>
      <c r="N123" s="196"/>
      <c r="O123" s="196"/>
    </row>
    <row r="124" spans="1:15" ht="71.25" customHeight="1" x14ac:dyDescent="0.3">
      <c r="A124" s="206"/>
      <c r="B124" s="207"/>
      <c r="C124" s="208"/>
      <c r="D124" s="208"/>
      <c r="E124" s="208"/>
      <c r="F124" s="208"/>
      <c r="G124" s="401"/>
      <c r="H124" s="392"/>
      <c r="I124" s="407" t="s">
        <v>596</v>
      </c>
      <c r="J124" s="408" t="s">
        <v>597</v>
      </c>
      <c r="K124" s="408" t="s">
        <v>598</v>
      </c>
      <c r="L124" s="196"/>
      <c r="M124" s="196"/>
      <c r="N124" s="196"/>
      <c r="O124" s="196"/>
    </row>
    <row r="125" spans="1:15" ht="71.25" customHeight="1" x14ac:dyDescent="0.3">
      <c r="A125" s="206"/>
      <c r="B125" s="207"/>
      <c r="C125" s="208"/>
      <c r="D125" s="208"/>
      <c r="E125" s="208"/>
      <c r="F125" s="208"/>
      <c r="G125" s="401"/>
      <c r="H125" s="392"/>
      <c r="I125" s="401"/>
      <c r="J125" s="392"/>
      <c r="K125" s="392"/>
      <c r="L125" s="196"/>
      <c r="M125" s="196"/>
      <c r="N125" s="196"/>
      <c r="O125" s="196"/>
    </row>
    <row r="126" spans="1:15" ht="71.25" customHeight="1" x14ac:dyDescent="0.3">
      <c r="A126" s="206"/>
      <c r="B126" s="207"/>
      <c r="C126" s="208"/>
      <c r="D126" s="208"/>
      <c r="E126" s="208"/>
      <c r="F126" s="208"/>
      <c r="G126" s="401"/>
      <c r="H126" s="392"/>
      <c r="I126" s="401"/>
      <c r="J126" s="392"/>
      <c r="K126" s="392"/>
      <c r="L126" s="196"/>
      <c r="M126" s="196"/>
      <c r="N126" s="196"/>
      <c r="O126" s="196"/>
    </row>
    <row r="127" spans="1:15" ht="71.25" customHeight="1" x14ac:dyDescent="0.3">
      <c r="A127" s="206"/>
      <c r="B127" s="207"/>
      <c r="C127" s="208"/>
      <c r="D127" s="208"/>
      <c r="E127" s="208"/>
      <c r="F127" s="208"/>
      <c r="G127" s="401"/>
      <c r="H127" s="392"/>
      <c r="I127" s="404"/>
      <c r="J127" s="410"/>
      <c r="K127" s="410"/>
      <c r="L127" s="196"/>
      <c r="M127" s="196"/>
      <c r="N127" s="196"/>
      <c r="O127" s="196"/>
    </row>
    <row r="128" spans="1:15" ht="51" customHeight="1" x14ac:dyDescent="0.3">
      <c r="A128" s="206"/>
      <c r="B128" s="207"/>
      <c r="C128" s="208"/>
      <c r="D128" s="208"/>
      <c r="E128" s="208"/>
      <c r="F128" s="208"/>
      <c r="G128" s="401"/>
      <c r="H128" s="392"/>
      <c r="I128" s="411" t="s">
        <v>599</v>
      </c>
      <c r="J128" s="411" t="s">
        <v>600</v>
      </c>
      <c r="K128" s="412" t="s">
        <v>420</v>
      </c>
      <c r="L128" s="196"/>
      <c r="M128" s="196"/>
      <c r="N128" s="196"/>
      <c r="O128" s="196"/>
    </row>
    <row r="129" spans="1:15" ht="51" customHeight="1" x14ac:dyDescent="0.3">
      <c r="A129" s="206"/>
      <c r="B129" s="207"/>
      <c r="C129" s="208"/>
      <c r="D129" s="208"/>
      <c r="E129" s="208"/>
      <c r="F129" s="208"/>
      <c r="G129" s="401"/>
      <c r="H129" s="392"/>
      <c r="I129" s="411" t="s">
        <v>601</v>
      </c>
      <c r="J129" s="411" t="s">
        <v>602</v>
      </c>
      <c r="K129" s="412" t="s">
        <v>420</v>
      </c>
      <c r="L129" s="196"/>
      <c r="M129" s="196"/>
      <c r="N129" s="196"/>
      <c r="O129" s="196"/>
    </row>
    <row r="130" spans="1:15" ht="51" customHeight="1" x14ac:dyDescent="0.3">
      <c r="A130" s="206"/>
      <c r="B130" s="207"/>
      <c r="C130" s="208"/>
      <c r="D130" s="208"/>
      <c r="E130" s="208"/>
      <c r="F130" s="208"/>
      <c r="G130" s="401"/>
      <c r="H130" s="392"/>
      <c r="I130" s="411" t="s">
        <v>603</v>
      </c>
      <c r="J130" s="411" t="s">
        <v>604</v>
      </c>
      <c r="K130" s="412" t="s">
        <v>420</v>
      </c>
      <c r="L130" s="196"/>
      <c r="M130" s="196"/>
      <c r="N130" s="196"/>
      <c r="O130" s="196"/>
    </row>
    <row r="131" spans="1:15" ht="51" customHeight="1" x14ac:dyDescent="0.3">
      <c r="A131" s="206"/>
      <c r="B131" s="207"/>
      <c r="C131" s="208"/>
      <c r="D131" s="208"/>
      <c r="E131" s="208"/>
      <c r="F131" s="208"/>
      <c r="G131" s="401"/>
      <c r="H131" s="392"/>
      <c r="I131" s="411" t="s">
        <v>605</v>
      </c>
      <c r="J131" s="411" t="s">
        <v>606</v>
      </c>
      <c r="K131" s="412" t="s">
        <v>582</v>
      </c>
      <c r="L131" s="196"/>
      <c r="M131" s="196"/>
      <c r="N131" s="196"/>
      <c r="O131" s="196"/>
    </row>
    <row r="132" spans="1:15" ht="51" customHeight="1" x14ac:dyDescent="0.3">
      <c r="A132" s="206"/>
      <c r="B132" s="207"/>
      <c r="C132" s="208"/>
      <c r="D132" s="208"/>
      <c r="E132" s="208"/>
      <c r="F132" s="208"/>
      <c r="G132" s="401"/>
      <c r="H132" s="392"/>
      <c r="I132" s="411" t="s">
        <v>607</v>
      </c>
      <c r="J132" s="411" t="s">
        <v>608</v>
      </c>
      <c r="K132" s="412" t="s">
        <v>582</v>
      </c>
      <c r="L132" s="196"/>
      <c r="M132" s="196"/>
      <c r="N132" s="196"/>
      <c r="O132" s="196"/>
    </row>
    <row r="133" spans="1:15" ht="80.400000000000006" customHeight="1" x14ac:dyDescent="0.3">
      <c r="A133" s="206"/>
      <c r="B133" s="207"/>
      <c r="C133" s="208"/>
      <c r="D133" s="208"/>
      <c r="E133" s="208"/>
      <c r="F133" s="208"/>
      <c r="G133" s="404"/>
      <c r="H133" s="410"/>
      <c r="I133" s="411" t="s">
        <v>609</v>
      </c>
      <c r="J133" s="411" t="s">
        <v>610</v>
      </c>
      <c r="K133" s="412" t="s">
        <v>582</v>
      </c>
      <c r="L133" s="196"/>
      <c r="M133" s="196"/>
      <c r="N133" s="196"/>
      <c r="O133" s="196"/>
    </row>
    <row r="134" spans="1:15" ht="43.5" customHeight="1" x14ac:dyDescent="0.3">
      <c r="A134" s="206"/>
      <c r="B134" s="207"/>
      <c r="C134" s="208"/>
      <c r="D134" s="208"/>
      <c r="E134" s="208"/>
      <c r="F134" s="208"/>
      <c r="G134" s="407" t="s">
        <v>611</v>
      </c>
      <c r="H134" s="413" t="s">
        <v>612</v>
      </c>
      <c r="I134" s="413"/>
      <c r="J134" s="413"/>
      <c r="K134" s="413" t="s">
        <v>613</v>
      </c>
      <c r="L134" s="196"/>
      <c r="M134" s="196"/>
      <c r="N134" s="196"/>
      <c r="O134" s="196"/>
    </row>
    <row r="135" spans="1:15" ht="43.5" customHeight="1" x14ac:dyDescent="0.3">
      <c r="A135" s="206"/>
      <c r="B135" s="207"/>
      <c r="C135" s="208"/>
      <c r="D135" s="208"/>
      <c r="E135" s="208"/>
      <c r="F135" s="208"/>
      <c r="G135" s="404"/>
      <c r="H135" s="414"/>
      <c r="I135" s="414"/>
      <c r="J135" s="414"/>
      <c r="K135" s="414"/>
      <c r="L135" s="196"/>
      <c r="M135" s="196"/>
      <c r="N135" s="196"/>
      <c r="O135" s="196"/>
    </row>
    <row r="136" spans="1:15" ht="59.25" customHeight="1" x14ac:dyDescent="0.3">
      <c r="A136" s="206"/>
      <c r="B136" s="207"/>
      <c r="C136" s="208"/>
      <c r="D136" s="208"/>
      <c r="E136" s="208"/>
      <c r="F136" s="208"/>
      <c r="G136" s="396" t="s">
        <v>614</v>
      </c>
      <c r="H136" s="397" t="s">
        <v>615</v>
      </c>
      <c r="I136" s="415"/>
      <c r="J136" s="415"/>
      <c r="K136" s="416" t="s">
        <v>616</v>
      </c>
      <c r="L136" s="196"/>
      <c r="M136" s="196"/>
      <c r="N136" s="196"/>
      <c r="O136" s="196"/>
    </row>
    <row r="137" spans="1:15" ht="43.5" customHeight="1" x14ac:dyDescent="0.3">
      <c r="A137" s="206"/>
      <c r="B137" s="207"/>
      <c r="C137" s="208"/>
      <c r="D137" s="208"/>
      <c r="E137" s="208"/>
      <c r="F137" s="208"/>
      <c r="G137" s="407" t="s">
        <v>617</v>
      </c>
      <c r="H137" s="413" t="s">
        <v>618</v>
      </c>
      <c r="I137" s="415"/>
      <c r="J137" s="415"/>
      <c r="K137" s="416" t="s">
        <v>582</v>
      </c>
      <c r="L137" s="196"/>
      <c r="M137" s="196"/>
      <c r="N137" s="196"/>
      <c r="O137" s="196"/>
    </row>
    <row r="138" spans="1:15" ht="89.25" customHeight="1" x14ac:dyDescent="0.3">
      <c r="A138" s="206"/>
      <c r="B138" s="207"/>
      <c r="C138" s="208"/>
      <c r="D138" s="208"/>
      <c r="E138" s="208"/>
      <c r="F138" s="208"/>
      <c r="G138" s="404"/>
      <c r="H138" s="414"/>
      <c r="I138" s="415"/>
      <c r="J138" s="415"/>
      <c r="K138" s="416" t="s">
        <v>619</v>
      </c>
      <c r="L138" s="196"/>
      <c r="M138" s="196"/>
      <c r="N138" s="196"/>
      <c r="O138" s="196"/>
    </row>
    <row r="139" spans="1:15" ht="108" customHeight="1" x14ac:dyDescent="0.3">
      <c r="A139" s="206"/>
      <c r="B139" s="207"/>
      <c r="C139" s="208"/>
      <c r="D139" s="255"/>
      <c r="E139" s="255"/>
      <c r="F139" s="255"/>
      <c r="G139" s="417" t="s">
        <v>620</v>
      </c>
      <c r="H139" s="418" t="s">
        <v>621</v>
      </c>
      <c r="I139" s="419"/>
      <c r="J139" s="419"/>
      <c r="K139" s="420" t="s">
        <v>622</v>
      </c>
      <c r="L139" s="196"/>
      <c r="M139" s="196"/>
      <c r="N139" s="196"/>
      <c r="O139" s="196"/>
    </row>
    <row r="140" spans="1:15" ht="33" customHeight="1" x14ac:dyDescent="0.3">
      <c r="A140" s="206"/>
      <c r="B140" s="207"/>
      <c r="C140" s="208"/>
      <c r="D140" s="214" t="s">
        <v>196</v>
      </c>
      <c r="E140" s="407" t="s">
        <v>623</v>
      </c>
      <c r="F140" s="421" t="s">
        <v>624</v>
      </c>
      <c r="G140" s="422" t="s">
        <v>625</v>
      </c>
      <c r="H140" s="423" t="s">
        <v>619</v>
      </c>
      <c r="I140" s="411"/>
      <c r="J140" s="411"/>
      <c r="K140" s="412" t="s">
        <v>626</v>
      </c>
      <c r="L140" s="196"/>
      <c r="M140" s="196"/>
      <c r="N140" s="196"/>
      <c r="O140" s="196"/>
    </row>
    <row r="141" spans="1:15" ht="57.75" customHeight="1" x14ac:dyDescent="0.3">
      <c r="A141" s="206"/>
      <c r="B141" s="207"/>
      <c r="C141" s="208"/>
      <c r="D141" s="200"/>
      <c r="E141" s="401"/>
      <c r="F141" s="424"/>
      <c r="G141" s="425"/>
      <c r="H141" s="426" t="s">
        <v>627</v>
      </c>
      <c r="I141" s="427"/>
      <c r="J141" s="427"/>
      <c r="K141" s="412" t="s">
        <v>628</v>
      </c>
      <c r="L141" s="196"/>
      <c r="M141" s="196"/>
      <c r="N141" s="196"/>
      <c r="O141" s="196"/>
    </row>
    <row r="142" spans="1:15" ht="57.75" customHeight="1" x14ac:dyDescent="0.3">
      <c r="A142" s="206"/>
      <c r="B142" s="207"/>
      <c r="C142" s="208"/>
      <c r="D142" s="200"/>
      <c r="E142" s="401"/>
      <c r="F142" s="424"/>
      <c r="G142" s="428"/>
      <c r="H142" s="429"/>
      <c r="I142" s="427"/>
      <c r="J142" s="427"/>
      <c r="K142" s="412"/>
      <c r="L142" s="196"/>
      <c r="M142" s="196"/>
      <c r="N142" s="196"/>
      <c r="O142" s="196"/>
    </row>
    <row r="143" spans="1:15" ht="43.5" customHeight="1" x14ac:dyDescent="0.3">
      <c r="A143" s="206"/>
      <c r="B143" s="207"/>
      <c r="C143" s="208"/>
      <c r="D143" s="208"/>
      <c r="E143" s="208"/>
      <c r="F143" s="206"/>
      <c r="G143" s="422" t="s">
        <v>629</v>
      </c>
      <c r="H143" s="430" t="s">
        <v>630</v>
      </c>
      <c r="I143" s="411"/>
      <c r="J143" s="411"/>
      <c r="K143" s="412" t="s">
        <v>626</v>
      </c>
      <c r="L143" s="196"/>
      <c r="M143" s="196"/>
      <c r="N143" s="196"/>
      <c r="O143" s="196"/>
    </row>
    <row r="144" spans="1:15" ht="68.099999999999994" customHeight="1" x14ac:dyDescent="0.3">
      <c r="A144" s="206"/>
      <c r="B144" s="207"/>
      <c r="C144" s="208"/>
      <c r="D144" s="208"/>
      <c r="E144" s="208"/>
      <c r="F144" s="206"/>
      <c r="G144" s="431"/>
      <c r="H144" s="432" t="s">
        <v>631</v>
      </c>
      <c r="I144" s="427"/>
      <c r="J144" s="427"/>
      <c r="K144" s="412" t="s">
        <v>628</v>
      </c>
      <c r="L144" s="196"/>
      <c r="M144" s="196"/>
      <c r="N144" s="196"/>
      <c r="O144" s="196"/>
    </row>
    <row r="145" spans="1:15" ht="68.099999999999994" customHeight="1" x14ac:dyDescent="0.3">
      <c r="A145" s="206"/>
      <c r="B145" s="207"/>
      <c r="C145" s="208"/>
      <c r="D145" s="208"/>
      <c r="E145" s="208"/>
      <c r="F145" s="208"/>
      <c r="G145" s="425"/>
      <c r="H145" s="429"/>
      <c r="I145" s="427"/>
      <c r="J145" s="427"/>
      <c r="K145" s="412"/>
      <c r="L145" s="196"/>
      <c r="M145" s="196"/>
      <c r="N145" s="196"/>
      <c r="O145" s="196"/>
    </row>
    <row r="146" spans="1:15" ht="43.5" customHeight="1" x14ac:dyDescent="0.3">
      <c r="A146" s="206"/>
      <c r="B146" s="207"/>
      <c r="C146" s="208"/>
      <c r="D146" s="208"/>
      <c r="E146" s="208"/>
      <c r="F146" s="208"/>
      <c r="G146" s="422" t="s">
        <v>632</v>
      </c>
      <c r="H146" s="423" t="s">
        <v>633</v>
      </c>
      <c r="I146" s="411"/>
      <c r="J146" s="411"/>
      <c r="K146" s="412" t="s">
        <v>626</v>
      </c>
      <c r="L146" s="196"/>
      <c r="M146" s="196"/>
      <c r="N146" s="196"/>
      <c r="O146" s="196"/>
    </row>
    <row r="147" spans="1:15" ht="77.099999999999994" customHeight="1" x14ac:dyDescent="0.3">
      <c r="A147" s="206"/>
      <c r="B147" s="207"/>
      <c r="C147" s="208"/>
      <c r="D147" s="208"/>
      <c r="E147" s="208"/>
      <c r="F147" s="208"/>
      <c r="G147" s="431"/>
      <c r="H147" s="433" t="s">
        <v>634</v>
      </c>
      <c r="I147" s="427"/>
      <c r="J147" s="427"/>
      <c r="K147" s="412" t="s">
        <v>628</v>
      </c>
      <c r="L147" s="196"/>
      <c r="M147" s="196"/>
      <c r="N147" s="196"/>
      <c r="O147" s="196"/>
    </row>
    <row r="148" spans="1:15" ht="77.099999999999994" customHeight="1" x14ac:dyDescent="0.3">
      <c r="A148" s="206"/>
      <c r="B148" s="207"/>
      <c r="C148" s="208"/>
      <c r="D148" s="208"/>
      <c r="E148" s="208"/>
      <c r="F148" s="208"/>
      <c r="G148" s="431"/>
      <c r="H148" s="434"/>
      <c r="I148" s="435"/>
      <c r="J148" s="435"/>
      <c r="K148" s="412"/>
      <c r="L148" s="196"/>
      <c r="M148" s="196"/>
      <c r="N148" s="196"/>
      <c r="O148" s="196"/>
    </row>
    <row r="149" spans="1:15" ht="77.099999999999994" customHeight="1" x14ac:dyDescent="0.3">
      <c r="A149" s="206"/>
      <c r="B149" s="207"/>
      <c r="C149" s="208"/>
      <c r="D149" s="208"/>
      <c r="E149" s="208"/>
      <c r="F149" s="208"/>
      <c r="G149" s="425"/>
      <c r="H149" s="436"/>
      <c r="I149" s="435"/>
      <c r="J149" s="435"/>
      <c r="K149" s="412" t="s">
        <v>628</v>
      </c>
      <c r="L149" s="196"/>
      <c r="M149" s="196"/>
      <c r="N149" s="196"/>
      <c r="O149" s="196"/>
    </row>
    <row r="150" spans="1:15" ht="77.099999999999994" customHeight="1" thickBot="1" x14ac:dyDescent="0.35">
      <c r="A150" s="206"/>
      <c r="B150" s="207"/>
      <c r="C150" s="208"/>
      <c r="D150" s="208"/>
      <c r="E150" s="208"/>
      <c r="F150" s="208"/>
      <c r="G150" s="437" t="s">
        <v>635</v>
      </c>
      <c r="H150" s="438" t="s">
        <v>636</v>
      </c>
      <c r="I150" s="435"/>
      <c r="J150" s="435"/>
      <c r="K150" s="412" t="s">
        <v>626</v>
      </c>
      <c r="L150" s="196"/>
      <c r="M150" s="196"/>
      <c r="N150" s="196"/>
      <c r="O150" s="196"/>
    </row>
    <row r="151" spans="1:15" ht="83.1" customHeight="1" thickBot="1" x14ac:dyDescent="0.35">
      <c r="A151" s="206"/>
      <c r="B151" s="439"/>
      <c r="C151" s="440"/>
      <c r="D151" s="440"/>
      <c r="E151" s="440"/>
      <c r="F151" s="440"/>
      <c r="G151" s="441"/>
      <c r="H151" s="442"/>
      <c r="I151" s="411"/>
      <c r="J151" s="411"/>
      <c r="K151" s="412" t="s">
        <v>637</v>
      </c>
      <c r="L151" s="196"/>
      <c r="M151" s="196"/>
      <c r="N151" s="196"/>
      <c r="O151" s="196"/>
    </row>
    <row r="152" spans="1:15" ht="56.25" customHeight="1" x14ac:dyDescent="0.3">
      <c r="A152" s="206"/>
      <c r="B152" s="391" t="s">
        <v>638</v>
      </c>
      <c r="C152" s="443" t="s">
        <v>639</v>
      </c>
      <c r="D152" s="188" t="s">
        <v>200</v>
      </c>
      <c r="E152" s="444" t="s">
        <v>640</v>
      </c>
      <c r="F152" s="445" t="s">
        <v>641</v>
      </c>
      <c r="G152" s="446" t="s">
        <v>642</v>
      </c>
      <c r="H152" s="447" t="s">
        <v>643</v>
      </c>
      <c r="I152" s="448"/>
      <c r="J152" s="448"/>
      <c r="K152" s="449" t="s">
        <v>644</v>
      </c>
      <c r="L152" s="196"/>
      <c r="M152" s="196"/>
      <c r="N152" s="196"/>
      <c r="O152" s="196"/>
    </row>
    <row r="153" spans="1:15" ht="64.2" customHeight="1" x14ac:dyDescent="0.3">
      <c r="A153" s="206"/>
      <c r="B153" s="400"/>
      <c r="C153" s="392"/>
      <c r="D153" s="200"/>
      <c r="E153" s="394"/>
      <c r="F153" s="450"/>
      <c r="G153" s="451" t="s">
        <v>642</v>
      </c>
      <c r="H153" s="452" t="s">
        <v>645</v>
      </c>
      <c r="I153" s="453" t="s">
        <v>646</v>
      </c>
      <c r="J153" s="454" t="s">
        <v>643</v>
      </c>
      <c r="K153" s="455" t="s">
        <v>647</v>
      </c>
      <c r="L153" s="196"/>
      <c r="M153" s="196"/>
      <c r="N153" s="196"/>
      <c r="O153" s="196"/>
    </row>
    <row r="154" spans="1:15" ht="56.25" customHeight="1" x14ac:dyDescent="0.3">
      <c r="A154" s="206"/>
      <c r="B154" s="400"/>
      <c r="C154" s="392"/>
      <c r="D154" s="200"/>
      <c r="E154" s="394"/>
      <c r="F154" s="450"/>
      <c r="G154" s="456"/>
      <c r="H154" s="457"/>
      <c r="I154" s="458" t="s">
        <v>648</v>
      </c>
      <c r="J154" s="459" t="s">
        <v>649</v>
      </c>
      <c r="K154" s="460" t="s">
        <v>420</v>
      </c>
      <c r="L154" s="196"/>
      <c r="M154" s="196"/>
      <c r="N154" s="196"/>
      <c r="O154" s="196"/>
    </row>
    <row r="155" spans="1:15" ht="56.25" customHeight="1" x14ac:dyDescent="0.3">
      <c r="A155" s="206"/>
      <c r="B155" s="400"/>
      <c r="C155" s="392"/>
      <c r="D155" s="200"/>
      <c r="E155" s="394"/>
      <c r="F155" s="450"/>
      <c r="G155" s="456"/>
      <c r="H155" s="457"/>
      <c r="I155" s="461"/>
      <c r="J155" s="462"/>
      <c r="K155" s="463" t="s">
        <v>650</v>
      </c>
      <c r="L155" s="196"/>
      <c r="M155" s="196"/>
      <c r="N155" s="196"/>
      <c r="O155" s="196"/>
    </row>
    <row r="156" spans="1:15" ht="56.25" customHeight="1" x14ac:dyDescent="0.3">
      <c r="A156" s="206"/>
      <c r="B156" s="400"/>
      <c r="C156" s="392"/>
      <c r="D156" s="200"/>
      <c r="E156" s="394"/>
      <c r="F156" s="450"/>
      <c r="G156" s="456"/>
      <c r="H156" s="457"/>
      <c r="I156" s="464"/>
      <c r="J156" s="465"/>
      <c r="K156" s="466"/>
      <c r="L156" s="196"/>
      <c r="M156" s="196"/>
      <c r="N156" s="196"/>
      <c r="O156" s="196"/>
    </row>
    <row r="157" spans="1:15" ht="56.25" customHeight="1" x14ac:dyDescent="0.3">
      <c r="A157" s="206"/>
      <c r="B157" s="400"/>
      <c r="C157" s="392"/>
      <c r="D157" s="200"/>
      <c r="E157" s="394"/>
      <c r="F157" s="450"/>
      <c r="G157" s="456"/>
      <c r="H157" s="457"/>
      <c r="I157" s="458" t="s">
        <v>651</v>
      </c>
      <c r="J157" s="467" t="s">
        <v>652</v>
      </c>
      <c r="K157" s="455" t="s">
        <v>653</v>
      </c>
      <c r="L157" s="196"/>
      <c r="M157" s="196"/>
      <c r="N157" s="196"/>
      <c r="O157" s="196"/>
    </row>
    <row r="158" spans="1:15" ht="56.25" customHeight="1" x14ac:dyDescent="0.3">
      <c r="A158" s="206"/>
      <c r="B158" s="400"/>
      <c r="C158" s="392"/>
      <c r="D158" s="200"/>
      <c r="E158" s="394"/>
      <c r="F158" s="450"/>
      <c r="G158" s="456"/>
      <c r="H158" s="457"/>
      <c r="I158" s="464"/>
      <c r="J158" s="465"/>
      <c r="K158" s="468" t="s">
        <v>644</v>
      </c>
      <c r="L158" s="196"/>
      <c r="M158" s="196"/>
      <c r="N158" s="196"/>
      <c r="O158" s="196"/>
    </row>
    <row r="159" spans="1:15" ht="56.25" customHeight="1" x14ac:dyDescent="0.3">
      <c r="A159" s="206"/>
      <c r="B159" s="400"/>
      <c r="C159" s="392"/>
      <c r="D159" s="200"/>
      <c r="E159" s="394"/>
      <c r="F159" s="450"/>
      <c r="G159" s="456"/>
      <c r="H159" s="457"/>
      <c r="I159" s="453" t="s">
        <v>654</v>
      </c>
      <c r="J159" s="454" t="s">
        <v>655</v>
      </c>
      <c r="K159" s="460" t="s">
        <v>656</v>
      </c>
      <c r="L159" s="196"/>
      <c r="M159" s="196"/>
      <c r="N159" s="196"/>
      <c r="O159" s="196"/>
    </row>
    <row r="160" spans="1:15" ht="56.25" customHeight="1" x14ac:dyDescent="0.3">
      <c r="A160" s="206"/>
      <c r="B160" s="400"/>
      <c r="C160" s="392"/>
      <c r="D160" s="200"/>
      <c r="E160" s="394"/>
      <c r="F160" s="450"/>
      <c r="G160" s="456"/>
      <c r="H160" s="457"/>
      <c r="I160" s="469" t="s">
        <v>657</v>
      </c>
      <c r="J160" s="470" t="s">
        <v>658</v>
      </c>
      <c r="K160" s="471" t="s">
        <v>659</v>
      </c>
      <c r="L160" s="196"/>
      <c r="M160" s="196"/>
      <c r="N160" s="196"/>
      <c r="O160" s="196"/>
    </row>
    <row r="161" spans="1:15" ht="56.25" customHeight="1" x14ac:dyDescent="0.3">
      <c r="A161" s="206"/>
      <c r="B161" s="400"/>
      <c r="C161" s="392"/>
      <c r="D161" s="200"/>
      <c r="E161" s="394"/>
      <c r="F161" s="450"/>
      <c r="G161" s="456"/>
      <c r="H161" s="457"/>
      <c r="I161" s="472"/>
      <c r="J161" s="473"/>
      <c r="K161" s="474" t="s">
        <v>659</v>
      </c>
      <c r="L161" s="196"/>
      <c r="M161" s="196"/>
      <c r="N161" s="196"/>
      <c r="O161" s="196"/>
    </row>
    <row r="162" spans="1:15" ht="56.25" customHeight="1" x14ac:dyDescent="0.3">
      <c r="A162" s="206"/>
      <c r="B162" s="400"/>
      <c r="C162" s="392"/>
      <c r="D162" s="200"/>
      <c r="E162" s="394"/>
      <c r="F162" s="450"/>
      <c r="G162" s="456"/>
      <c r="H162" s="457"/>
      <c r="I162" s="475" t="s">
        <v>660</v>
      </c>
      <c r="J162" s="476" t="s">
        <v>661</v>
      </c>
      <c r="K162" s="455" t="s">
        <v>662</v>
      </c>
      <c r="L162" s="196"/>
      <c r="M162" s="196"/>
      <c r="N162" s="196"/>
      <c r="O162" s="196"/>
    </row>
    <row r="163" spans="1:15" ht="56.25" customHeight="1" x14ac:dyDescent="0.3">
      <c r="A163" s="206"/>
      <c r="B163" s="400"/>
      <c r="C163" s="392"/>
      <c r="D163" s="200"/>
      <c r="E163" s="394"/>
      <c r="F163" s="450"/>
      <c r="G163" s="477"/>
      <c r="H163" s="478"/>
      <c r="I163" s="475" t="s">
        <v>663</v>
      </c>
      <c r="J163" s="476" t="s">
        <v>664</v>
      </c>
      <c r="K163" s="479" t="s">
        <v>665</v>
      </c>
      <c r="L163" s="196"/>
      <c r="M163" s="196"/>
      <c r="N163" s="196"/>
      <c r="O163" s="196"/>
    </row>
    <row r="164" spans="1:15" ht="89.85" customHeight="1" x14ac:dyDescent="0.3">
      <c r="A164" s="206"/>
      <c r="B164" s="207"/>
      <c r="C164" s="208"/>
      <c r="D164" s="208"/>
      <c r="E164" s="208"/>
      <c r="F164" s="208"/>
      <c r="G164" s="480"/>
      <c r="H164" s="397" t="s">
        <v>666</v>
      </c>
      <c r="I164" s="415"/>
      <c r="J164" s="415"/>
      <c r="K164" s="415"/>
      <c r="L164" s="196"/>
      <c r="M164" s="196"/>
      <c r="N164" s="196"/>
      <c r="O164" s="196"/>
    </row>
    <row r="165" spans="1:15" ht="61.2" customHeight="1" x14ac:dyDescent="0.3">
      <c r="A165" s="206"/>
      <c r="B165" s="207"/>
      <c r="C165" s="208"/>
      <c r="D165" s="208"/>
      <c r="E165" s="208"/>
      <c r="F165" s="208"/>
      <c r="G165" s="481" t="s">
        <v>667</v>
      </c>
      <c r="H165" s="482" t="s">
        <v>668</v>
      </c>
      <c r="I165" s="483"/>
      <c r="J165" s="483"/>
      <c r="K165" s="484" t="s">
        <v>650</v>
      </c>
      <c r="L165" s="196"/>
      <c r="M165" s="196"/>
      <c r="N165" s="196"/>
      <c r="O165" s="196"/>
    </row>
    <row r="166" spans="1:15" ht="42.6" customHeight="1" x14ac:dyDescent="0.3">
      <c r="A166" s="206"/>
      <c r="B166" s="207"/>
      <c r="C166" s="208"/>
      <c r="D166" s="208"/>
      <c r="E166" s="208"/>
      <c r="F166" s="208"/>
      <c r="G166" s="451" t="s">
        <v>669</v>
      </c>
      <c r="H166" s="485" t="s">
        <v>670</v>
      </c>
      <c r="I166" s="427"/>
      <c r="J166" s="427"/>
      <c r="K166" s="415" t="s">
        <v>671</v>
      </c>
      <c r="L166" s="196"/>
      <c r="M166" s="196"/>
      <c r="N166" s="196"/>
      <c r="O166" s="196"/>
    </row>
    <row r="167" spans="1:15" ht="42.6" customHeight="1" x14ac:dyDescent="0.3">
      <c r="A167" s="206"/>
      <c r="B167" s="207"/>
      <c r="C167" s="208"/>
      <c r="D167" s="208"/>
      <c r="E167" s="208"/>
      <c r="F167" s="208"/>
      <c r="G167" s="456"/>
      <c r="H167" s="486"/>
      <c r="I167" s="435"/>
      <c r="J167" s="435"/>
      <c r="K167" s="411" t="s">
        <v>672</v>
      </c>
      <c r="L167" s="196"/>
      <c r="M167" s="196"/>
      <c r="N167" s="196"/>
      <c r="O167" s="196"/>
    </row>
    <row r="168" spans="1:15" ht="27.6" x14ac:dyDescent="0.3">
      <c r="A168" s="206"/>
      <c r="B168" s="207"/>
      <c r="C168" s="208"/>
      <c r="D168" s="208"/>
      <c r="E168" s="208"/>
      <c r="F168" s="208"/>
      <c r="G168" s="456"/>
      <c r="H168" s="486"/>
      <c r="I168" s="435"/>
      <c r="J168" s="435"/>
      <c r="K168" s="411" t="s">
        <v>672</v>
      </c>
      <c r="L168" s="196"/>
      <c r="M168" s="196"/>
      <c r="N168" s="196"/>
      <c r="O168" s="196"/>
    </row>
    <row r="169" spans="1:15" ht="27.6" x14ac:dyDescent="0.3">
      <c r="A169" s="206"/>
      <c r="B169" s="207"/>
      <c r="C169" s="208"/>
      <c r="D169" s="208"/>
      <c r="E169" s="208"/>
      <c r="F169" s="208"/>
      <c r="G169" s="456"/>
      <c r="H169" s="486"/>
      <c r="I169" s="435"/>
      <c r="J169" s="435"/>
      <c r="K169" s="411" t="s">
        <v>672</v>
      </c>
      <c r="L169" s="196"/>
      <c r="M169" s="196"/>
      <c r="N169" s="196"/>
      <c r="O169" s="196"/>
    </row>
    <row r="170" spans="1:15" ht="23.25" customHeight="1" x14ac:dyDescent="0.3">
      <c r="A170" s="206"/>
      <c r="B170" s="207"/>
      <c r="C170" s="208"/>
      <c r="D170" s="208"/>
      <c r="E170" s="208"/>
      <c r="F170" s="208"/>
      <c r="G170" s="456"/>
      <c r="H170" s="486"/>
      <c r="I170" s="435"/>
      <c r="J170" s="435"/>
      <c r="K170" s="411" t="s">
        <v>672</v>
      </c>
      <c r="L170" s="196"/>
      <c r="M170" s="196"/>
      <c r="N170" s="196"/>
      <c r="O170" s="196"/>
    </row>
    <row r="171" spans="1:15" ht="27.6" x14ac:dyDescent="0.3">
      <c r="A171" s="206"/>
      <c r="B171" s="207"/>
      <c r="C171" s="208"/>
      <c r="D171" s="208"/>
      <c r="E171" s="208"/>
      <c r="F171" s="208"/>
      <c r="G171" s="456"/>
      <c r="H171" s="486"/>
      <c r="I171" s="435"/>
      <c r="J171" s="435"/>
      <c r="K171" s="411" t="s">
        <v>672</v>
      </c>
      <c r="L171" s="196"/>
      <c r="M171" s="196"/>
      <c r="N171" s="196"/>
      <c r="O171" s="196"/>
    </row>
    <row r="172" spans="1:15" ht="27.6" x14ac:dyDescent="0.3">
      <c r="A172" s="206"/>
      <c r="B172" s="207"/>
      <c r="C172" s="208"/>
      <c r="D172" s="208"/>
      <c r="E172" s="208"/>
      <c r="F172" s="208"/>
      <c r="G172" s="456"/>
      <c r="H172" s="486"/>
      <c r="I172" s="435"/>
      <c r="J172" s="435"/>
      <c r="K172" s="411" t="s">
        <v>672</v>
      </c>
      <c r="L172" s="196"/>
      <c r="M172" s="196"/>
      <c r="N172" s="196"/>
      <c r="O172" s="196"/>
    </row>
    <row r="173" spans="1:15" ht="27.6" x14ac:dyDescent="0.3">
      <c r="A173" s="206"/>
      <c r="B173" s="207"/>
      <c r="C173" s="208"/>
      <c r="D173" s="208"/>
      <c r="E173" s="208"/>
      <c r="F173" s="208"/>
      <c r="G173" s="456"/>
      <c r="H173" s="486"/>
      <c r="I173" s="435"/>
      <c r="J173" s="435"/>
      <c r="K173" s="411" t="s">
        <v>672</v>
      </c>
      <c r="L173" s="196"/>
      <c r="M173" s="196"/>
      <c r="N173" s="196"/>
      <c r="O173" s="196"/>
    </row>
    <row r="174" spans="1:15" ht="27.6" x14ac:dyDescent="0.3">
      <c r="A174" s="206"/>
      <c r="B174" s="207"/>
      <c r="C174" s="208"/>
      <c r="D174" s="208"/>
      <c r="E174" s="208"/>
      <c r="F174" s="208"/>
      <c r="G174" s="456"/>
      <c r="H174" s="486"/>
      <c r="I174" s="435"/>
      <c r="J174" s="435"/>
      <c r="K174" s="411" t="s">
        <v>672</v>
      </c>
      <c r="L174" s="196"/>
      <c r="M174" s="196"/>
      <c r="N174" s="196"/>
      <c r="O174" s="196"/>
    </row>
    <row r="175" spans="1:15" ht="27.6" x14ac:dyDescent="0.3">
      <c r="A175" s="206"/>
      <c r="B175" s="207"/>
      <c r="C175" s="208"/>
      <c r="D175" s="208"/>
      <c r="E175" s="208"/>
      <c r="F175" s="208"/>
      <c r="G175" s="456"/>
      <c r="H175" s="486"/>
      <c r="I175" s="435"/>
      <c r="J175" s="435"/>
      <c r="K175" s="411" t="s">
        <v>672</v>
      </c>
      <c r="L175" s="196"/>
      <c r="M175" s="196"/>
      <c r="N175" s="196"/>
      <c r="O175" s="196"/>
    </row>
    <row r="176" spans="1:15" ht="27.6" x14ac:dyDescent="0.3">
      <c r="A176" s="206"/>
      <c r="B176" s="207"/>
      <c r="C176" s="208"/>
      <c r="D176" s="208"/>
      <c r="E176" s="208"/>
      <c r="F176" s="208"/>
      <c r="G176" s="456"/>
      <c r="H176" s="486"/>
      <c r="I176" s="435"/>
      <c r="J176" s="435"/>
      <c r="K176" s="411" t="s">
        <v>672</v>
      </c>
      <c r="L176" s="196"/>
      <c r="M176" s="196"/>
      <c r="N176" s="196"/>
      <c r="O176" s="196"/>
    </row>
    <row r="177" spans="1:15" ht="43.5" customHeight="1" x14ac:dyDescent="0.3">
      <c r="A177" s="206"/>
      <c r="B177" s="207"/>
      <c r="C177" s="208"/>
      <c r="D177" s="208"/>
      <c r="E177" s="208"/>
      <c r="F177" s="208"/>
      <c r="G177" s="456"/>
      <c r="H177" s="486"/>
      <c r="I177" s="435"/>
      <c r="J177" s="435"/>
      <c r="K177" s="411" t="s">
        <v>672</v>
      </c>
      <c r="L177" s="196"/>
      <c r="M177" s="196"/>
      <c r="N177" s="196"/>
      <c r="O177" s="196"/>
    </row>
    <row r="178" spans="1:15" ht="43.5" customHeight="1" x14ac:dyDescent="0.3">
      <c r="A178" s="206"/>
      <c r="B178" s="207"/>
      <c r="C178" s="208"/>
      <c r="D178" s="208"/>
      <c r="E178" s="208"/>
      <c r="F178" s="208"/>
      <c r="G178" s="456"/>
      <c r="H178" s="486"/>
      <c r="I178" s="435"/>
      <c r="J178" s="435"/>
      <c r="K178" s="411" t="s">
        <v>672</v>
      </c>
      <c r="L178" s="196"/>
      <c r="M178" s="196"/>
      <c r="N178" s="196"/>
      <c r="O178" s="196"/>
    </row>
    <row r="179" spans="1:15" ht="27.6" x14ac:dyDescent="0.3">
      <c r="A179" s="206"/>
      <c r="B179" s="207"/>
      <c r="C179" s="208"/>
      <c r="D179" s="208"/>
      <c r="E179" s="208"/>
      <c r="F179" s="208"/>
      <c r="G179" s="456"/>
      <c r="H179" s="486"/>
      <c r="I179" s="435"/>
      <c r="J179" s="435"/>
      <c r="K179" s="411" t="s">
        <v>672</v>
      </c>
      <c r="L179" s="196"/>
      <c r="M179" s="196"/>
      <c r="N179" s="196"/>
      <c r="O179" s="196"/>
    </row>
    <row r="180" spans="1:15" ht="43.5" customHeight="1" x14ac:dyDescent="0.3">
      <c r="A180" s="206"/>
      <c r="B180" s="207"/>
      <c r="C180" s="208"/>
      <c r="D180" s="208"/>
      <c r="E180" s="208"/>
      <c r="F180" s="208"/>
      <c r="G180" s="456"/>
      <c r="H180" s="486"/>
      <c r="I180" s="435"/>
      <c r="J180" s="435"/>
      <c r="K180" s="411" t="s">
        <v>672</v>
      </c>
      <c r="L180" s="196"/>
      <c r="M180" s="196"/>
      <c r="N180" s="196"/>
      <c r="O180" s="196"/>
    </row>
    <row r="181" spans="1:15" ht="27.6" x14ac:dyDescent="0.3">
      <c r="A181" s="206"/>
      <c r="B181" s="207"/>
      <c r="C181" s="208"/>
      <c r="D181" s="208"/>
      <c r="E181" s="208"/>
      <c r="F181" s="208"/>
      <c r="G181" s="456"/>
      <c r="H181" s="486"/>
      <c r="I181" s="435"/>
      <c r="J181" s="435"/>
      <c r="K181" s="411" t="s">
        <v>672</v>
      </c>
      <c r="L181" s="196"/>
      <c r="M181" s="196"/>
      <c r="N181" s="196"/>
      <c r="O181" s="196"/>
    </row>
    <row r="182" spans="1:15" ht="43.5" customHeight="1" x14ac:dyDescent="0.3">
      <c r="A182" s="206"/>
      <c r="B182" s="207"/>
      <c r="C182" s="208"/>
      <c r="D182" s="208"/>
      <c r="E182" s="208"/>
      <c r="F182" s="208"/>
      <c r="G182" s="456"/>
      <c r="H182" s="486"/>
      <c r="I182" s="435"/>
      <c r="J182" s="435"/>
      <c r="K182" s="411" t="s">
        <v>672</v>
      </c>
      <c r="L182" s="196"/>
      <c r="M182" s="196"/>
      <c r="N182" s="196"/>
      <c r="O182" s="196"/>
    </row>
    <row r="183" spans="1:15" ht="43.5" customHeight="1" x14ac:dyDescent="0.3">
      <c r="A183" s="206"/>
      <c r="B183" s="207"/>
      <c r="C183" s="208"/>
      <c r="D183" s="208"/>
      <c r="E183" s="208"/>
      <c r="F183" s="208"/>
      <c r="G183" s="456"/>
      <c r="H183" s="486"/>
      <c r="I183" s="435"/>
      <c r="J183" s="435"/>
      <c r="K183" s="411" t="s">
        <v>672</v>
      </c>
      <c r="L183" s="196"/>
      <c r="M183" s="196"/>
      <c r="N183" s="196"/>
      <c r="O183" s="196"/>
    </row>
    <row r="184" spans="1:15" ht="43.5" customHeight="1" x14ac:dyDescent="0.3">
      <c r="A184" s="206"/>
      <c r="B184" s="207"/>
      <c r="C184" s="208"/>
      <c r="D184" s="208"/>
      <c r="E184" s="208"/>
      <c r="F184" s="208"/>
      <c r="G184" s="456"/>
      <c r="H184" s="486"/>
      <c r="I184" s="435"/>
      <c r="J184" s="435"/>
      <c r="K184" s="411" t="s">
        <v>672</v>
      </c>
      <c r="L184" s="196"/>
      <c r="M184" s="196"/>
      <c r="N184" s="196"/>
      <c r="O184" s="196"/>
    </row>
    <row r="185" spans="1:15" ht="43.5" customHeight="1" x14ac:dyDescent="0.3">
      <c r="A185" s="206"/>
      <c r="B185" s="207"/>
      <c r="C185" s="208"/>
      <c r="D185" s="208"/>
      <c r="E185" s="208"/>
      <c r="F185" s="208"/>
      <c r="G185" s="456"/>
      <c r="H185" s="486"/>
      <c r="I185" s="435"/>
      <c r="J185" s="435"/>
      <c r="K185" s="411" t="s">
        <v>672</v>
      </c>
      <c r="L185" s="196"/>
      <c r="M185" s="196"/>
      <c r="N185" s="196"/>
      <c r="O185" s="196"/>
    </row>
    <row r="186" spans="1:15" ht="43.5" customHeight="1" x14ac:dyDescent="0.3">
      <c r="A186" s="206"/>
      <c r="B186" s="207"/>
      <c r="C186" s="208"/>
      <c r="D186" s="208"/>
      <c r="E186" s="208"/>
      <c r="F186" s="208"/>
      <c r="G186" s="456"/>
      <c r="H186" s="486"/>
      <c r="I186" s="435"/>
      <c r="J186" s="435"/>
      <c r="K186" s="411" t="s">
        <v>672</v>
      </c>
      <c r="L186" s="196"/>
      <c r="M186" s="196"/>
      <c r="N186" s="196"/>
      <c r="O186" s="196"/>
    </row>
    <row r="187" spans="1:15" ht="43.5" customHeight="1" x14ac:dyDescent="0.3">
      <c r="A187" s="206"/>
      <c r="B187" s="207"/>
      <c r="C187" s="208"/>
      <c r="D187" s="208"/>
      <c r="E187" s="208"/>
      <c r="F187" s="208"/>
      <c r="G187" s="456"/>
      <c r="H187" s="486"/>
      <c r="I187" s="435"/>
      <c r="J187" s="435"/>
      <c r="K187" s="411" t="s">
        <v>672</v>
      </c>
      <c r="L187" s="196"/>
      <c r="M187" s="196"/>
      <c r="N187" s="196"/>
      <c r="O187" s="196"/>
    </row>
    <row r="188" spans="1:15" ht="78" customHeight="1" x14ac:dyDescent="0.3">
      <c r="A188" s="206"/>
      <c r="B188" s="207"/>
      <c r="C188" s="208"/>
      <c r="D188" s="208"/>
      <c r="E188" s="208"/>
      <c r="F188" s="208"/>
      <c r="G188" s="456"/>
      <c r="H188" s="486"/>
      <c r="I188" s="435"/>
      <c r="J188" s="435"/>
      <c r="K188" s="411" t="s">
        <v>672</v>
      </c>
      <c r="L188" s="196"/>
      <c r="M188" s="196"/>
      <c r="N188" s="196"/>
      <c r="O188" s="196"/>
    </row>
    <row r="189" spans="1:15" ht="87.75" customHeight="1" x14ac:dyDescent="0.3">
      <c r="A189" s="206"/>
      <c r="B189" s="207"/>
      <c r="C189" s="208"/>
      <c r="D189" s="208"/>
      <c r="E189" s="208"/>
      <c r="F189" s="208"/>
      <c r="G189" s="477"/>
      <c r="H189" s="487"/>
      <c r="I189" s="435"/>
      <c r="J189" s="435"/>
      <c r="K189" s="411" t="s">
        <v>672</v>
      </c>
      <c r="L189" s="196"/>
      <c r="M189" s="196"/>
      <c r="N189" s="196"/>
      <c r="O189" s="196"/>
    </row>
    <row r="190" spans="1:15" ht="66.599999999999994" customHeight="1" x14ac:dyDescent="0.3">
      <c r="A190" s="206"/>
      <c r="B190" s="207"/>
      <c r="C190" s="208"/>
      <c r="D190" s="255"/>
      <c r="E190" s="255"/>
      <c r="F190" s="488"/>
      <c r="G190" s="481" t="s">
        <v>673</v>
      </c>
      <c r="H190" s="489" t="s">
        <v>674</v>
      </c>
      <c r="I190" s="412"/>
      <c r="J190" s="412"/>
      <c r="K190" s="411" t="s">
        <v>675</v>
      </c>
      <c r="L190" s="196"/>
      <c r="M190" s="196"/>
      <c r="N190" s="196"/>
      <c r="O190" s="196"/>
    </row>
    <row r="191" spans="1:15" ht="43.5" customHeight="1" x14ac:dyDescent="0.3">
      <c r="A191" s="206"/>
      <c r="B191" s="207"/>
      <c r="C191" s="208"/>
      <c r="D191" s="214" t="s">
        <v>174</v>
      </c>
      <c r="E191" s="490" t="s">
        <v>676</v>
      </c>
      <c r="F191" s="424" t="s">
        <v>677</v>
      </c>
      <c r="G191" s="491" t="s">
        <v>678</v>
      </c>
      <c r="H191" s="492" t="s">
        <v>679</v>
      </c>
      <c r="I191" s="493"/>
      <c r="J191" s="493"/>
      <c r="K191" s="494" t="s">
        <v>650</v>
      </c>
      <c r="L191" s="196"/>
      <c r="M191" s="196"/>
      <c r="N191" s="196"/>
      <c r="O191" s="196"/>
    </row>
    <row r="192" spans="1:15" ht="66" customHeight="1" x14ac:dyDescent="0.3">
      <c r="A192" s="206"/>
      <c r="B192" s="207"/>
      <c r="C192" s="208"/>
      <c r="D192" s="208"/>
      <c r="E192" s="206"/>
      <c r="F192" s="208"/>
      <c r="G192" s="407" t="s">
        <v>678</v>
      </c>
      <c r="H192" s="408" t="s">
        <v>680</v>
      </c>
      <c r="I192" s="407" t="s">
        <v>681</v>
      </c>
      <c r="J192" s="408" t="s">
        <v>682</v>
      </c>
      <c r="K192" s="415" t="s">
        <v>531</v>
      </c>
      <c r="L192" s="196"/>
      <c r="M192" s="196"/>
      <c r="N192" s="196"/>
      <c r="O192" s="196"/>
    </row>
    <row r="193" spans="1:15" ht="66" customHeight="1" x14ac:dyDescent="0.3">
      <c r="A193" s="206"/>
      <c r="B193" s="207"/>
      <c r="C193" s="208"/>
      <c r="D193" s="208"/>
      <c r="E193" s="206"/>
      <c r="F193" s="208"/>
      <c r="G193" s="401"/>
      <c r="H193" s="392"/>
      <c r="I193" s="404"/>
      <c r="J193" s="410"/>
      <c r="K193" s="415" t="s">
        <v>531</v>
      </c>
      <c r="L193" s="196"/>
      <c r="M193" s="196"/>
      <c r="N193" s="196"/>
      <c r="O193" s="196"/>
    </row>
    <row r="194" spans="1:15" ht="66" customHeight="1" x14ac:dyDescent="0.3">
      <c r="A194" s="206"/>
      <c r="B194" s="207"/>
      <c r="C194" s="208"/>
      <c r="D194" s="208"/>
      <c r="E194" s="206"/>
      <c r="F194" s="208"/>
      <c r="G194" s="401"/>
      <c r="H194" s="392"/>
      <c r="I194" s="407" t="s">
        <v>683</v>
      </c>
      <c r="J194" s="408" t="s">
        <v>684</v>
      </c>
      <c r="K194" s="415" t="s">
        <v>685</v>
      </c>
      <c r="L194" s="196"/>
      <c r="M194" s="196"/>
      <c r="N194" s="196"/>
      <c r="O194" s="196"/>
    </row>
    <row r="195" spans="1:15" ht="66" customHeight="1" x14ac:dyDescent="0.3">
      <c r="A195" s="206"/>
      <c r="B195" s="207"/>
      <c r="C195" s="208"/>
      <c r="D195" s="208"/>
      <c r="E195" s="206"/>
      <c r="F195" s="208"/>
      <c r="G195" s="401"/>
      <c r="H195" s="392"/>
      <c r="I195" s="404"/>
      <c r="J195" s="410"/>
      <c r="K195" s="415" t="s">
        <v>685</v>
      </c>
      <c r="L195" s="196"/>
      <c r="M195" s="196"/>
      <c r="N195" s="196"/>
      <c r="O195" s="196"/>
    </row>
    <row r="196" spans="1:15" ht="63.75" customHeight="1" x14ac:dyDescent="0.3">
      <c r="A196" s="206"/>
      <c r="B196" s="207"/>
      <c r="C196" s="208"/>
      <c r="D196" s="208"/>
      <c r="E196" s="206"/>
      <c r="F196" s="208"/>
      <c r="G196" s="401"/>
      <c r="H196" s="392"/>
      <c r="I196" s="407" t="s">
        <v>686</v>
      </c>
      <c r="J196" s="408" t="s">
        <v>687</v>
      </c>
      <c r="K196" s="415" t="s">
        <v>688</v>
      </c>
      <c r="L196" s="196"/>
      <c r="M196" s="196"/>
      <c r="N196" s="196"/>
      <c r="O196" s="196"/>
    </row>
    <row r="197" spans="1:15" ht="63.75" customHeight="1" x14ac:dyDescent="0.3">
      <c r="A197" s="206"/>
      <c r="B197" s="207"/>
      <c r="C197" s="208"/>
      <c r="D197" s="208"/>
      <c r="E197" s="206"/>
      <c r="F197" s="208"/>
      <c r="G197" s="401"/>
      <c r="H197" s="392"/>
      <c r="I197" s="404"/>
      <c r="J197" s="410"/>
      <c r="K197" s="415" t="s">
        <v>688</v>
      </c>
      <c r="L197" s="196"/>
      <c r="M197" s="196"/>
      <c r="N197" s="196"/>
      <c r="O197" s="196"/>
    </row>
    <row r="198" spans="1:15" ht="90.6" customHeight="1" x14ac:dyDescent="0.3">
      <c r="A198" s="206"/>
      <c r="B198" s="207"/>
      <c r="C198" s="208"/>
      <c r="D198" s="208"/>
      <c r="E198" s="206"/>
      <c r="F198" s="208"/>
      <c r="G198" s="407" t="s">
        <v>689</v>
      </c>
      <c r="H198" s="413" t="s">
        <v>690</v>
      </c>
      <c r="I198" s="415" t="s">
        <v>691</v>
      </c>
      <c r="J198" s="495" t="s">
        <v>692</v>
      </c>
      <c r="K198" s="415" t="s">
        <v>693</v>
      </c>
      <c r="L198" s="196"/>
      <c r="M198" s="196"/>
      <c r="N198" s="196"/>
      <c r="O198" s="196"/>
    </row>
    <row r="199" spans="1:15" ht="75.599999999999994" customHeight="1" x14ac:dyDescent="0.3">
      <c r="A199" s="206"/>
      <c r="B199" s="207"/>
      <c r="C199" s="208"/>
      <c r="D199" s="208"/>
      <c r="E199" s="206"/>
      <c r="F199" s="208"/>
      <c r="G199" s="404"/>
      <c r="H199" s="414"/>
      <c r="I199" s="415" t="s">
        <v>694</v>
      </c>
      <c r="J199" s="495" t="s">
        <v>695</v>
      </c>
      <c r="K199" s="415" t="s">
        <v>693</v>
      </c>
      <c r="L199" s="196"/>
      <c r="M199" s="196"/>
      <c r="N199" s="196"/>
      <c r="O199" s="196"/>
    </row>
    <row r="200" spans="1:15" ht="39.6" customHeight="1" x14ac:dyDescent="0.3">
      <c r="A200" s="206"/>
      <c r="B200" s="207"/>
      <c r="C200" s="208"/>
      <c r="D200" s="208"/>
      <c r="E200" s="206"/>
      <c r="F200" s="208"/>
      <c r="G200" s="396" t="s">
        <v>696</v>
      </c>
      <c r="H200" s="397" t="s">
        <v>697</v>
      </c>
      <c r="I200" s="415"/>
      <c r="J200" s="415"/>
      <c r="K200" s="415" t="s">
        <v>534</v>
      </c>
      <c r="L200" s="196"/>
      <c r="M200" s="196"/>
      <c r="N200" s="196"/>
      <c r="O200" s="196"/>
    </row>
    <row r="201" spans="1:15" ht="62.25" customHeight="1" x14ac:dyDescent="0.3">
      <c r="A201" s="206"/>
      <c r="B201" s="207"/>
      <c r="C201" s="208"/>
      <c r="D201" s="208"/>
      <c r="E201" s="206"/>
      <c r="F201" s="208"/>
      <c r="G201" s="407" t="s">
        <v>698</v>
      </c>
      <c r="H201" s="413" t="s">
        <v>699</v>
      </c>
      <c r="I201" s="413"/>
      <c r="J201" s="413"/>
      <c r="K201" s="415" t="s">
        <v>700</v>
      </c>
      <c r="L201" s="196"/>
      <c r="M201" s="196"/>
      <c r="N201" s="196"/>
      <c r="O201" s="196"/>
    </row>
    <row r="202" spans="1:15" ht="62.25" customHeight="1" x14ac:dyDescent="0.3">
      <c r="A202" s="206"/>
      <c r="B202" s="207"/>
      <c r="C202" s="208"/>
      <c r="D202" s="208"/>
      <c r="E202" s="206"/>
      <c r="F202" s="208"/>
      <c r="G202" s="404"/>
      <c r="H202" s="414"/>
      <c r="I202" s="414"/>
      <c r="J202" s="414"/>
      <c r="K202" s="415" t="s">
        <v>700</v>
      </c>
      <c r="L202" s="196"/>
      <c r="M202" s="196"/>
      <c r="N202" s="196"/>
      <c r="O202" s="196"/>
    </row>
    <row r="203" spans="1:15" ht="45" customHeight="1" x14ac:dyDescent="0.3">
      <c r="A203" s="206"/>
      <c r="B203" s="207"/>
      <c r="C203" s="208"/>
      <c r="D203" s="255"/>
      <c r="E203" s="273"/>
      <c r="F203" s="255"/>
      <c r="G203" s="491" t="s">
        <v>701</v>
      </c>
      <c r="H203" s="492" t="s">
        <v>702</v>
      </c>
      <c r="I203" s="493"/>
      <c r="J203" s="493"/>
      <c r="K203" s="494" t="s">
        <v>703</v>
      </c>
      <c r="L203" s="196"/>
      <c r="M203" s="196"/>
      <c r="N203" s="196"/>
      <c r="O203" s="196"/>
    </row>
    <row r="204" spans="1:15" ht="43.5" customHeight="1" x14ac:dyDescent="0.3">
      <c r="A204" s="206"/>
      <c r="B204" s="207"/>
      <c r="C204" s="208"/>
      <c r="D204" s="214" t="s">
        <v>172</v>
      </c>
      <c r="E204" s="496" t="s">
        <v>704</v>
      </c>
      <c r="F204" s="421" t="s">
        <v>705</v>
      </c>
      <c r="G204" s="407" t="s">
        <v>706</v>
      </c>
      <c r="H204" s="408" t="s">
        <v>707</v>
      </c>
      <c r="I204" s="415"/>
      <c r="J204" s="415"/>
      <c r="K204" s="415" t="s">
        <v>531</v>
      </c>
      <c r="L204" s="196"/>
      <c r="M204" s="196"/>
      <c r="N204" s="196"/>
      <c r="O204" s="196"/>
    </row>
    <row r="205" spans="1:15" ht="67.2" customHeight="1" x14ac:dyDescent="0.3">
      <c r="A205" s="206"/>
      <c r="B205" s="207"/>
      <c r="C205" s="208"/>
      <c r="D205" s="200"/>
      <c r="E205" s="497"/>
      <c r="F205" s="424"/>
      <c r="G205" s="404"/>
      <c r="H205" s="410"/>
      <c r="I205" s="411"/>
      <c r="J205" s="411"/>
      <c r="K205" s="415" t="s">
        <v>531</v>
      </c>
      <c r="L205" s="196"/>
      <c r="M205" s="196"/>
      <c r="N205" s="196"/>
      <c r="O205" s="196"/>
    </row>
    <row r="206" spans="1:15" ht="64.2" customHeight="1" x14ac:dyDescent="0.3">
      <c r="A206" s="206"/>
      <c r="B206" s="207"/>
      <c r="C206" s="208"/>
      <c r="D206" s="200"/>
      <c r="E206" s="497"/>
      <c r="F206" s="424"/>
      <c r="G206" s="407" t="s">
        <v>708</v>
      </c>
      <c r="H206" s="413" t="s">
        <v>709</v>
      </c>
      <c r="I206" s="411" t="s">
        <v>710</v>
      </c>
      <c r="J206" s="411" t="s">
        <v>711</v>
      </c>
      <c r="K206" s="415" t="s">
        <v>446</v>
      </c>
      <c r="L206" s="196"/>
      <c r="M206" s="196"/>
      <c r="N206" s="196"/>
      <c r="O206" s="196"/>
    </row>
    <row r="207" spans="1:15" ht="63" customHeight="1" x14ac:dyDescent="0.3">
      <c r="A207" s="206"/>
      <c r="B207" s="207"/>
      <c r="C207" s="208"/>
      <c r="D207" s="208"/>
      <c r="E207" s="206"/>
      <c r="F207" s="208"/>
      <c r="G207" s="404"/>
      <c r="H207" s="414"/>
      <c r="I207" s="411" t="s">
        <v>712</v>
      </c>
      <c r="J207" s="411" t="s">
        <v>713</v>
      </c>
      <c r="K207" s="415" t="s">
        <v>714</v>
      </c>
      <c r="L207" s="196"/>
      <c r="M207" s="196"/>
      <c r="N207" s="196"/>
      <c r="O207" s="196"/>
    </row>
    <row r="208" spans="1:15" ht="43.5" customHeight="1" thickBot="1" x14ac:dyDescent="0.35">
      <c r="A208" s="206"/>
      <c r="B208" s="498"/>
      <c r="C208" s="499"/>
      <c r="D208" s="500" t="s">
        <v>715</v>
      </c>
      <c r="E208" s="501" t="s">
        <v>716</v>
      </c>
      <c r="F208" s="492" t="s">
        <v>717</v>
      </c>
      <c r="G208" s="502"/>
      <c r="H208" s="503"/>
      <c r="I208" s="503"/>
      <c r="J208" s="503"/>
      <c r="K208" s="503" t="s">
        <v>531</v>
      </c>
      <c r="L208" s="196"/>
      <c r="M208" s="196"/>
      <c r="N208" s="196"/>
      <c r="O208" s="196"/>
    </row>
    <row r="209" spans="1:15" ht="43.5" customHeight="1" x14ac:dyDescent="0.3">
      <c r="A209" s="206"/>
      <c r="B209" s="504" t="s">
        <v>718</v>
      </c>
      <c r="C209" s="443" t="s">
        <v>719</v>
      </c>
      <c r="D209" s="188" t="s">
        <v>184</v>
      </c>
      <c r="E209" s="393" t="s">
        <v>720</v>
      </c>
      <c r="F209" s="505" t="s">
        <v>721</v>
      </c>
      <c r="G209" s="506" t="s">
        <v>722</v>
      </c>
      <c r="H209" s="507" t="s">
        <v>595</v>
      </c>
      <c r="I209" s="508"/>
      <c r="J209" s="508"/>
      <c r="K209" s="508" t="s">
        <v>622</v>
      </c>
      <c r="L209" s="196"/>
      <c r="M209" s="196"/>
      <c r="N209" s="196"/>
      <c r="O209" s="196"/>
    </row>
    <row r="210" spans="1:15" ht="43.5" customHeight="1" x14ac:dyDescent="0.3">
      <c r="A210" s="206"/>
      <c r="B210" s="509"/>
      <c r="C210" s="208"/>
      <c r="D210" s="255"/>
      <c r="E210" s="255"/>
      <c r="F210" s="510"/>
      <c r="G210" s="396" t="s">
        <v>723</v>
      </c>
      <c r="H210" s="397" t="s">
        <v>597</v>
      </c>
      <c r="I210" s="415"/>
      <c r="J210" s="415"/>
      <c r="K210" s="415" t="s">
        <v>724</v>
      </c>
      <c r="L210" s="196"/>
      <c r="M210" s="196"/>
      <c r="N210" s="196"/>
      <c r="O210" s="196"/>
    </row>
    <row r="211" spans="1:15" ht="76.5" customHeight="1" x14ac:dyDescent="0.3">
      <c r="A211" s="206"/>
      <c r="B211" s="509"/>
      <c r="C211" s="208"/>
      <c r="D211" s="214" t="s">
        <v>187</v>
      </c>
      <c r="E211" s="407" t="s">
        <v>725</v>
      </c>
      <c r="F211" s="511" t="s">
        <v>726</v>
      </c>
      <c r="G211" s="407" t="s">
        <v>727</v>
      </c>
      <c r="H211" s="512" t="s">
        <v>728</v>
      </c>
      <c r="I211" s="513"/>
      <c r="J211" s="513"/>
      <c r="K211" s="408" t="s">
        <v>724</v>
      </c>
      <c r="L211" s="196"/>
      <c r="M211" s="196"/>
      <c r="N211" s="196"/>
      <c r="O211" s="196"/>
    </row>
    <row r="212" spans="1:15" ht="111.75" customHeight="1" x14ac:dyDescent="0.3">
      <c r="A212" s="206"/>
      <c r="B212" s="509"/>
      <c r="C212" s="208"/>
      <c r="D212" s="208"/>
      <c r="E212" s="208"/>
      <c r="F212" s="514"/>
      <c r="G212" s="272"/>
      <c r="H212" s="255"/>
      <c r="I212" s="515"/>
      <c r="J212" s="515"/>
      <c r="K212" s="255"/>
      <c r="L212" s="196"/>
      <c r="M212" s="196"/>
      <c r="N212" s="196"/>
      <c r="O212" s="196"/>
    </row>
    <row r="213" spans="1:15" ht="43.5" customHeight="1" x14ac:dyDescent="0.3">
      <c r="A213" s="206"/>
      <c r="B213" s="509"/>
      <c r="C213" s="208"/>
      <c r="D213" s="208"/>
      <c r="E213" s="208"/>
      <c r="F213" s="514"/>
      <c r="G213" s="396" t="s">
        <v>729</v>
      </c>
      <c r="H213" s="397" t="s">
        <v>730</v>
      </c>
      <c r="I213" s="415"/>
      <c r="J213" s="415"/>
      <c r="K213" s="415" t="s">
        <v>731</v>
      </c>
      <c r="L213" s="196"/>
      <c r="M213" s="196"/>
      <c r="N213" s="196"/>
      <c r="O213" s="196"/>
    </row>
    <row r="214" spans="1:15" ht="83.25" customHeight="1" thickBot="1" x14ac:dyDescent="0.35">
      <c r="A214" s="206"/>
      <c r="B214" s="516"/>
      <c r="C214" s="440"/>
      <c r="D214" s="440"/>
      <c r="E214" s="440"/>
      <c r="F214" s="517"/>
      <c r="G214" s="518" t="s">
        <v>732</v>
      </c>
      <c r="H214" s="519" t="s">
        <v>733</v>
      </c>
      <c r="I214" s="520"/>
      <c r="J214" s="520"/>
      <c r="K214" s="521" t="s">
        <v>731</v>
      </c>
      <c r="L214" s="196"/>
      <c r="M214" s="196"/>
      <c r="N214" s="196"/>
      <c r="O214" s="196"/>
    </row>
    <row r="215" spans="1:15" ht="78.75" customHeight="1" x14ac:dyDescent="0.3">
      <c r="A215" s="206"/>
      <c r="B215" s="400" t="s">
        <v>718</v>
      </c>
      <c r="C215" s="522" t="s">
        <v>734</v>
      </c>
      <c r="D215" s="188" t="s">
        <v>735</v>
      </c>
      <c r="E215" s="523" t="s">
        <v>720</v>
      </c>
      <c r="F215" s="524" t="s">
        <v>736</v>
      </c>
      <c r="G215" s="525" t="s">
        <v>722</v>
      </c>
      <c r="H215" s="526" t="s">
        <v>737</v>
      </c>
      <c r="I215" s="527"/>
      <c r="J215" s="527"/>
      <c r="K215" s="528" t="s">
        <v>738</v>
      </c>
      <c r="L215" s="196"/>
      <c r="M215" s="196"/>
      <c r="N215" s="196"/>
      <c r="O215" s="196"/>
    </row>
    <row r="216" spans="1:15" ht="50.25" customHeight="1" x14ac:dyDescent="0.3">
      <c r="A216" s="206"/>
      <c r="B216" s="400"/>
      <c r="C216" s="522"/>
      <c r="D216" s="200"/>
      <c r="E216" s="529"/>
      <c r="F216" s="530"/>
      <c r="G216" s="531"/>
      <c r="H216" s="532"/>
      <c r="I216" s="527"/>
      <c r="J216" s="527"/>
      <c r="K216" s="533"/>
      <c r="L216" s="196"/>
      <c r="M216" s="196"/>
      <c r="N216" s="196"/>
      <c r="O216" s="196"/>
    </row>
    <row r="217" spans="1:15" ht="77.400000000000006" customHeight="1" x14ac:dyDescent="0.3">
      <c r="A217" s="206"/>
      <c r="B217" s="400"/>
      <c r="C217" s="522"/>
      <c r="D217" s="200"/>
      <c r="E217" s="529"/>
      <c r="F217" s="530"/>
      <c r="G217" s="523" t="s">
        <v>723</v>
      </c>
      <c r="H217" s="534" t="s">
        <v>739</v>
      </c>
      <c r="I217" s="527"/>
      <c r="J217" s="527"/>
      <c r="K217" s="535" t="s">
        <v>740</v>
      </c>
      <c r="L217" s="196"/>
      <c r="M217" s="196"/>
      <c r="N217" s="196"/>
      <c r="O217" s="196"/>
    </row>
    <row r="218" spans="1:15" ht="79.2" customHeight="1" x14ac:dyDescent="0.3">
      <c r="A218" s="206"/>
      <c r="B218" s="207"/>
      <c r="C218" s="208"/>
      <c r="D218" s="255"/>
      <c r="E218" s="255"/>
      <c r="F218" s="536"/>
      <c r="G218" s="531"/>
      <c r="H218" s="537"/>
      <c r="I218" s="527"/>
      <c r="J218" s="527"/>
      <c r="K218" s="538"/>
      <c r="L218" s="196"/>
      <c r="M218" s="196"/>
      <c r="N218" s="196"/>
      <c r="O218" s="196"/>
    </row>
    <row r="219" spans="1:15" ht="62.25" customHeight="1" x14ac:dyDescent="0.3">
      <c r="A219" s="206"/>
      <c r="B219" s="207"/>
      <c r="C219" s="208"/>
      <c r="D219" s="200" t="s">
        <v>231</v>
      </c>
      <c r="E219" s="523" t="s">
        <v>725</v>
      </c>
      <c r="F219" s="539" t="s">
        <v>741</v>
      </c>
      <c r="G219" s="523" t="s">
        <v>727</v>
      </c>
      <c r="H219" s="540" t="s">
        <v>742</v>
      </c>
      <c r="I219" s="541"/>
      <c r="J219" s="541"/>
      <c r="K219" s="542" t="s">
        <v>743</v>
      </c>
      <c r="L219" s="196"/>
      <c r="M219" s="196"/>
      <c r="N219" s="196"/>
      <c r="O219" s="196"/>
    </row>
    <row r="220" spans="1:15" ht="62.25" customHeight="1" x14ac:dyDescent="0.3">
      <c r="A220" s="206"/>
      <c r="B220" s="207"/>
      <c r="C220" s="208"/>
      <c r="D220" s="200"/>
      <c r="E220" s="529"/>
      <c r="F220" s="543"/>
      <c r="G220" s="529"/>
      <c r="H220" s="544"/>
      <c r="I220" s="545"/>
      <c r="J220" s="545"/>
      <c r="K220" s="546"/>
      <c r="L220" s="196"/>
      <c r="M220" s="196"/>
      <c r="N220" s="196"/>
      <c r="O220" s="196"/>
    </row>
    <row r="221" spans="1:15" ht="62.25" customHeight="1" x14ac:dyDescent="0.3">
      <c r="A221" s="206"/>
      <c r="B221" s="207"/>
      <c r="C221" s="208"/>
      <c r="D221" s="200"/>
      <c r="E221" s="529"/>
      <c r="F221" s="543"/>
      <c r="G221" s="529"/>
      <c r="H221" s="544"/>
      <c r="I221" s="545"/>
      <c r="J221" s="545"/>
      <c r="K221" s="546"/>
      <c r="L221" s="196"/>
      <c r="M221" s="196"/>
      <c r="N221" s="196"/>
      <c r="O221" s="196"/>
    </row>
    <row r="222" spans="1:15" ht="62.25" customHeight="1" x14ac:dyDescent="0.3">
      <c r="A222" s="206"/>
      <c r="B222" s="207"/>
      <c r="C222" s="208"/>
      <c r="D222" s="200"/>
      <c r="E222" s="529"/>
      <c r="F222" s="543"/>
      <c r="G222" s="529"/>
      <c r="H222" s="544"/>
      <c r="I222" s="545"/>
      <c r="J222" s="545"/>
      <c r="K222" s="546"/>
      <c r="L222" s="196"/>
      <c r="M222" s="196"/>
      <c r="N222" s="196"/>
      <c r="O222" s="196"/>
    </row>
    <row r="223" spans="1:15" ht="62.25" customHeight="1" x14ac:dyDescent="0.3">
      <c r="A223" s="206"/>
      <c r="B223" s="207"/>
      <c r="C223" s="208"/>
      <c r="D223" s="200"/>
      <c r="E223" s="529"/>
      <c r="F223" s="543"/>
      <c r="G223" s="531"/>
      <c r="H223" s="547"/>
      <c r="I223" s="548"/>
      <c r="J223" s="548"/>
      <c r="K223" s="549"/>
      <c r="L223" s="196"/>
      <c r="M223" s="196"/>
      <c r="N223" s="196"/>
      <c r="O223" s="196"/>
    </row>
    <row r="224" spans="1:15" ht="88.95" customHeight="1" x14ac:dyDescent="0.3">
      <c r="A224" s="206"/>
      <c r="B224" s="207"/>
      <c r="C224" s="208"/>
      <c r="D224" s="208"/>
      <c r="E224" s="208"/>
      <c r="F224" s="208"/>
      <c r="G224" s="550" t="s">
        <v>729</v>
      </c>
      <c r="H224" s="551" t="s">
        <v>744</v>
      </c>
      <c r="I224" s="551"/>
      <c r="J224" s="551"/>
      <c r="K224" s="552" t="s">
        <v>745</v>
      </c>
      <c r="L224" s="196"/>
      <c r="M224" s="196"/>
      <c r="N224" s="196"/>
      <c r="O224" s="196"/>
    </row>
    <row r="225" spans="1:15" ht="43.5" customHeight="1" x14ac:dyDescent="0.3">
      <c r="A225" s="206"/>
      <c r="B225" s="207"/>
      <c r="C225" s="208"/>
      <c r="D225" s="208"/>
      <c r="E225" s="208"/>
      <c r="F225" s="208"/>
      <c r="G225" s="523" t="s">
        <v>732</v>
      </c>
      <c r="H225" s="553" t="s">
        <v>746</v>
      </c>
      <c r="I225" s="541"/>
      <c r="J225" s="541"/>
      <c r="K225" s="554" t="s">
        <v>745</v>
      </c>
      <c r="L225" s="196"/>
      <c r="M225" s="196"/>
      <c r="N225" s="196"/>
      <c r="O225" s="196"/>
    </row>
    <row r="226" spans="1:15" ht="43.5" customHeight="1" x14ac:dyDescent="0.3">
      <c r="A226" s="206"/>
      <c r="B226" s="207"/>
      <c r="C226" s="208"/>
      <c r="D226" s="208"/>
      <c r="E226" s="208"/>
      <c r="F226" s="208"/>
      <c r="G226" s="271"/>
      <c r="H226" s="208"/>
      <c r="I226" s="545"/>
      <c r="J226" s="545"/>
      <c r="K226" s="208"/>
      <c r="L226" s="196"/>
      <c r="M226" s="196"/>
      <c r="N226" s="196"/>
      <c r="O226" s="196"/>
    </row>
    <row r="227" spans="1:15" ht="43.5" customHeight="1" x14ac:dyDescent="0.3">
      <c r="A227" s="206"/>
      <c r="B227" s="207"/>
      <c r="C227" s="208"/>
      <c r="D227" s="208"/>
      <c r="E227" s="208"/>
      <c r="F227" s="208"/>
      <c r="G227" s="271"/>
      <c r="H227" s="208"/>
      <c r="I227" s="545"/>
      <c r="J227" s="545"/>
      <c r="K227" s="208"/>
      <c r="L227" s="196"/>
      <c r="M227" s="196"/>
      <c r="N227" s="196"/>
      <c r="O227" s="196"/>
    </row>
    <row r="228" spans="1:15" ht="43.5" customHeight="1" x14ac:dyDescent="0.3">
      <c r="A228" s="206"/>
      <c r="B228" s="207"/>
      <c r="C228" s="208"/>
      <c r="D228" s="208"/>
      <c r="E228" s="208"/>
      <c r="F228" s="208"/>
      <c r="G228" s="271"/>
      <c r="H228" s="208"/>
      <c r="I228" s="545"/>
      <c r="J228" s="545"/>
      <c r="K228" s="208"/>
      <c r="L228" s="196"/>
      <c r="M228" s="196"/>
      <c r="N228" s="196"/>
      <c r="O228" s="196"/>
    </row>
    <row r="229" spans="1:15" ht="43.5" customHeight="1" x14ac:dyDescent="0.3">
      <c r="A229" s="206"/>
      <c r="B229" s="207"/>
      <c r="C229" s="208"/>
      <c r="D229" s="208"/>
      <c r="E229" s="208"/>
      <c r="F229" s="208"/>
      <c r="G229" s="271"/>
      <c r="H229" s="208"/>
      <c r="I229" s="545"/>
      <c r="J229" s="545"/>
      <c r="K229" s="208"/>
      <c r="L229" s="196"/>
      <c r="M229" s="196"/>
      <c r="N229" s="196"/>
      <c r="O229" s="196"/>
    </row>
    <row r="230" spans="1:15" ht="43.5" customHeight="1" x14ac:dyDescent="0.3">
      <c r="A230" s="206"/>
      <c r="B230" s="207"/>
      <c r="C230" s="208"/>
      <c r="D230" s="208"/>
      <c r="E230" s="208"/>
      <c r="F230" s="208"/>
      <c r="G230" s="271"/>
      <c r="H230" s="208"/>
      <c r="I230" s="545"/>
      <c r="J230" s="545"/>
      <c r="K230" s="208"/>
      <c r="L230" s="196"/>
      <c r="M230" s="196"/>
      <c r="N230" s="196"/>
      <c r="O230" s="196"/>
    </row>
    <row r="231" spans="1:15" ht="43.5" customHeight="1" x14ac:dyDescent="0.3">
      <c r="A231" s="206"/>
      <c r="B231" s="207"/>
      <c r="C231" s="208"/>
      <c r="D231" s="208"/>
      <c r="E231" s="208"/>
      <c r="F231" s="208"/>
      <c r="G231" s="271"/>
      <c r="H231" s="208"/>
      <c r="I231" s="545"/>
      <c r="J231" s="545"/>
      <c r="K231" s="208"/>
      <c r="L231" s="196"/>
      <c r="M231" s="196"/>
      <c r="N231" s="196"/>
      <c r="O231" s="196"/>
    </row>
    <row r="232" spans="1:15" ht="43.5" customHeight="1" x14ac:dyDescent="0.3">
      <c r="A232" s="206"/>
      <c r="B232" s="207"/>
      <c r="C232" s="208"/>
      <c r="D232" s="208"/>
      <c r="E232" s="208"/>
      <c r="F232" s="208"/>
      <c r="G232" s="271"/>
      <c r="H232" s="208"/>
      <c r="I232" s="545"/>
      <c r="J232" s="545"/>
      <c r="K232" s="208"/>
      <c r="L232" s="196"/>
      <c r="M232" s="196"/>
      <c r="N232" s="196"/>
      <c r="O232" s="196"/>
    </row>
    <row r="233" spans="1:15" ht="43.5" customHeight="1" x14ac:dyDescent="0.3">
      <c r="A233" s="206"/>
      <c r="B233" s="207"/>
      <c r="C233" s="208"/>
      <c r="D233" s="208"/>
      <c r="E233" s="208"/>
      <c r="F233" s="208"/>
      <c r="G233" s="271"/>
      <c r="H233" s="208"/>
      <c r="I233" s="545"/>
      <c r="J233" s="545"/>
      <c r="K233" s="208"/>
      <c r="L233" s="196"/>
      <c r="M233" s="196"/>
      <c r="N233" s="196"/>
      <c r="O233" s="196"/>
    </row>
    <row r="234" spans="1:15" ht="43.5" customHeight="1" x14ac:dyDescent="0.3">
      <c r="A234" s="206"/>
      <c r="B234" s="207"/>
      <c r="C234" s="208"/>
      <c r="D234" s="208"/>
      <c r="E234" s="208"/>
      <c r="F234" s="208"/>
      <c r="G234" s="271"/>
      <c r="H234" s="208"/>
      <c r="I234" s="545"/>
      <c r="J234" s="545"/>
      <c r="K234" s="208"/>
      <c r="L234" s="196"/>
      <c r="M234" s="196"/>
      <c r="N234" s="196"/>
      <c r="O234" s="196"/>
    </row>
    <row r="235" spans="1:15" ht="43.5" customHeight="1" x14ac:dyDescent="0.3">
      <c r="A235" s="206"/>
      <c r="B235" s="207"/>
      <c r="C235" s="208"/>
      <c r="D235" s="208"/>
      <c r="E235" s="208"/>
      <c r="F235" s="208"/>
      <c r="G235" s="271"/>
      <c r="H235" s="208"/>
      <c r="I235" s="545"/>
      <c r="J235" s="545"/>
      <c r="K235" s="208"/>
      <c r="L235" s="196"/>
      <c r="M235" s="196"/>
      <c r="N235" s="196"/>
      <c r="O235" s="196"/>
    </row>
    <row r="236" spans="1:15" ht="43.5" customHeight="1" x14ac:dyDescent="0.3">
      <c r="A236" s="206"/>
      <c r="B236" s="207"/>
      <c r="C236" s="208"/>
      <c r="D236" s="208"/>
      <c r="E236" s="208"/>
      <c r="F236" s="208"/>
      <c r="G236" s="271"/>
      <c r="H236" s="208"/>
      <c r="I236" s="545"/>
      <c r="J236" s="545"/>
      <c r="K236" s="208"/>
      <c r="L236" s="196"/>
      <c r="M236" s="196"/>
      <c r="N236" s="196"/>
      <c r="O236" s="196"/>
    </row>
    <row r="237" spans="1:15" ht="43.5" customHeight="1" x14ac:dyDescent="0.3">
      <c r="A237" s="206"/>
      <c r="B237" s="207"/>
      <c r="C237" s="208"/>
      <c r="D237" s="208"/>
      <c r="E237" s="208"/>
      <c r="F237" s="208"/>
      <c r="G237" s="271"/>
      <c r="H237" s="208"/>
      <c r="I237" s="545"/>
      <c r="J237" s="545"/>
      <c r="K237" s="208"/>
      <c r="L237" s="196"/>
      <c r="M237" s="196"/>
      <c r="N237" s="196"/>
      <c r="O237" s="196"/>
    </row>
    <row r="238" spans="1:15" ht="60.75" customHeight="1" x14ac:dyDescent="0.3">
      <c r="A238" s="206"/>
      <c r="B238" s="207"/>
      <c r="C238" s="208"/>
      <c r="D238" s="208"/>
      <c r="E238" s="208"/>
      <c r="F238" s="208"/>
      <c r="G238" s="271"/>
      <c r="H238" s="208"/>
      <c r="I238" s="545"/>
      <c r="J238" s="545"/>
      <c r="K238" s="208"/>
      <c r="L238" s="196"/>
      <c r="M238" s="196"/>
      <c r="N238" s="196"/>
      <c r="O238" s="196"/>
    </row>
    <row r="239" spans="1:15" ht="69" customHeight="1" x14ac:dyDescent="0.3">
      <c r="A239" s="206"/>
      <c r="B239" s="207"/>
      <c r="C239" s="208"/>
      <c r="D239" s="208"/>
      <c r="E239" s="208"/>
      <c r="F239" s="208"/>
      <c r="G239" s="271"/>
      <c r="H239" s="208"/>
      <c r="I239" s="545"/>
      <c r="J239" s="545"/>
      <c r="K239" s="208"/>
      <c r="L239" s="196"/>
      <c r="M239" s="196"/>
      <c r="N239" s="196"/>
      <c r="O239" s="196"/>
    </row>
    <row r="240" spans="1:15" ht="66.75" customHeight="1" x14ac:dyDescent="0.3">
      <c r="A240" s="206"/>
      <c r="B240" s="207"/>
      <c r="C240" s="208"/>
      <c r="D240" s="208"/>
      <c r="E240" s="208"/>
      <c r="F240" s="208"/>
      <c r="G240" s="272"/>
      <c r="H240" s="255"/>
      <c r="I240" s="548"/>
      <c r="J240" s="548"/>
      <c r="K240" s="255"/>
      <c r="L240" s="196"/>
      <c r="M240" s="196"/>
      <c r="N240" s="196"/>
      <c r="O240" s="196"/>
    </row>
    <row r="241" spans="1:15" ht="87" customHeight="1" x14ac:dyDescent="0.3">
      <c r="A241" s="206"/>
      <c r="B241" s="207"/>
      <c r="C241" s="208"/>
      <c r="D241" s="255"/>
      <c r="E241" s="255"/>
      <c r="F241" s="255"/>
      <c r="G241" s="550" t="s">
        <v>747</v>
      </c>
      <c r="H241" s="551" t="s">
        <v>748</v>
      </c>
      <c r="I241" s="551"/>
      <c r="J241" s="551"/>
      <c r="K241" s="555" t="s">
        <v>743</v>
      </c>
      <c r="L241" s="196"/>
      <c r="M241" s="196"/>
      <c r="N241" s="196"/>
      <c r="O241" s="196"/>
    </row>
    <row r="242" spans="1:15" ht="43.5" customHeight="1" x14ac:dyDescent="0.3">
      <c r="A242" s="206"/>
      <c r="B242" s="207"/>
      <c r="C242" s="208"/>
      <c r="D242" s="214" t="s">
        <v>240</v>
      </c>
      <c r="E242" s="523" t="s">
        <v>749</v>
      </c>
      <c r="F242" s="553" t="s">
        <v>750</v>
      </c>
      <c r="G242" s="550"/>
      <c r="H242" s="556"/>
      <c r="I242" s="556"/>
      <c r="J242" s="556"/>
      <c r="K242" s="555"/>
      <c r="L242" s="196"/>
      <c r="M242" s="196"/>
      <c r="N242" s="196"/>
      <c r="O242" s="196"/>
    </row>
    <row r="243" spans="1:15" ht="43.5" customHeight="1" x14ac:dyDescent="0.3">
      <c r="A243" s="206"/>
      <c r="B243" s="207"/>
      <c r="C243" s="208"/>
      <c r="D243" s="200"/>
      <c r="E243" s="529"/>
      <c r="F243" s="557"/>
      <c r="G243" s="550"/>
      <c r="H243" s="556"/>
      <c r="I243" s="556"/>
      <c r="J243" s="556"/>
      <c r="K243" s="555"/>
      <c r="L243" s="196"/>
      <c r="M243" s="196"/>
      <c r="N243" s="196"/>
      <c r="O243" s="196"/>
    </row>
    <row r="244" spans="1:15" ht="43.5" customHeight="1" x14ac:dyDescent="0.3">
      <c r="A244" s="206"/>
      <c r="B244" s="207"/>
      <c r="C244" s="208"/>
      <c r="D244" s="200"/>
      <c r="E244" s="529"/>
      <c r="F244" s="557"/>
      <c r="G244" s="550" t="s">
        <v>751</v>
      </c>
      <c r="H244" s="556" t="s">
        <v>752</v>
      </c>
      <c r="I244" s="556"/>
      <c r="J244" s="556"/>
      <c r="K244" s="555" t="s">
        <v>650</v>
      </c>
      <c r="L244" s="196"/>
      <c r="M244" s="196"/>
      <c r="N244" s="196"/>
      <c r="O244" s="196"/>
    </row>
    <row r="245" spans="1:15" ht="43.5" customHeight="1" x14ac:dyDescent="0.3">
      <c r="A245" s="206"/>
      <c r="B245" s="207"/>
      <c r="C245" s="208"/>
      <c r="D245" s="208"/>
      <c r="E245" s="208"/>
      <c r="F245" s="208"/>
      <c r="G245" s="523" t="s">
        <v>753</v>
      </c>
      <c r="H245" s="553" t="s">
        <v>754</v>
      </c>
      <c r="I245" s="556"/>
      <c r="J245" s="556"/>
      <c r="K245" s="555" t="s">
        <v>616</v>
      </c>
      <c r="L245" s="196"/>
      <c r="M245" s="196"/>
      <c r="N245" s="196"/>
      <c r="O245" s="196"/>
    </row>
    <row r="246" spans="1:15" ht="43.5" customHeight="1" x14ac:dyDescent="0.3">
      <c r="A246" s="206"/>
      <c r="B246" s="207"/>
      <c r="C246" s="208"/>
      <c r="D246" s="208"/>
      <c r="E246" s="208"/>
      <c r="F246" s="208"/>
      <c r="G246" s="531"/>
      <c r="H246" s="558"/>
      <c r="I246" s="556"/>
      <c r="J246" s="556"/>
      <c r="K246" s="555" t="s">
        <v>616</v>
      </c>
      <c r="L246" s="196"/>
      <c r="M246" s="196"/>
      <c r="N246" s="196"/>
      <c r="O246" s="196"/>
    </row>
    <row r="247" spans="1:15" ht="43.5" customHeight="1" x14ac:dyDescent="0.3">
      <c r="A247" s="206"/>
      <c r="B247" s="207"/>
      <c r="C247" s="208"/>
      <c r="D247" s="208"/>
      <c r="E247" s="208"/>
      <c r="F247" s="208"/>
      <c r="G247" s="550" t="s">
        <v>755</v>
      </c>
      <c r="H247" s="556" t="s">
        <v>756</v>
      </c>
      <c r="I247" s="556"/>
      <c r="J247" s="556"/>
      <c r="K247" s="555" t="s">
        <v>650</v>
      </c>
      <c r="L247" s="196"/>
      <c r="M247" s="196"/>
      <c r="N247" s="196"/>
      <c r="O247" s="196"/>
    </row>
    <row r="248" spans="1:15" ht="43.5" customHeight="1" x14ac:dyDescent="0.3">
      <c r="A248" s="206"/>
      <c r="B248" s="207"/>
      <c r="C248" s="208"/>
      <c r="D248" s="208"/>
      <c r="E248" s="208"/>
      <c r="F248" s="208"/>
      <c r="G248" s="523" t="s">
        <v>757</v>
      </c>
      <c r="H248" s="559" t="s">
        <v>758</v>
      </c>
      <c r="I248" s="556"/>
      <c r="J248" s="556"/>
      <c r="K248" s="555" t="s">
        <v>759</v>
      </c>
      <c r="L248" s="196"/>
      <c r="M248" s="196"/>
      <c r="N248" s="196"/>
      <c r="O248" s="196"/>
    </row>
    <row r="249" spans="1:15" ht="43.5" customHeight="1" x14ac:dyDescent="0.3">
      <c r="A249" s="206"/>
      <c r="B249" s="207"/>
      <c r="C249" s="208"/>
      <c r="D249" s="208"/>
      <c r="E249" s="208"/>
      <c r="F249" s="208"/>
      <c r="G249" s="529"/>
      <c r="H249" s="560"/>
      <c r="I249" s="556"/>
      <c r="J249" s="556"/>
      <c r="K249" s="555"/>
      <c r="L249" s="196"/>
      <c r="M249" s="196"/>
      <c r="N249" s="196"/>
      <c r="O249" s="196"/>
    </row>
    <row r="250" spans="1:15" ht="43.5" customHeight="1" x14ac:dyDescent="0.3">
      <c r="A250" s="206"/>
      <c r="B250" s="207"/>
      <c r="C250" s="208"/>
      <c r="D250" s="208"/>
      <c r="E250" s="208"/>
      <c r="F250" s="208"/>
      <c r="G250" s="529"/>
      <c r="H250" s="560"/>
      <c r="I250" s="556"/>
      <c r="J250" s="556"/>
      <c r="K250" s="555"/>
      <c r="L250" s="196"/>
      <c r="M250" s="196"/>
      <c r="N250" s="196"/>
      <c r="O250" s="196"/>
    </row>
    <row r="251" spans="1:15" ht="43.5" customHeight="1" x14ac:dyDescent="0.3">
      <c r="A251" s="206"/>
      <c r="B251" s="207"/>
      <c r="C251" s="208"/>
      <c r="D251" s="208"/>
      <c r="E251" s="208"/>
      <c r="F251" s="208"/>
      <c r="G251" s="529"/>
      <c r="H251" s="560"/>
      <c r="I251" s="556"/>
      <c r="J251" s="556"/>
      <c r="K251" s="555"/>
      <c r="L251" s="196"/>
      <c r="M251" s="196"/>
      <c r="N251" s="196"/>
      <c r="O251" s="196"/>
    </row>
    <row r="252" spans="1:15" ht="43.5" customHeight="1" x14ac:dyDescent="0.3">
      <c r="A252" s="206"/>
      <c r="B252" s="207"/>
      <c r="C252" s="208"/>
      <c r="D252" s="208"/>
      <c r="E252" s="208"/>
      <c r="F252" s="208"/>
      <c r="G252" s="529"/>
      <c r="H252" s="560"/>
      <c r="I252" s="556"/>
      <c r="J252" s="556"/>
      <c r="K252" s="555"/>
      <c r="L252" s="196"/>
      <c r="M252" s="196"/>
      <c r="N252" s="196"/>
      <c r="O252" s="196"/>
    </row>
    <row r="253" spans="1:15" ht="43.5" customHeight="1" x14ac:dyDescent="0.3">
      <c r="A253" s="206"/>
      <c r="B253" s="207"/>
      <c r="C253" s="208"/>
      <c r="D253" s="208"/>
      <c r="E253" s="208"/>
      <c r="F253" s="208"/>
      <c r="G253" s="531"/>
      <c r="H253" s="560"/>
      <c r="I253" s="556"/>
      <c r="J253" s="556"/>
      <c r="K253" s="555"/>
      <c r="L253" s="196"/>
      <c r="M253" s="196"/>
      <c r="N253" s="196"/>
      <c r="O253" s="196"/>
    </row>
    <row r="254" spans="1:15" ht="66.599999999999994" customHeight="1" x14ac:dyDescent="0.3">
      <c r="A254" s="206"/>
      <c r="B254" s="207"/>
      <c r="C254" s="208"/>
      <c r="D254" s="208"/>
      <c r="E254" s="208"/>
      <c r="F254" s="208"/>
      <c r="G254" s="561" t="s">
        <v>760</v>
      </c>
      <c r="H254" s="562" t="s">
        <v>761</v>
      </c>
      <c r="I254" s="563"/>
      <c r="J254" s="556"/>
      <c r="K254" s="555"/>
      <c r="L254" s="196"/>
      <c r="M254" s="196"/>
      <c r="N254" s="196"/>
      <c r="O254" s="196"/>
    </row>
    <row r="255" spans="1:15" ht="66.599999999999994" customHeight="1" x14ac:dyDescent="0.3">
      <c r="A255" s="206"/>
      <c r="B255" s="207"/>
      <c r="C255" s="208"/>
      <c r="D255" s="208"/>
      <c r="E255" s="208"/>
      <c r="F255" s="208"/>
      <c r="G255" s="564"/>
      <c r="H255" s="562"/>
      <c r="I255" s="563"/>
      <c r="J255" s="556"/>
      <c r="K255" s="555"/>
      <c r="L255" s="196"/>
      <c r="M255" s="196"/>
      <c r="N255" s="196"/>
      <c r="O255" s="196"/>
    </row>
    <row r="256" spans="1:15" ht="66.599999999999994" customHeight="1" x14ac:dyDescent="0.3">
      <c r="A256" s="206"/>
      <c r="B256" s="207"/>
      <c r="C256" s="208"/>
      <c r="D256" s="208"/>
      <c r="E256" s="208"/>
      <c r="F256" s="208"/>
      <c r="G256" s="564"/>
      <c r="H256" s="562"/>
      <c r="I256" s="563"/>
      <c r="J256" s="556"/>
      <c r="K256" s="555"/>
      <c r="L256" s="196"/>
      <c r="M256" s="196"/>
      <c r="N256" s="196"/>
      <c r="O256" s="196"/>
    </row>
    <row r="257" spans="1:15" ht="73.5" customHeight="1" x14ac:dyDescent="0.3">
      <c r="A257" s="206"/>
      <c r="B257" s="207"/>
      <c r="C257" s="208"/>
      <c r="D257" s="208"/>
      <c r="E257" s="208"/>
      <c r="F257" s="208"/>
      <c r="G257" s="564"/>
      <c r="H257" s="562"/>
      <c r="I257" s="563"/>
      <c r="J257" s="556"/>
      <c r="K257" s="555"/>
      <c r="L257" s="196"/>
      <c r="M257" s="196"/>
      <c r="N257" s="196"/>
      <c r="O257" s="196"/>
    </row>
    <row r="258" spans="1:15" ht="85.5" customHeight="1" x14ac:dyDescent="0.3">
      <c r="A258" s="206"/>
      <c r="B258" s="207"/>
      <c r="C258" s="208"/>
      <c r="D258" s="208"/>
      <c r="E258" s="208"/>
      <c r="F258" s="208"/>
      <c r="G258" s="564"/>
      <c r="H258" s="562"/>
      <c r="I258" s="563"/>
      <c r="J258" s="556"/>
      <c r="K258" s="555" t="s">
        <v>762</v>
      </c>
      <c r="L258" s="196"/>
      <c r="M258" s="196"/>
      <c r="N258" s="196"/>
      <c r="O258" s="196"/>
    </row>
    <row r="259" spans="1:15" ht="81" customHeight="1" x14ac:dyDescent="0.3">
      <c r="A259" s="206"/>
      <c r="B259" s="207"/>
      <c r="C259" s="208"/>
      <c r="D259" s="208"/>
      <c r="E259" s="208"/>
      <c r="F259" s="208"/>
      <c r="G259" s="564"/>
      <c r="H259" s="562"/>
      <c r="I259" s="563"/>
      <c r="J259" s="556"/>
      <c r="K259" s="555" t="s">
        <v>763</v>
      </c>
      <c r="L259" s="196"/>
      <c r="M259" s="196"/>
      <c r="N259" s="196"/>
      <c r="O259" s="196"/>
    </row>
    <row r="260" spans="1:15" ht="87" customHeight="1" x14ac:dyDescent="0.3">
      <c r="A260" s="206"/>
      <c r="B260" s="207"/>
      <c r="C260" s="208"/>
      <c r="D260" s="208"/>
      <c r="E260" s="208"/>
      <c r="F260" s="208"/>
      <c r="G260" s="565"/>
      <c r="H260" s="562"/>
      <c r="I260" s="563"/>
      <c r="J260" s="556"/>
      <c r="K260" s="555" t="s">
        <v>764</v>
      </c>
      <c r="L260" s="196"/>
      <c r="M260" s="196"/>
      <c r="N260" s="196"/>
      <c r="O260" s="196"/>
    </row>
    <row r="261" spans="1:15" ht="55.35" customHeight="1" x14ac:dyDescent="0.3">
      <c r="A261" s="206"/>
      <c r="B261" s="207"/>
      <c r="C261" s="208"/>
      <c r="D261" s="255"/>
      <c r="E261" s="255"/>
      <c r="F261" s="255"/>
      <c r="G261" s="566" t="s">
        <v>765</v>
      </c>
      <c r="H261" s="567" t="s">
        <v>766</v>
      </c>
      <c r="I261" s="568"/>
      <c r="J261" s="568"/>
      <c r="K261" s="569" t="s">
        <v>650</v>
      </c>
      <c r="L261" s="196"/>
      <c r="M261" s="196"/>
      <c r="N261" s="196"/>
      <c r="O261" s="196"/>
    </row>
    <row r="262" spans="1:15" ht="62.25" customHeight="1" x14ac:dyDescent="0.3">
      <c r="A262" s="206"/>
      <c r="B262" s="207"/>
      <c r="C262" s="208"/>
      <c r="D262" s="200" t="s">
        <v>339</v>
      </c>
      <c r="E262" s="523" t="s">
        <v>767</v>
      </c>
      <c r="F262" s="539" t="s">
        <v>768</v>
      </c>
      <c r="G262" s="523" t="s">
        <v>769</v>
      </c>
      <c r="H262" s="534" t="s">
        <v>728</v>
      </c>
      <c r="I262" s="534"/>
      <c r="J262" s="534"/>
      <c r="K262" s="570" t="s">
        <v>724</v>
      </c>
      <c r="L262" s="196"/>
      <c r="M262" s="196"/>
      <c r="N262" s="196"/>
      <c r="O262" s="196"/>
    </row>
    <row r="263" spans="1:15" ht="62.25" customHeight="1" x14ac:dyDescent="0.3">
      <c r="A263" s="206"/>
      <c r="B263" s="207"/>
      <c r="C263" s="208"/>
      <c r="D263" s="200"/>
      <c r="E263" s="529"/>
      <c r="F263" s="543"/>
      <c r="G263" s="529"/>
      <c r="H263" s="571"/>
      <c r="I263" s="571"/>
      <c r="J263" s="571"/>
      <c r="K263" s="572"/>
      <c r="L263" s="196"/>
      <c r="M263" s="196"/>
      <c r="N263" s="196"/>
      <c r="O263" s="196"/>
    </row>
    <row r="264" spans="1:15" ht="62.25" customHeight="1" x14ac:dyDescent="0.3">
      <c r="A264" s="206"/>
      <c r="B264" s="207"/>
      <c r="C264" s="208"/>
      <c r="D264" s="200"/>
      <c r="E264" s="529"/>
      <c r="F264" s="543"/>
      <c r="G264" s="531"/>
      <c r="H264" s="537"/>
      <c r="I264" s="537"/>
      <c r="J264" s="537"/>
      <c r="K264" s="533"/>
      <c r="L264" s="196"/>
      <c r="M264" s="196"/>
      <c r="N264" s="196"/>
      <c r="O264" s="196"/>
    </row>
    <row r="265" spans="1:15" ht="63" customHeight="1" x14ac:dyDescent="0.3">
      <c r="A265" s="206"/>
      <c r="B265" s="207"/>
      <c r="C265" s="208"/>
      <c r="D265" s="208"/>
      <c r="E265" s="208"/>
      <c r="F265" s="208"/>
      <c r="G265" s="550" t="s">
        <v>770</v>
      </c>
      <c r="H265" s="527" t="s">
        <v>771</v>
      </c>
      <c r="I265" s="527"/>
      <c r="J265" s="527"/>
      <c r="K265" s="573" t="s">
        <v>724</v>
      </c>
      <c r="L265" s="196"/>
      <c r="M265" s="196"/>
      <c r="N265" s="196"/>
      <c r="O265" s="196"/>
    </row>
    <row r="266" spans="1:15" ht="43.5" customHeight="1" x14ac:dyDescent="0.3">
      <c r="A266" s="206"/>
      <c r="B266" s="207"/>
      <c r="C266" s="208"/>
      <c r="D266" s="255"/>
      <c r="E266" s="255"/>
      <c r="F266" s="255"/>
      <c r="G266" s="550" t="s">
        <v>772</v>
      </c>
      <c r="H266" s="551" t="s">
        <v>773</v>
      </c>
      <c r="I266" s="551"/>
      <c r="J266" s="551"/>
      <c r="K266" s="555" t="s">
        <v>650</v>
      </c>
      <c r="L266" s="196"/>
      <c r="M266" s="196"/>
      <c r="N266" s="196"/>
      <c r="O266" s="196"/>
    </row>
    <row r="267" spans="1:15" ht="30.75" customHeight="1" x14ac:dyDescent="0.3">
      <c r="A267" s="206"/>
      <c r="B267" s="207"/>
      <c r="C267" s="208"/>
      <c r="D267" s="214" t="s">
        <v>176</v>
      </c>
      <c r="E267" s="523" t="s">
        <v>774</v>
      </c>
      <c r="F267" s="574" t="s">
        <v>775</v>
      </c>
      <c r="G267" s="523" t="s">
        <v>776</v>
      </c>
      <c r="H267" s="553" t="s">
        <v>777</v>
      </c>
      <c r="I267" s="575"/>
      <c r="J267" s="575"/>
      <c r="L267" s="196"/>
      <c r="M267" s="196"/>
      <c r="N267" s="196"/>
      <c r="O267" s="196"/>
    </row>
    <row r="268" spans="1:15" ht="14.4" x14ac:dyDescent="0.3">
      <c r="A268" s="206"/>
      <c r="B268" s="207"/>
      <c r="C268" s="208"/>
      <c r="D268" s="200"/>
      <c r="E268" s="529"/>
      <c r="F268" s="576"/>
      <c r="G268" s="529"/>
      <c r="H268" s="557"/>
      <c r="I268" s="577"/>
      <c r="J268" s="577"/>
      <c r="L268" s="196"/>
      <c r="M268" s="196"/>
      <c r="N268" s="196"/>
      <c r="O268" s="196"/>
    </row>
    <row r="269" spans="1:15" ht="14.4" x14ac:dyDescent="0.3">
      <c r="A269" s="206"/>
      <c r="B269" s="207"/>
      <c r="C269" s="208"/>
      <c r="D269" s="200"/>
      <c r="E269" s="529"/>
      <c r="F269" s="576"/>
      <c r="G269" s="529"/>
      <c r="H269" s="557"/>
      <c r="I269" s="577"/>
      <c r="J269" s="577"/>
      <c r="L269" s="196"/>
      <c r="M269" s="196"/>
      <c r="N269" s="196"/>
      <c r="O269" s="196"/>
    </row>
    <row r="270" spans="1:15" ht="14.4" x14ac:dyDescent="0.3">
      <c r="A270" s="206"/>
      <c r="B270" s="207"/>
      <c r="C270" s="208"/>
      <c r="D270" s="200"/>
      <c r="E270" s="529"/>
      <c r="F270" s="576"/>
      <c r="G270" s="529"/>
      <c r="H270" s="557"/>
      <c r="I270" s="577"/>
      <c r="J270" s="577"/>
      <c r="L270" s="196"/>
      <c r="M270" s="196"/>
      <c r="N270" s="196"/>
      <c r="O270" s="196"/>
    </row>
    <row r="271" spans="1:15" ht="14.4" x14ac:dyDescent="0.3">
      <c r="A271" s="206"/>
      <c r="B271" s="207"/>
      <c r="C271" s="208"/>
      <c r="D271" s="200"/>
      <c r="E271" s="529"/>
      <c r="F271" s="576"/>
      <c r="G271" s="529"/>
      <c r="H271" s="557"/>
      <c r="I271" s="577"/>
      <c r="J271" s="577"/>
      <c r="L271" s="196"/>
      <c r="M271" s="196"/>
      <c r="N271" s="196"/>
      <c r="O271" s="196"/>
    </row>
    <row r="272" spans="1:15" ht="20.100000000000001" customHeight="1" x14ac:dyDescent="0.3">
      <c r="A272" s="206"/>
      <c r="B272" s="207"/>
      <c r="C272" s="208"/>
      <c r="D272" s="200"/>
      <c r="E272" s="529"/>
      <c r="F272" s="576"/>
      <c r="G272" s="529"/>
      <c r="H272" s="557"/>
      <c r="I272" s="577"/>
      <c r="J272" s="577"/>
      <c r="L272" s="196"/>
      <c r="M272" s="196"/>
      <c r="N272" s="196"/>
      <c r="O272" s="196"/>
    </row>
    <row r="273" spans="1:15" ht="26.1" customHeight="1" x14ac:dyDescent="0.3">
      <c r="A273" s="206"/>
      <c r="B273" s="207"/>
      <c r="C273" s="208"/>
      <c r="D273" s="200"/>
      <c r="E273" s="529"/>
      <c r="F273" s="576"/>
      <c r="G273" s="529"/>
      <c r="H273" s="557"/>
      <c r="I273" s="577"/>
      <c r="J273" s="577"/>
      <c r="L273" s="196"/>
      <c r="M273" s="196"/>
      <c r="N273" s="196"/>
      <c r="O273" s="196"/>
    </row>
    <row r="274" spans="1:15" ht="49.5" customHeight="1" x14ac:dyDescent="0.3">
      <c r="A274" s="206"/>
      <c r="B274" s="207"/>
      <c r="C274" s="208"/>
      <c r="D274" s="200"/>
      <c r="E274" s="529"/>
      <c r="F274" s="576"/>
      <c r="G274" s="531"/>
      <c r="H274" s="558"/>
      <c r="I274" s="578"/>
      <c r="J274" s="578"/>
      <c r="L274" s="196"/>
      <c r="M274" s="196"/>
      <c r="N274" s="196"/>
      <c r="O274" s="196"/>
    </row>
    <row r="275" spans="1:15" ht="86.1" customHeight="1" x14ac:dyDescent="0.3">
      <c r="A275" s="206"/>
      <c r="B275" s="207"/>
      <c r="C275" s="208"/>
      <c r="D275" s="200"/>
      <c r="E275" s="529"/>
      <c r="F275" s="576"/>
      <c r="G275" s="579" t="s">
        <v>778</v>
      </c>
      <c r="H275" s="580" t="s">
        <v>462</v>
      </c>
      <c r="I275" s="581"/>
      <c r="J275" s="581"/>
      <c r="K275" s="582"/>
      <c r="L275" s="196"/>
      <c r="M275" s="196"/>
      <c r="N275" s="196"/>
      <c r="O275" s="196"/>
    </row>
    <row r="276" spans="1:15" ht="86.1" customHeight="1" x14ac:dyDescent="0.3">
      <c r="A276" s="206"/>
      <c r="B276" s="207"/>
      <c r="C276" s="208"/>
      <c r="D276" s="200"/>
      <c r="E276" s="529"/>
      <c r="F276" s="576"/>
      <c r="G276" s="583"/>
      <c r="H276" s="584"/>
      <c r="I276" s="581"/>
      <c r="J276" s="581"/>
      <c r="K276" s="582"/>
      <c r="L276" s="196"/>
      <c r="M276" s="196"/>
      <c r="N276" s="196"/>
      <c r="O276" s="196"/>
    </row>
    <row r="277" spans="1:15" ht="86.1" customHeight="1" x14ac:dyDescent="0.3">
      <c r="A277" s="206"/>
      <c r="B277" s="207"/>
      <c r="C277" s="208"/>
      <c r="D277" s="200"/>
      <c r="E277" s="529"/>
      <c r="F277" s="576"/>
      <c r="G277" s="585"/>
      <c r="H277" s="586"/>
      <c r="I277" s="581"/>
      <c r="J277" s="581"/>
      <c r="K277" s="582"/>
      <c r="L277" s="196"/>
      <c r="M277" s="196"/>
      <c r="N277" s="196"/>
      <c r="O277" s="196"/>
    </row>
    <row r="278" spans="1:15" ht="86.1" customHeight="1" x14ac:dyDescent="0.3">
      <c r="A278" s="206"/>
      <c r="B278" s="207"/>
      <c r="C278" s="208"/>
      <c r="D278" s="200"/>
      <c r="E278" s="529"/>
      <c r="F278" s="576"/>
      <c r="G278" s="587" t="s">
        <v>778</v>
      </c>
      <c r="H278" s="588" t="s">
        <v>779</v>
      </c>
      <c r="I278" s="551"/>
      <c r="J278" s="551"/>
      <c r="K278" s="555" t="s">
        <v>650</v>
      </c>
      <c r="L278" s="196"/>
      <c r="M278" s="196"/>
      <c r="N278" s="196"/>
      <c r="O278" s="196"/>
    </row>
    <row r="279" spans="1:15" ht="86.1" customHeight="1" x14ac:dyDescent="0.3">
      <c r="A279" s="206"/>
      <c r="B279" s="207"/>
      <c r="C279" s="208"/>
      <c r="D279" s="200"/>
      <c r="E279" s="529"/>
      <c r="F279" s="576"/>
      <c r="G279" s="589"/>
      <c r="H279" s="590"/>
      <c r="I279" s="551"/>
      <c r="J279" s="551"/>
      <c r="K279" s="555" t="s">
        <v>780</v>
      </c>
      <c r="L279" s="196"/>
      <c r="M279" s="196"/>
      <c r="N279" s="196"/>
      <c r="O279" s="196"/>
    </row>
    <row r="280" spans="1:15" ht="86.1" customHeight="1" x14ac:dyDescent="0.3">
      <c r="A280" s="206"/>
      <c r="B280" s="207"/>
      <c r="C280" s="208"/>
      <c r="D280" s="200"/>
      <c r="E280" s="529"/>
      <c r="F280" s="576"/>
      <c r="G280" s="589"/>
      <c r="H280" s="590"/>
      <c r="I280" s="551"/>
      <c r="J280" s="551"/>
      <c r="K280" s="555"/>
      <c r="L280" s="196"/>
      <c r="M280" s="196"/>
      <c r="N280" s="196"/>
      <c r="O280" s="196"/>
    </row>
    <row r="281" spans="1:15" ht="86.1" customHeight="1" thickBot="1" x14ac:dyDescent="0.35">
      <c r="A281" s="206"/>
      <c r="B281" s="207"/>
      <c r="C281" s="208"/>
      <c r="D281" s="200"/>
      <c r="E281" s="529"/>
      <c r="F281" s="576"/>
      <c r="G281" s="591"/>
      <c r="H281" s="592"/>
      <c r="I281" s="551"/>
      <c r="J281" s="551"/>
      <c r="K281" s="555"/>
      <c r="L281" s="196"/>
      <c r="M281" s="196"/>
      <c r="N281" s="196"/>
      <c r="O281" s="196"/>
    </row>
    <row r="282" spans="1:15" ht="90" customHeight="1" thickBot="1" x14ac:dyDescent="0.35">
      <c r="A282" s="206"/>
      <c r="B282" s="207"/>
      <c r="C282" s="208"/>
      <c r="D282" s="593"/>
      <c r="E282" s="594"/>
      <c r="F282" s="595"/>
      <c r="G282" s="596" t="s">
        <v>781</v>
      </c>
      <c r="H282" s="597" t="s">
        <v>782</v>
      </c>
      <c r="I282" s="598"/>
      <c r="J282" s="598"/>
      <c r="K282" s="599"/>
      <c r="L282" s="196"/>
      <c r="M282" s="196"/>
      <c r="N282" s="196"/>
      <c r="O282" s="196"/>
    </row>
    <row r="283" spans="1:15" ht="87.75" customHeight="1" x14ac:dyDescent="0.3">
      <c r="A283" s="206"/>
      <c r="B283" s="391" t="s">
        <v>783</v>
      </c>
      <c r="C283" s="443" t="s">
        <v>784</v>
      </c>
      <c r="D283" s="188" t="s">
        <v>203</v>
      </c>
      <c r="E283" s="600" t="s">
        <v>785</v>
      </c>
      <c r="F283" s="601" t="s">
        <v>786</v>
      </c>
      <c r="G283" s="589" t="s">
        <v>787</v>
      </c>
      <c r="H283" s="545" t="s">
        <v>788</v>
      </c>
      <c r="I283" s="602" t="s">
        <v>789</v>
      </c>
      <c r="J283" s="603" t="s">
        <v>790</v>
      </c>
      <c r="K283" s="604" t="s">
        <v>791</v>
      </c>
      <c r="L283" s="196"/>
      <c r="M283" s="196"/>
      <c r="N283" s="196"/>
      <c r="O283" s="196"/>
    </row>
    <row r="284" spans="1:15" ht="63.75" customHeight="1" x14ac:dyDescent="0.3">
      <c r="A284" s="206"/>
      <c r="B284" s="400"/>
      <c r="C284" s="392"/>
      <c r="D284" s="200"/>
      <c r="E284" s="589"/>
      <c r="F284" s="557"/>
      <c r="G284" s="589"/>
      <c r="H284" s="545"/>
      <c r="I284" s="605"/>
      <c r="J284" s="606"/>
      <c r="K284" s="604"/>
      <c r="L284" s="196"/>
      <c r="M284" s="196"/>
      <c r="N284" s="196"/>
      <c r="O284" s="196"/>
    </row>
    <row r="285" spans="1:15" ht="63.75" customHeight="1" x14ac:dyDescent="0.3">
      <c r="A285" s="206"/>
      <c r="B285" s="400"/>
      <c r="C285" s="392"/>
      <c r="D285" s="200"/>
      <c r="E285" s="589"/>
      <c r="F285" s="557"/>
      <c r="G285" s="589"/>
      <c r="H285" s="545"/>
      <c r="I285" s="607"/>
      <c r="J285" s="608"/>
      <c r="K285" s="604" t="s">
        <v>791</v>
      </c>
      <c r="L285" s="196"/>
      <c r="M285" s="196"/>
      <c r="N285" s="196"/>
      <c r="O285" s="196"/>
    </row>
    <row r="286" spans="1:15" ht="63.75" customHeight="1" x14ac:dyDescent="0.3">
      <c r="A286" s="206"/>
      <c r="B286" s="400"/>
      <c r="C286" s="392"/>
      <c r="D286" s="200"/>
      <c r="E286" s="589"/>
      <c r="F286" s="557"/>
      <c r="G286" s="589"/>
      <c r="H286" s="545"/>
      <c r="I286" s="609" t="s">
        <v>792</v>
      </c>
      <c r="J286" s="610" t="s">
        <v>793</v>
      </c>
      <c r="K286" s="611" t="s">
        <v>791</v>
      </c>
      <c r="L286" s="196"/>
      <c r="M286" s="196"/>
      <c r="N286" s="196"/>
      <c r="O286" s="196"/>
    </row>
    <row r="287" spans="1:15" ht="63.75" customHeight="1" x14ac:dyDescent="0.3">
      <c r="A287" s="206"/>
      <c r="B287" s="400"/>
      <c r="C287" s="392"/>
      <c r="D287" s="200"/>
      <c r="E287" s="589"/>
      <c r="F287" s="557"/>
      <c r="G287" s="612"/>
      <c r="H287" s="548"/>
      <c r="I287" s="607"/>
      <c r="J287" s="608"/>
      <c r="K287" s="613"/>
      <c r="L287" s="196"/>
      <c r="M287" s="196"/>
      <c r="N287" s="196"/>
      <c r="O287" s="196"/>
    </row>
    <row r="288" spans="1:15" ht="43.5" customHeight="1" x14ac:dyDescent="0.3">
      <c r="A288" s="206"/>
      <c r="B288" s="207"/>
      <c r="C288" s="208"/>
      <c r="D288" s="200"/>
      <c r="E288" s="589"/>
      <c r="F288" s="557"/>
      <c r="G288" s="587" t="s">
        <v>794</v>
      </c>
      <c r="H288" s="541" t="s">
        <v>795</v>
      </c>
      <c r="I288" s="609" t="s">
        <v>796</v>
      </c>
      <c r="J288" s="610" t="s">
        <v>797</v>
      </c>
      <c r="K288" s="542" t="s">
        <v>791</v>
      </c>
      <c r="L288" s="196"/>
      <c r="M288" s="196"/>
      <c r="N288" s="196"/>
      <c r="O288" s="196"/>
    </row>
    <row r="289" spans="1:15" ht="43.5" customHeight="1" x14ac:dyDescent="0.3">
      <c r="A289" s="206"/>
      <c r="B289" s="207"/>
      <c r="C289" s="208"/>
      <c r="D289" s="200"/>
      <c r="E289" s="589"/>
      <c r="F289" s="557"/>
      <c r="G289" s="589"/>
      <c r="H289" s="545"/>
      <c r="I289" s="607"/>
      <c r="J289" s="608"/>
      <c r="K289" s="549"/>
      <c r="L289" s="196"/>
      <c r="M289" s="196"/>
      <c r="N289" s="196"/>
      <c r="O289" s="196"/>
    </row>
    <row r="290" spans="1:15" ht="43.5" customHeight="1" x14ac:dyDescent="0.3">
      <c r="A290" s="206"/>
      <c r="B290" s="207"/>
      <c r="C290" s="208"/>
      <c r="D290" s="200"/>
      <c r="E290" s="589"/>
      <c r="F290" s="557"/>
      <c r="G290" s="589"/>
      <c r="H290" s="545"/>
      <c r="I290" s="614" t="s">
        <v>798</v>
      </c>
      <c r="J290" s="614" t="s">
        <v>799</v>
      </c>
      <c r="K290" s="569" t="s">
        <v>791</v>
      </c>
      <c r="L290" s="196"/>
      <c r="M290" s="196"/>
      <c r="N290" s="196"/>
      <c r="O290" s="196"/>
    </row>
    <row r="291" spans="1:15" ht="43.5" customHeight="1" x14ac:dyDescent="0.3">
      <c r="A291" s="206"/>
      <c r="B291" s="207"/>
      <c r="C291" s="208"/>
      <c r="D291" s="200"/>
      <c r="E291" s="589"/>
      <c r="F291" s="557"/>
      <c r="G291" s="589"/>
      <c r="H291" s="545"/>
      <c r="I291" s="614" t="s">
        <v>800</v>
      </c>
      <c r="J291" s="614" t="s">
        <v>801</v>
      </c>
      <c r="K291" s="569" t="s">
        <v>791</v>
      </c>
      <c r="L291" s="196"/>
      <c r="M291" s="196"/>
      <c r="N291" s="196"/>
      <c r="O291" s="196"/>
    </row>
    <row r="292" spans="1:15" ht="43.5" customHeight="1" x14ac:dyDescent="0.3">
      <c r="A292" s="206"/>
      <c r="B292" s="207"/>
      <c r="C292" s="208"/>
      <c r="D292" s="200"/>
      <c r="E292" s="589"/>
      <c r="F292" s="557"/>
      <c r="G292" s="589"/>
      <c r="H292" s="545"/>
      <c r="I292" s="609" t="s">
        <v>802</v>
      </c>
      <c r="J292" s="610" t="s">
        <v>803</v>
      </c>
      <c r="K292" s="542" t="s">
        <v>714</v>
      </c>
      <c r="L292" s="196"/>
      <c r="M292" s="196"/>
      <c r="N292" s="196"/>
      <c r="O292" s="196"/>
    </row>
    <row r="293" spans="1:15" ht="43.5" customHeight="1" x14ac:dyDescent="0.3">
      <c r="A293" s="206"/>
      <c r="B293" s="207"/>
      <c r="C293" s="208"/>
      <c r="D293" s="200"/>
      <c r="E293" s="589"/>
      <c r="F293" s="557"/>
      <c r="G293" s="589"/>
      <c r="H293" s="545"/>
      <c r="I293" s="605"/>
      <c r="J293" s="606"/>
      <c r="K293" s="546"/>
      <c r="L293" s="196"/>
      <c r="M293" s="196"/>
      <c r="N293" s="196"/>
      <c r="O293" s="196"/>
    </row>
    <row r="294" spans="1:15" ht="73.5" customHeight="1" x14ac:dyDescent="0.3">
      <c r="A294" s="206"/>
      <c r="B294" s="207"/>
      <c r="C294" s="208"/>
      <c r="D294" s="200"/>
      <c r="E294" s="589"/>
      <c r="F294" s="557"/>
      <c r="G294" s="589"/>
      <c r="H294" s="545"/>
      <c r="I294" s="607"/>
      <c r="J294" s="608"/>
      <c r="K294" s="549"/>
      <c r="L294" s="196"/>
      <c r="M294" s="196"/>
      <c r="N294" s="196"/>
      <c r="O294" s="196"/>
    </row>
    <row r="295" spans="1:15" ht="43.5" customHeight="1" x14ac:dyDescent="0.3">
      <c r="A295" s="206"/>
      <c r="B295" s="207"/>
      <c r="C295" s="208"/>
      <c r="D295" s="200"/>
      <c r="E295" s="589"/>
      <c r="F295" s="557"/>
      <c r="G295" s="589"/>
      <c r="H295" s="545"/>
      <c r="I295" s="609" t="s">
        <v>804</v>
      </c>
      <c r="J295" s="609" t="s">
        <v>805</v>
      </c>
      <c r="K295" s="569" t="s">
        <v>714</v>
      </c>
      <c r="L295" s="196"/>
      <c r="M295" s="196"/>
      <c r="N295" s="196"/>
      <c r="O295" s="196"/>
    </row>
    <row r="296" spans="1:15" ht="43.5" customHeight="1" x14ac:dyDescent="0.3">
      <c r="A296" s="206"/>
      <c r="B296" s="207"/>
      <c r="C296" s="208"/>
      <c r="D296" s="200"/>
      <c r="E296" s="589"/>
      <c r="F296" s="557"/>
      <c r="G296" s="589"/>
      <c r="H296" s="545"/>
      <c r="I296" s="605"/>
      <c r="J296" s="605"/>
      <c r="K296" s="542" t="s">
        <v>714</v>
      </c>
      <c r="L296" s="196"/>
      <c r="M296" s="196"/>
      <c r="N296" s="196"/>
      <c r="O296" s="196"/>
    </row>
    <row r="297" spans="1:15" ht="43.5" customHeight="1" x14ac:dyDescent="0.3">
      <c r="A297" s="206"/>
      <c r="B297" s="207"/>
      <c r="C297" s="208"/>
      <c r="D297" s="200"/>
      <c r="E297" s="589"/>
      <c r="F297" s="557"/>
      <c r="G297" s="589"/>
      <c r="H297" s="545"/>
      <c r="I297" s="607"/>
      <c r="J297" s="607"/>
      <c r="K297" s="549"/>
      <c r="L297" s="196"/>
      <c r="M297" s="196"/>
      <c r="N297" s="196"/>
      <c r="O297" s="196"/>
    </row>
    <row r="298" spans="1:15" ht="43.5" customHeight="1" x14ac:dyDescent="0.3">
      <c r="A298" s="206"/>
      <c r="B298" s="207"/>
      <c r="C298" s="208"/>
      <c r="D298" s="200"/>
      <c r="E298" s="589"/>
      <c r="F298" s="557"/>
      <c r="G298" s="612"/>
      <c r="H298" s="548"/>
      <c r="I298" s="615" t="s">
        <v>806</v>
      </c>
      <c r="J298" s="615" t="s">
        <v>807</v>
      </c>
      <c r="K298" s="616" t="s">
        <v>791</v>
      </c>
      <c r="L298" s="196"/>
      <c r="M298" s="196"/>
      <c r="N298" s="196"/>
      <c r="O298" s="196"/>
    </row>
    <row r="299" spans="1:15" ht="74.25" customHeight="1" x14ac:dyDescent="0.3">
      <c r="A299" s="206"/>
      <c r="B299" s="207"/>
      <c r="C299" s="208"/>
      <c r="D299" s="200"/>
      <c r="E299" s="589"/>
      <c r="F299" s="557"/>
      <c r="G299" s="617" t="s">
        <v>808</v>
      </c>
      <c r="H299" s="551" t="s">
        <v>809</v>
      </c>
      <c r="I299" s="618"/>
      <c r="J299" s="618"/>
      <c r="K299" s="569" t="s">
        <v>791</v>
      </c>
      <c r="L299" s="196"/>
      <c r="M299" s="196"/>
      <c r="N299" s="196"/>
      <c r="O299" s="196"/>
    </row>
    <row r="300" spans="1:15" ht="68.25" customHeight="1" x14ac:dyDescent="0.3">
      <c r="A300" s="206"/>
      <c r="B300" s="207"/>
      <c r="C300" s="208"/>
      <c r="D300" s="200"/>
      <c r="E300" s="589"/>
      <c r="F300" s="557"/>
      <c r="G300" s="617" t="s">
        <v>810</v>
      </c>
      <c r="H300" s="551" t="s">
        <v>811</v>
      </c>
      <c r="I300" s="618"/>
      <c r="J300" s="618"/>
      <c r="K300" s="569" t="s">
        <v>791</v>
      </c>
      <c r="L300" s="196"/>
      <c r="M300" s="196"/>
      <c r="N300" s="196"/>
      <c r="O300" s="196"/>
    </row>
    <row r="301" spans="1:15" ht="85.5" customHeight="1" x14ac:dyDescent="0.3">
      <c r="A301" s="206"/>
      <c r="B301" s="207"/>
      <c r="C301" s="208"/>
      <c r="D301" s="619" t="s">
        <v>812</v>
      </c>
      <c r="E301" s="620" t="s">
        <v>813</v>
      </c>
      <c r="F301" s="621" t="s">
        <v>814</v>
      </c>
      <c r="G301" s="622" t="s">
        <v>815</v>
      </c>
      <c r="H301" s="622" t="s">
        <v>816</v>
      </c>
      <c r="I301" s="618"/>
      <c r="J301" s="618"/>
      <c r="K301" s="569"/>
      <c r="L301" s="196"/>
      <c r="M301" s="196"/>
      <c r="N301" s="196"/>
      <c r="O301" s="196"/>
    </row>
    <row r="302" spans="1:15" ht="76.5" customHeight="1" x14ac:dyDescent="0.3">
      <c r="A302" s="206"/>
      <c r="B302" s="207"/>
      <c r="C302" s="208"/>
      <c r="D302" s="623"/>
      <c r="E302" s="624"/>
      <c r="F302" s="625"/>
      <c r="G302" s="626" t="s">
        <v>817</v>
      </c>
      <c r="H302" s="627" t="s">
        <v>818</v>
      </c>
      <c r="I302" s="618"/>
      <c r="J302" s="618"/>
      <c r="K302" s="569"/>
      <c r="L302" s="196"/>
      <c r="M302" s="196"/>
      <c r="N302" s="196"/>
      <c r="O302" s="196"/>
    </row>
    <row r="303" spans="1:15" ht="62.25" customHeight="1" x14ac:dyDescent="0.3">
      <c r="A303" s="206"/>
      <c r="B303" s="207"/>
      <c r="C303" s="208"/>
      <c r="D303" s="628" t="s">
        <v>819</v>
      </c>
      <c r="E303" s="629" t="s">
        <v>820</v>
      </c>
      <c r="F303" s="630" t="s">
        <v>821</v>
      </c>
      <c r="G303" s="626" t="s">
        <v>822</v>
      </c>
      <c r="H303" s="626" t="s">
        <v>823</v>
      </c>
      <c r="I303" s="618"/>
      <c r="J303" s="618"/>
      <c r="K303" s="569" t="s">
        <v>824</v>
      </c>
      <c r="L303" s="196"/>
      <c r="M303" s="196"/>
      <c r="N303" s="196"/>
      <c r="O303" s="196"/>
    </row>
    <row r="304" spans="1:15" ht="67.2" customHeight="1" x14ac:dyDescent="0.3">
      <c r="A304" s="206"/>
      <c r="B304" s="207"/>
      <c r="C304" s="208"/>
      <c r="D304" s="628"/>
      <c r="E304" s="629"/>
      <c r="F304" s="630"/>
      <c r="G304" s="626" t="s">
        <v>825</v>
      </c>
      <c r="H304" s="626" t="s">
        <v>826</v>
      </c>
      <c r="I304" s="618"/>
      <c r="J304" s="618"/>
      <c r="K304" s="569" t="s">
        <v>824</v>
      </c>
      <c r="L304" s="196"/>
      <c r="M304" s="196"/>
      <c r="N304" s="196"/>
      <c r="O304" s="196"/>
    </row>
    <row r="305" spans="1:15" ht="77.25" customHeight="1" thickBot="1" x14ac:dyDescent="0.35">
      <c r="A305" s="206"/>
      <c r="B305" s="207"/>
      <c r="C305" s="208"/>
      <c r="D305" s="631"/>
      <c r="E305" s="632"/>
      <c r="F305" s="633"/>
      <c r="G305" s="626" t="s">
        <v>827</v>
      </c>
      <c r="H305" s="634" t="s">
        <v>828</v>
      </c>
      <c r="I305" s="618"/>
      <c r="J305" s="618"/>
      <c r="K305" s="569" t="s">
        <v>824</v>
      </c>
      <c r="L305" s="196"/>
      <c r="M305" s="196"/>
      <c r="N305" s="196"/>
      <c r="O305" s="196"/>
    </row>
    <row r="306" spans="1:15" ht="58.5" customHeight="1" thickBot="1" x14ac:dyDescent="0.35">
      <c r="A306" s="206"/>
      <c r="B306" s="391" t="s">
        <v>829</v>
      </c>
      <c r="C306" s="443" t="s">
        <v>830</v>
      </c>
      <c r="D306" s="188" t="s">
        <v>358</v>
      </c>
      <c r="E306" s="589" t="s">
        <v>831</v>
      </c>
      <c r="F306" s="557" t="s">
        <v>832</v>
      </c>
      <c r="G306" s="600" t="s">
        <v>833</v>
      </c>
      <c r="H306" s="635" t="s">
        <v>834</v>
      </c>
      <c r="I306" s="636"/>
      <c r="J306" s="636"/>
      <c r="K306" s="637" t="s">
        <v>591</v>
      </c>
      <c r="L306" s="196"/>
      <c r="M306" s="196"/>
      <c r="N306" s="196"/>
      <c r="O306" s="196"/>
    </row>
    <row r="307" spans="1:15" ht="58.5" customHeight="1" thickBot="1" x14ac:dyDescent="0.35">
      <c r="A307" s="206"/>
      <c r="B307" s="400"/>
      <c r="C307" s="392"/>
      <c r="D307" s="200"/>
      <c r="E307" s="589"/>
      <c r="F307" s="557"/>
      <c r="G307" s="589"/>
      <c r="H307" s="545"/>
      <c r="I307" s="638"/>
      <c r="J307" s="638"/>
      <c r="K307" s="637" t="s">
        <v>591</v>
      </c>
      <c r="L307" s="196"/>
      <c r="M307" s="196"/>
      <c r="N307" s="196"/>
      <c r="O307" s="196"/>
    </row>
    <row r="308" spans="1:15" ht="58.5" customHeight="1" x14ac:dyDescent="0.3">
      <c r="A308" s="206"/>
      <c r="B308" s="400"/>
      <c r="C308" s="392"/>
      <c r="D308" s="200"/>
      <c r="E308" s="589"/>
      <c r="F308" s="557"/>
      <c r="G308" s="612"/>
      <c r="H308" s="548"/>
      <c r="I308" s="639"/>
      <c r="J308" s="639"/>
      <c r="K308" s="637" t="s">
        <v>591</v>
      </c>
      <c r="L308" s="196"/>
      <c r="M308" s="196"/>
      <c r="N308" s="196"/>
      <c r="O308" s="196"/>
    </row>
    <row r="309" spans="1:15" ht="97.2" customHeight="1" x14ac:dyDescent="0.3">
      <c r="A309" s="206"/>
      <c r="B309" s="207"/>
      <c r="C309" s="208"/>
      <c r="D309" s="208"/>
      <c r="E309" s="208"/>
      <c r="F309" s="208"/>
      <c r="G309" s="587" t="s">
        <v>835</v>
      </c>
      <c r="H309" s="553" t="s">
        <v>836</v>
      </c>
      <c r="I309" s="618"/>
      <c r="J309" s="618"/>
      <c r="K309" s="569" t="s">
        <v>591</v>
      </c>
      <c r="L309" s="196"/>
      <c r="M309" s="196"/>
      <c r="N309" s="196"/>
      <c r="O309" s="196"/>
    </row>
    <row r="310" spans="1:15" ht="97.2" customHeight="1" x14ac:dyDescent="0.3">
      <c r="A310" s="206"/>
      <c r="B310" s="207"/>
      <c r="C310" s="208"/>
      <c r="D310" s="208"/>
      <c r="E310" s="208"/>
      <c r="F310" s="208"/>
      <c r="G310" s="612"/>
      <c r="H310" s="558"/>
      <c r="I310" s="618"/>
      <c r="J310" s="618"/>
      <c r="K310" s="569" t="s">
        <v>591</v>
      </c>
      <c r="L310" s="196"/>
      <c r="M310" s="196"/>
      <c r="N310" s="196"/>
      <c r="O310" s="196"/>
    </row>
    <row r="311" spans="1:15" ht="72.75" customHeight="1" x14ac:dyDescent="0.3">
      <c r="A311" s="206"/>
      <c r="B311" s="207"/>
      <c r="C311" s="208"/>
      <c r="D311" s="255"/>
      <c r="E311" s="255"/>
      <c r="F311" s="255"/>
      <c r="G311" s="617" t="s">
        <v>837</v>
      </c>
      <c r="H311" s="551" t="s">
        <v>838</v>
      </c>
      <c r="I311" s="618"/>
      <c r="J311" s="618"/>
      <c r="K311" s="569" t="s">
        <v>591</v>
      </c>
      <c r="L311" s="196"/>
      <c r="M311" s="196"/>
      <c r="N311" s="196"/>
      <c r="O311" s="196"/>
    </row>
    <row r="312" spans="1:15" ht="70.5" customHeight="1" thickBot="1" x14ac:dyDescent="0.35">
      <c r="A312" s="273"/>
      <c r="B312" s="439"/>
      <c r="C312" s="440"/>
      <c r="D312" s="640" t="s">
        <v>839</v>
      </c>
      <c r="E312" s="596" t="s">
        <v>840</v>
      </c>
      <c r="F312" s="641" t="s">
        <v>841</v>
      </c>
      <c r="G312" s="596"/>
      <c r="H312" s="597"/>
      <c r="I312" s="642"/>
      <c r="J312" s="643"/>
      <c r="K312" s="644" t="s">
        <v>842</v>
      </c>
      <c r="L312" s="196"/>
      <c r="M312" s="196"/>
      <c r="N312" s="196"/>
      <c r="O312" s="196"/>
    </row>
    <row r="313" spans="1:15" ht="43.5" customHeight="1" x14ac:dyDescent="0.3">
      <c r="A313" s="645" t="s">
        <v>843</v>
      </c>
      <c r="B313" s="646" t="s">
        <v>844</v>
      </c>
      <c r="C313" s="647" t="s">
        <v>845</v>
      </c>
      <c r="D313" s="188" t="s">
        <v>846</v>
      </c>
      <c r="E313" s="648" t="s">
        <v>847</v>
      </c>
      <c r="F313" s="649" t="s">
        <v>848</v>
      </c>
      <c r="G313" s="650" t="s">
        <v>849</v>
      </c>
      <c r="H313" s="651" t="s">
        <v>850</v>
      </c>
      <c r="I313" s="652"/>
      <c r="J313" s="653"/>
      <c r="K313" s="651" t="s">
        <v>851</v>
      </c>
      <c r="L313" s="196"/>
      <c r="M313" s="196"/>
      <c r="N313" s="196"/>
      <c r="O313" s="196"/>
    </row>
    <row r="314" spans="1:15" ht="43.5" customHeight="1" x14ac:dyDescent="0.3">
      <c r="A314" s="654"/>
      <c r="B314" s="655"/>
      <c r="C314" s="656"/>
      <c r="D314" s="200"/>
      <c r="E314" s="657"/>
      <c r="F314" s="658"/>
      <c r="G314" s="650" t="s">
        <v>852</v>
      </c>
      <c r="H314" s="651" t="s">
        <v>853</v>
      </c>
      <c r="I314" s="652"/>
      <c r="J314" s="653"/>
      <c r="K314" s="651" t="s">
        <v>851</v>
      </c>
      <c r="L314" s="196"/>
      <c r="M314" s="196"/>
      <c r="N314" s="196"/>
      <c r="O314" s="196"/>
    </row>
    <row r="315" spans="1:15" ht="65.099999999999994" customHeight="1" x14ac:dyDescent="0.3">
      <c r="A315" s="654"/>
      <c r="B315" s="655"/>
      <c r="C315" s="656"/>
      <c r="D315" s="200"/>
      <c r="E315" s="657"/>
      <c r="F315" s="658"/>
      <c r="G315" s="650" t="s">
        <v>854</v>
      </c>
      <c r="H315" s="651" t="s">
        <v>855</v>
      </c>
      <c r="I315" s="652"/>
      <c r="J315" s="653"/>
      <c r="K315" s="651" t="s">
        <v>856</v>
      </c>
      <c r="L315" s="196"/>
      <c r="M315" s="196"/>
      <c r="N315" s="196"/>
      <c r="O315" s="196"/>
    </row>
    <row r="316" spans="1:15" ht="43.35" customHeight="1" x14ac:dyDescent="0.3">
      <c r="A316" s="206"/>
      <c r="B316" s="207"/>
      <c r="C316" s="208"/>
      <c r="D316" s="214" t="s">
        <v>262</v>
      </c>
      <c r="E316" s="659" t="s">
        <v>857</v>
      </c>
      <c r="F316" s="660" t="s">
        <v>858</v>
      </c>
      <c r="G316" s="661" t="s">
        <v>859</v>
      </c>
      <c r="H316" s="662" t="s">
        <v>860</v>
      </c>
      <c r="I316" s="663" t="s">
        <v>861</v>
      </c>
      <c r="J316" s="662" t="s">
        <v>862</v>
      </c>
      <c r="K316" s="664" t="s">
        <v>856</v>
      </c>
      <c r="L316" s="196"/>
      <c r="M316" s="196"/>
      <c r="N316" s="196"/>
      <c r="O316" s="196"/>
    </row>
    <row r="317" spans="1:15" ht="43.35" customHeight="1" x14ac:dyDescent="0.3">
      <c r="A317" s="206"/>
      <c r="B317" s="207"/>
      <c r="C317" s="208"/>
      <c r="D317" s="200"/>
      <c r="E317" s="665"/>
      <c r="F317" s="666"/>
      <c r="G317" s="667"/>
      <c r="H317" s="668"/>
      <c r="I317" s="669"/>
      <c r="J317" s="669"/>
      <c r="K317" s="669"/>
      <c r="L317" s="196"/>
      <c r="M317" s="196"/>
      <c r="N317" s="196"/>
      <c r="O317" s="196"/>
    </row>
    <row r="318" spans="1:15" ht="43.5" customHeight="1" x14ac:dyDescent="0.3">
      <c r="A318" s="206"/>
      <c r="B318" s="207"/>
      <c r="C318" s="208"/>
      <c r="D318" s="200"/>
      <c r="E318" s="665"/>
      <c r="F318" s="666"/>
      <c r="G318" s="670"/>
      <c r="H318" s="669"/>
      <c r="I318" s="671" t="s">
        <v>863</v>
      </c>
      <c r="J318" s="671" t="s">
        <v>864</v>
      </c>
      <c r="K318" s="671" t="s">
        <v>856</v>
      </c>
      <c r="L318" s="196"/>
      <c r="M318" s="196"/>
      <c r="N318" s="196"/>
      <c r="O318" s="196"/>
    </row>
    <row r="319" spans="1:15" ht="43.5" customHeight="1" x14ac:dyDescent="0.3">
      <c r="A319" s="206"/>
      <c r="B319" s="207"/>
      <c r="C319" s="208"/>
      <c r="D319" s="200"/>
      <c r="E319" s="665"/>
      <c r="F319" s="666"/>
      <c r="G319" s="661" t="s">
        <v>865</v>
      </c>
      <c r="H319" s="662" t="s">
        <v>866</v>
      </c>
      <c r="I319" s="671" t="s">
        <v>867</v>
      </c>
      <c r="J319" s="671" t="s">
        <v>868</v>
      </c>
      <c r="K319" s="671" t="s">
        <v>869</v>
      </c>
      <c r="L319" s="196"/>
      <c r="M319" s="196"/>
      <c r="N319" s="196"/>
      <c r="O319" s="196"/>
    </row>
    <row r="320" spans="1:15" ht="43.5" customHeight="1" x14ac:dyDescent="0.3">
      <c r="A320" s="206"/>
      <c r="B320" s="207"/>
      <c r="C320" s="208"/>
      <c r="D320" s="200"/>
      <c r="E320" s="665"/>
      <c r="F320" s="666"/>
      <c r="G320" s="667"/>
      <c r="H320" s="668"/>
      <c r="I320" s="671" t="s">
        <v>870</v>
      </c>
      <c r="J320" s="671" t="s">
        <v>871</v>
      </c>
      <c r="K320" s="671" t="s">
        <v>869</v>
      </c>
      <c r="L320" s="196"/>
      <c r="M320" s="196"/>
      <c r="N320" s="196"/>
      <c r="O320" s="196"/>
    </row>
    <row r="321" spans="1:15" ht="43.5" customHeight="1" x14ac:dyDescent="0.3">
      <c r="A321" s="206"/>
      <c r="B321" s="207"/>
      <c r="C321" s="208"/>
      <c r="D321" s="200"/>
      <c r="E321" s="665"/>
      <c r="F321" s="666"/>
      <c r="G321" s="670"/>
      <c r="H321" s="669"/>
      <c r="I321" s="671" t="s">
        <v>872</v>
      </c>
      <c r="J321" s="671" t="s">
        <v>873</v>
      </c>
      <c r="K321" s="671" t="s">
        <v>869</v>
      </c>
      <c r="L321" s="196"/>
      <c r="M321" s="196"/>
      <c r="N321" s="196"/>
      <c r="O321" s="196"/>
    </row>
    <row r="322" spans="1:15" ht="43.5" customHeight="1" x14ac:dyDescent="0.3">
      <c r="A322" s="206"/>
      <c r="B322" s="207"/>
      <c r="C322" s="208"/>
      <c r="D322" s="200"/>
      <c r="E322" s="665"/>
      <c r="F322" s="666"/>
      <c r="G322" s="672" t="s">
        <v>874</v>
      </c>
      <c r="H322" s="673" t="s">
        <v>875</v>
      </c>
      <c r="I322" s="651"/>
      <c r="J322" s="651"/>
      <c r="K322" s="671" t="s">
        <v>856</v>
      </c>
      <c r="L322" s="196"/>
      <c r="M322" s="196"/>
      <c r="N322" s="196"/>
      <c r="O322" s="196"/>
    </row>
    <row r="323" spans="1:15" ht="43.5" customHeight="1" x14ac:dyDescent="0.3">
      <c r="A323" s="206"/>
      <c r="B323" s="207"/>
      <c r="C323" s="208"/>
      <c r="D323" s="200"/>
      <c r="E323" s="665"/>
      <c r="F323" s="666"/>
      <c r="G323" s="672" t="s">
        <v>876</v>
      </c>
      <c r="H323" s="671" t="s">
        <v>877</v>
      </c>
      <c r="I323" s="674"/>
      <c r="J323" s="674"/>
      <c r="K323" s="675" t="s">
        <v>869</v>
      </c>
      <c r="L323" s="196"/>
      <c r="M323" s="196"/>
      <c r="N323" s="196"/>
      <c r="O323" s="196"/>
    </row>
    <row r="324" spans="1:15" ht="43.5" customHeight="1" x14ac:dyDescent="0.3">
      <c r="A324" s="206"/>
      <c r="B324" s="207"/>
      <c r="C324" s="208"/>
      <c r="D324" s="200"/>
      <c r="E324" s="676"/>
      <c r="F324" s="677"/>
      <c r="G324" s="672" t="s">
        <v>878</v>
      </c>
      <c r="H324" s="678" t="s">
        <v>879</v>
      </c>
      <c r="I324" s="679"/>
      <c r="J324" s="679"/>
      <c r="K324" s="680" t="s">
        <v>851</v>
      </c>
      <c r="L324" s="196"/>
      <c r="M324" s="196"/>
      <c r="N324" s="196"/>
      <c r="O324" s="196"/>
    </row>
    <row r="325" spans="1:15" ht="41.7" customHeight="1" x14ac:dyDescent="0.3">
      <c r="A325" s="206"/>
      <c r="B325" s="207"/>
      <c r="C325" s="206"/>
      <c r="D325" s="214" t="s">
        <v>265</v>
      </c>
      <c r="E325" s="681" t="s">
        <v>880</v>
      </c>
      <c r="F325" s="660" t="s">
        <v>881</v>
      </c>
      <c r="G325" s="661" t="s">
        <v>882</v>
      </c>
      <c r="H325" s="671" t="s">
        <v>883</v>
      </c>
      <c r="I325" s="682"/>
      <c r="J325" s="682"/>
      <c r="K325" s="683" t="s">
        <v>884</v>
      </c>
      <c r="L325" s="196"/>
      <c r="M325" s="196"/>
      <c r="N325" s="196"/>
      <c r="O325" s="196"/>
    </row>
    <row r="326" spans="1:15" ht="34.35" customHeight="1" x14ac:dyDescent="0.3">
      <c r="A326" s="206"/>
      <c r="B326" s="207"/>
      <c r="C326" s="206"/>
      <c r="D326" s="200"/>
      <c r="E326" s="684"/>
      <c r="F326" s="666"/>
      <c r="G326" s="667"/>
      <c r="H326" s="685" t="s">
        <v>885</v>
      </c>
      <c r="I326" s="685"/>
      <c r="J326" s="685"/>
      <c r="K326" s="686" t="s">
        <v>884</v>
      </c>
      <c r="L326" s="196"/>
      <c r="M326" s="196"/>
      <c r="N326" s="196"/>
      <c r="O326" s="196"/>
    </row>
    <row r="327" spans="1:15" ht="57" customHeight="1" x14ac:dyDescent="0.3">
      <c r="A327" s="206"/>
      <c r="B327" s="207"/>
      <c r="C327" s="206"/>
      <c r="D327" s="200"/>
      <c r="E327" s="684"/>
      <c r="F327" s="666"/>
      <c r="G327" s="670"/>
      <c r="H327" s="671" t="s">
        <v>883</v>
      </c>
      <c r="I327" s="671"/>
      <c r="J327" s="671"/>
      <c r="K327" s="686"/>
      <c r="L327" s="196"/>
      <c r="M327" s="196"/>
      <c r="N327" s="196"/>
      <c r="O327" s="196"/>
    </row>
    <row r="328" spans="1:15" ht="43.5" customHeight="1" x14ac:dyDescent="0.3">
      <c r="A328" s="206"/>
      <c r="B328" s="207"/>
      <c r="C328" s="206"/>
      <c r="D328" s="200"/>
      <c r="E328" s="684"/>
      <c r="F328" s="666"/>
      <c r="G328" s="672" t="s">
        <v>886</v>
      </c>
      <c r="H328" s="671" t="s">
        <v>887</v>
      </c>
      <c r="I328" s="671"/>
      <c r="J328" s="671"/>
      <c r="K328" s="686" t="s">
        <v>884</v>
      </c>
      <c r="L328" s="196"/>
      <c r="M328" s="196"/>
      <c r="N328" s="196"/>
      <c r="O328" s="196"/>
    </row>
    <row r="329" spans="1:15" ht="27.6" x14ac:dyDescent="0.3">
      <c r="A329" s="206"/>
      <c r="B329" s="207"/>
      <c r="C329" s="206"/>
      <c r="D329" s="200"/>
      <c r="E329" s="684"/>
      <c r="F329" s="666"/>
      <c r="G329" s="672" t="s">
        <v>888</v>
      </c>
      <c r="H329" s="671" t="s">
        <v>889</v>
      </c>
      <c r="I329" s="671"/>
      <c r="J329" s="671"/>
      <c r="K329" s="686" t="s">
        <v>890</v>
      </c>
      <c r="L329" s="196"/>
      <c r="M329" s="196"/>
      <c r="N329" s="196"/>
      <c r="O329" s="196"/>
    </row>
    <row r="330" spans="1:15" ht="33" customHeight="1" x14ac:dyDescent="0.3">
      <c r="A330" s="206"/>
      <c r="B330" s="207"/>
      <c r="C330" s="206"/>
      <c r="D330" s="200"/>
      <c r="E330" s="684"/>
      <c r="F330" s="666"/>
      <c r="G330" s="672" t="s">
        <v>891</v>
      </c>
      <c r="H330" s="674" t="s">
        <v>892</v>
      </c>
      <c r="I330" s="671"/>
      <c r="J330" s="671"/>
      <c r="K330" s="686"/>
      <c r="L330" s="196"/>
      <c r="M330" s="196"/>
      <c r="N330" s="196"/>
      <c r="O330" s="196"/>
    </row>
    <row r="331" spans="1:15" ht="43.5" customHeight="1" x14ac:dyDescent="0.3">
      <c r="A331" s="206"/>
      <c r="B331" s="207"/>
      <c r="C331" s="206"/>
      <c r="D331" s="200"/>
      <c r="E331" s="684"/>
      <c r="F331" s="666"/>
      <c r="G331" s="687" t="s">
        <v>893</v>
      </c>
      <c r="H331" s="688" t="s">
        <v>894</v>
      </c>
      <c r="I331" s="650" t="s">
        <v>895</v>
      </c>
      <c r="J331" s="671" t="s">
        <v>896</v>
      </c>
      <c r="K331" s="686" t="s">
        <v>884</v>
      </c>
      <c r="L331" s="196"/>
      <c r="M331" s="196"/>
      <c r="N331" s="196"/>
      <c r="O331" s="196"/>
    </row>
    <row r="332" spans="1:15" ht="43.5" customHeight="1" x14ac:dyDescent="0.3">
      <c r="A332" s="206"/>
      <c r="B332" s="207"/>
      <c r="C332" s="206"/>
      <c r="D332" s="200"/>
      <c r="E332" s="684"/>
      <c r="F332" s="666"/>
      <c r="G332" s="689"/>
      <c r="H332" s="688"/>
      <c r="I332" s="650" t="s">
        <v>897</v>
      </c>
      <c r="J332" s="671" t="s">
        <v>898</v>
      </c>
      <c r="K332" s="686" t="s">
        <v>890</v>
      </c>
      <c r="L332" s="196"/>
      <c r="M332" s="196"/>
      <c r="N332" s="196"/>
      <c r="O332" s="196"/>
    </row>
    <row r="333" spans="1:15" ht="68.099999999999994" customHeight="1" x14ac:dyDescent="0.3">
      <c r="A333" s="206"/>
      <c r="B333" s="207"/>
      <c r="C333" s="206"/>
      <c r="D333" s="200"/>
      <c r="E333" s="684"/>
      <c r="F333" s="666"/>
      <c r="G333" s="689"/>
      <c r="H333" s="688"/>
      <c r="I333" s="650" t="s">
        <v>899</v>
      </c>
      <c r="J333" s="671" t="s">
        <v>900</v>
      </c>
      <c r="K333" s="686" t="s">
        <v>890</v>
      </c>
      <c r="L333" s="196"/>
      <c r="M333" s="196"/>
      <c r="N333" s="196"/>
      <c r="O333" s="196"/>
    </row>
    <row r="334" spans="1:15" ht="68.099999999999994" customHeight="1" x14ac:dyDescent="0.3">
      <c r="A334" s="206"/>
      <c r="B334" s="207"/>
      <c r="C334" s="206"/>
      <c r="D334" s="200"/>
      <c r="E334" s="684"/>
      <c r="F334" s="666"/>
      <c r="G334" s="689"/>
      <c r="H334" s="688"/>
      <c r="I334" s="650" t="s">
        <v>901</v>
      </c>
      <c r="J334" s="671" t="s">
        <v>902</v>
      </c>
      <c r="K334" s="686" t="s">
        <v>890</v>
      </c>
      <c r="L334" s="196"/>
      <c r="M334" s="196"/>
      <c r="N334" s="196"/>
      <c r="O334" s="196"/>
    </row>
    <row r="335" spans="1:15" ht="32.700000000000003" customHeight="1" x14ac:dyDescent="0.3">
      <c r="A335" s="206"/>
      <c r="B335" s="207"/>
      <c r="C335" s="206"/>
      <c r="D335" s="234"/>
      <c r="E335" s="684"/>
      <c r="F335" s="666"/>
      <c r="G335" s="690"/>
      <c r="H335" s="688"/>
      <c r="I335" s="650" t="s">
        <v>903</v>
      </c>
      <c r="J335" s="691" t="s">
        <v>904</v>
      </c>
      <c r="K335" s="686" t="s">
        <v>890</v>
      </c>
      <c r="L335" s="196"/>
      <c r="M335" s="196"/>
      <c r="N335" s="196"/>
      <c r="O335" s="196"/>
    </row>
    <row r="336" spans="1:15" ht="43.5" customHeight="1" x14ac:dyDescent="0.3">
      <c r="A336" s="206"/>
      <c r="B336" s="207"/>
      <c r="C336" s="208"/>
      <c r="D336" s="692" t="s">
        <v>905</v>
      </c>
      <c r="E336" s="659" t="s">
        <v>906</v>
      </c>
      <c r="F336" s="693" t="s">
        <v>907</v>
      </c>
      <c r="G336" s="694" t="s">
        <v>908</v>
      </c>
      <c r="H336" s="695" t="s">
        <v>909</v>
      </c>
      <c r="I336" s="650" t="s">
        <v>910</v>
      </c>
      <c r="J336" s="673" t="s">
        <v>911</v>
      </c>
      <c r="K336" s="651" t="s">
        <v>890</v>
      </c>
      <c r="L336" s="196"/>
      <c r="M336" s="196"/>
      <c r="N336" s="196"/>
      <c r="O336" s="196"/>
    </row>
    <row r="337" spans="1:15" ht="43.5" customHeight="1" x14ac:dyDescent="0.3">
      <c r="A337" s="206"/>
      <c r="B337" s="207"/>
      <c r="C337" s="208"/>
      <c r="D337" s="200"/>
      <c r="E337" s="665"/>
      <c r="F337" s="696"/>
      <c r="G337" s="697"/>
      <c r="H337" s="698"/>
      <c r="I337" s="650" t="s">
        <v>912</v>
      </c>
      <c r="J337" s="673" t="s">
        <v>913</v>
      </c>
      <c r="K337" s="651" t="s">
        <v>890</v>
      </c>
      <c r="L337" s="196"/>
      <c r="M337" s="196"/>
      <c r="N337" s="196"/>
      <c r="O337" s="196"/>
    </row>
    <row r="338" spans="1:15" ht="43.5" customHeight="1" x14ac:dyDescent="0.3">
      <c r="A338" s="206"/>
      <c r="B338" s="207"/>
      <c r="C338" s="208"/>
      <c r="D338" s="200"/>
      <c r="E338" s="665"/>
      <c r="F338" s="696"/>
      <c r="G338" s="697"/>
      <c r="H338" s="698"/>
      <c r="I338" s="650" t="s">
        <v>914</v>
      </c>
      <c r="J338" s="673" t="s">
        <v>915</v>
      </c>
      <c r="K338" s="651" t="s">
        <v>890</v>
      </c>
      <c r="L338" s="196"/>
      <c r="M338" s="196"/>
      <c r="N338" s="196"/>
      <c r="O338" s="196"/>
    </row>
    <row r="339" spans="1:15" ht="43.5" customHeight="1" x14ac:dyDescent="0.3">
      <c r="A339" s="206"/>
      <c r="B339" s="207"/>
      <c r="C339" s="208"/>
      <c r="D339" s="200"/>
      <c r="E339" s="665"/>
      <c r="F339" s="696"/>
      <c r="G339" s="697"/>
      <c r="H339" s="698"/>
      <c r="I339" s="650" t="s">
        <v>916</v>
      </c>
      <c r="J339" s="673" t="s">
        <v>917</v>
      </c>
      <c r="K339" s="651" t="s">
        <v>890</v>
      </c>
      <c r="L339" s="196"/>
      <c r="M339" s="196"/>
      <c r="N339" s="196"/>
      <c r="O339" s="196"/>
    </row>
    <row r="340" spans="1:15" ht="43.5" customHeight="1" x14ac:dyDescent="0.3">
      <c r="A340" s="206"/>
      <c r="B340" s="207"/>
      <c r="C340" s="208"/>
      <c r="D340" s="200"/>
      <c r="E340" s="665"/>
      <c r="F340" s="696"/>
      <c r="G340" s="699"/>
      <c r="H340" s="700"/>
      <c r="I340" s="650" t="s">
        <v>918</v>
      </c>
      <c r="J340" s="673" t="s">
        <v>919</v>
      </c>
      <c r="K340" s="651" t="s">
        <v>890</v>
      </c>
      <c r="L340" s="196"/>
      <c r="M340" s="196"/>
      <c r="N340" s="196"/>
      <c r="O340" s="196"/>
    </row>
    <row r="341" spans="1:15" ht="43.5" customHeight="1" x14ac:dyDescent="0.3">
      <c r="A341" s="206"/>
      <c r="B341" s="207"/>
      <c r="C341" s="208"/>
      <c r="D341" s="200"/>
      <c r="E341" s="665"/>
      <c r="F341" s="696"/>
      <c r="G341" s="695" t="s">
        <v>920</v>
      </c>
      <c r="H341" s="695" t="s">
        <v>921</v>
      </c>
      <c r="I341" s="650"/>
      <c r="J341" s="673"/>
      <c r="K341" s="651"/>
      <c r="L341" s="196"/>
      <c r="M341" s="196"/>
      <c r="N341" s="196"/>
      <c r="O341" s="196"/>
    </row>
    <row r="342" spans="1:15" ht="43.5" customHeight="1" x14ac:dyDescent="0.3">
      <c r="A342" s="206"/>
      <c r="B342" s="207"/>
      <c r="C342" s="208"/>
      <c r="D342" s="200"/>
      <c r="E342" s="665"/>
      <c r="F342" s="696"/>
      <c r="G342" s="698"/>
      <c r="H342" s="698"/>
      <c r="I342" s="650" t="s">
        <v>922</v>
      </c>
      <c r="J342" s="673" t="s">
        <v>923</v>
      </c>
      <c r="K342" s="651" t="s">
        <v>890</v>
      </c>
      <c r="L342" s="196"/>
      <c r="M342" s="196"/>
      <c r="N342" s="196"/>
      <c r="O342" s="196"/>
    </row>
    <row r="343" spans="1:15" ht="43.5" customHeight="1" x14ac:dyDescent="0.3">
      <c r="A343" s="206"/>
      <c r="B343" s="207"/>
      <c r="C343" s="208"/>
      <c r="D343" s="200"/>
      <c r="E343" s="665"/>
      <c r="F343" s="696"/>
      <c r="G343" s="698"/>
      <c r="H343" s="698"/>
      <c r="I343" s="650" t="s">
        <v>924</v>
      </c>
      <c r="J343" s="673" t="s">
        <v>925</v>
      </c>
      <c r="K343" s="651" t="s">
        <v>890</v>
      </c>
      <c r="L343" s="196"/>
      <c r="M343" s="196"/>
      <c r="N343" s="196"/>
      <c r="O343" s="196"/>
    </row>
    <row r="344" spans="1:15" ht="43.5" customHeight="1" x14ac:dyDescent="0.3">
      <c r="A344" s="206"/>
      <c r="B344" s="207"/>
      <c r="C344" s="208"/>
      <c r="D344" s="200"/>
      <c r="E344" s="665"/>
      <c r="F344" s="696"/>
      <c r="G344" s="698"/>
      <c r="H344" s="698"/>
      <c r="I344" s="650" t="s">
        <v>926</v>
      </c>
      <c r="J344" s="673" t="s">
        <v>927</v>
      </c>
      <c r="K344" s="651" t="s">
        <v>890</v>
      </c>
      <c r="L344" s="196"/>
      <c r="M344" s="196"/>
      <c r="N344" s="196"/>
      <c r="O344" s="196"/>
    </row>
    <row r="345" spans="1:15" ht="43.5" customHeight="1" x14ac:dyDescent="0.3">
      <c r="A345" s="206"/>
      <c r="B345" s="207"/>
      <c r="C345" s="208"/>
      <c r="D345" s="200"/>
      <c r="E345" s="665"/>
      <c r="F345" s="696"/>
      <c r="G345" s="700"/>
      <c r="H345" s="700"/>
      <c r="I345" s="650" t="s">
        <v>928</v>
      </c>
      <c r="J345" s="673" t="s">
        <v>929</v>
      </c>
      <c r="K345" s="651" t="s">
        <v>890</v>
      </c>
      <c r="L345" s="196"/>
      <c r="M345" s="196"/>
      <c r="N345" s="196"/>
      <c r="O345" s="196"/>
    </row>
    <row r="346" spans="1:15" ht="43.5" customHeight="1" x14ac:dyDescent="0.3">
      <c r="A346" s="206"/>
      <c r="B346" s="207"/>
      <c r="C346" s="208"/>
      <c r="D346" s="200"/>
      <c r="E346" s="665"/>
      <c r="F346" s="696"/>
      <c r="G346" s="701" t="s">
        <v>930</v>
      </c>
      <c r="H346" s="702" t="s">
        <v>931</v>
      </c>
      <c r="I346" s="650" t="s">
        <v>932</v>
      </c>
      <c r="J346" s="673" t="s">
        <v>933</v>
      </c>
      <c r="K346" s="703" t="s">
        <v>934</v>
      </c>
      <c r="L346" s="196"/>
      <c r="M346" s="196"/>
      <c r="N346" s="196"/>
      <c r="O346" s="196"/>
    </row>
    <row r="347" spans="1:15" ht="43.5" customHeight="1" x14ac:dyDescent="0.3">
      <c r="A347" s="206"/>
      <c r="B347" s="207"/>
      <c r="C347" s="208"/>
      <c r="D347" s="200"/>
      <c r="E347" s="665"/>
      <c r="F347" s="696"/>
      <c r="G347" s="704"/>
      <c r="H347" s="705"/>
      <c r="I347" s="650" t="s">
        <v>935</v>
      </c>
      <c r="J347" s="673" t="s">
        <v>936</v>
      </c>
      <c r="K347" s="703" t="s">
        <v>934</v>
      </c>
      <c r="L347" s="196"/>
      <c r="M347" s="196"/>
      <c r="N347" s="196"/>
      <c r="O347" s="196"/>
    </row>
    <row r="348" spans="1:15" ht="43.5" customHeight="1" x14ac:dyDescent="0.3">
      <c r="A348" s="206"/>
      <c r="B348" s="207"/>
      <c r="C348" s="208"/>
      <c r="D348" s="200"/>
      <c r="E348" s="665"/>
      <c r="F348" s="696"/>
      <c r="G348" s="704"/>
      <c r="H348" s="705"/>
      <c r="I348" s="650" t="s">
        <v>937</v>
      </c>
      <c r="J348" s="673" t="s">
        <v>938</v>
      </c>
      <c r="K348" s="703" t="s">
        <v>934</v>
      </c>
      <c r="L348" s="196"/>
      <c r="M348" s="196"/>
      <c r="N348" s="196"/>
      <c r="O348" s="196"/>
    </row>
    <row r="349" spans="1:15" ht="43.5" customHeight="1" x14ac:dyDescent="0.3">
      <c r="A349" s="206"/>
      <c r="B349" s="207"/>
      <c r="C349" s="208"/>
      <c r="D349" s="200"/>
      <c r="E349" s="665"/>
      <c r="F349" s="696"/>
      <c r="G349" s="704"/>
      <c r="H349" s="705"/>
      <c r="I349" s="650" t="s">
        <v>939</v>
      </c>
      <c r="J349" s="673" t="s">
        <v>940</v>
      </c>
      <c r="K349" s="703" t="s">
        <v>934</v>
      </c>
      <c r="L349" s="196"/>
      <c r="M349" s="196"/>
      <c r="N349" s="196"/>
      <c r="O349" s="196"/>
    </row>
    <row r="350" spans="1:15" ht="43.5" customHeight="1" x14ac:dyDescent="0.3">
      <c r="A350" s="206"/>
      <c r="B350" s="207"/>
      <c r="C350" s="208"/>
      <c r="D350" s="200"/>
      <c r="E350" s="665"/>
      <c r="F350" s="696"/>
      <c r="G350" s="704"/>
      <c r="H350" s="705"/>
      <c r="I350" s="650" t="s">
        <v>941</v>
      </c>
      <c r="J350" s="673" t="s">
        <v>942</v>
      </c>
      <c r="K350" s="703" t="s">
        <v>934</v>
      </c>
      <c r="L350" s="196"/>
      <c r="M350" s="196"/>
      <c r="N350" s="196"/>
      <c r="O350" s="196"/>
    </row>
    <row r="351" spans="1:15" ht="43.5" customHeight="1" x14ac:dyDescent="0.3">
      <c r="A351" s="206"/>
      <c r="B351" s="207"/>
      <c r="C351" s="208"/>
      <c r="D351" s="200"/>
      <c r="E351" s="665"/>
      <c r="F351" s="696"/>
      <c r="G351" s="706"/>
      <c r="H351" s="707"/>
      <c r="I351" s="650" t="s">
        <v>943</v>
      </c>
      <c r="J351" s="673" t="s">
        <v>944</v>
      </c>
      <c r="K351" s="703"/>
      <c r="L351" s="196"/>
      <c r="M351" s="196"/>
      <c r="N351" s="196"/>
      <c r="O351" s="196"/>
    </row>
    <row r="352" spans="1:15" ht="27.6" x14ac:dyDescent="0.3">
      <c r="A352" s="206"/>
      <c r="B352" s="207"/>
      <c r="C352" s="208"/>
      <c r="D352" s="200"/>
      <c r="E352" s="665"/>
      <c r="F352" s="696"/>
      <c r="G352" s="701" t="s">
        <v>945</v>
      </c>
      <c r="H352" s="702" t="s">
        <v>946</v>
      </c>
      <c r="I352" s="650" t="s">
        <v>947</v>
      </c>
      <c r="J352" s="673" t="s">
        <v>948</v>
      </c>
      <c r="K352" s="651" t="s">
        <v>890</v>
      </c>
      <c r="L352" s="196"/>
      <c r="M352" s="196"/>
      <c r="N352" s="196"/>
      <c r="O352" s="196"/>
    </row>
    <row r="353" spans="1:15" ht="28.2" customHeight="1" x14ac:dyDescent="0.3">
      <c r="A353" s="206"/>
      <c r="B353" s="207"/>
      <c r="C353" s="208"/>
      <c r="D353" s="200"/>
      <c r="E353" s="665"/>
      <c r="F353" s="696"/>
      <c r="G353" s="706"/>
      <c r="H353" s="707"/>
      <c r="I353" s="650" t="s">
        <v>949</v>
      </c>
      <c r="J353" s="673" t="s">
        <v>950</v>
      </c>
      <c r="K353" s="651" t="s">
        <v>890</v>
      </c>
      <c r="L353" s="196"/>
      <c r="M353" s="196"/>
      <c r="N353" s="196"/>
      <c r="O353" s="196"/>
    </row>
    <row r="354" spans="1:15" ht="27.6" customHeight="1" x14ac:dyDescent="0.3">
      <c r="A354" s="206"/>
      <c r="B354" s="207"/>
      <c r="C354" s="208"/>
      <c r="D354" s="200"/>
      <c r="E354" s="665"/>
      <c r="F354" s="696"/>
      <c r="G354" s="708" t="s">
        <v>951</v>
      </c>
      <c r="H354" s="709" t="s">
        <v>952</v>
      </c>
      <c r="I354" s="659" t="s">
        <v>953</v>
      </c>
      <c r="J354" s="710" t="s">
        <v>954</v>
      </c>
      <c r="K354" s="711" t="s">
        <v>454</v>
      </c>
      <c r="L354" s="196"/>
      <c r="M354" s="196"/>
      <c r="N354" s="196"/>
      <c r="O354" s="196"/>
    </row>
    <row r="355" spans="1:15" ht="14.4" x14ac:dyDescent="0.3">
      <c r="A355" s="206"/>
      <c r="B355" s="207"/>
      <c r="C355" s="208"/>
      <c r="D355" s="200"/>
      <c r="E355" s="665"/>
      <c r="F355" s="696"/>
      <c r="G355" s="712"/>
      <c r="H355" s="713"/>
      <c r="I355" s="676"/>
      <c r="J355" s="714"/>
      <c r="K355" s="715"/>
      <c r="L355" s="196"/>
      <c r="M355" s="196"/>
      <c r="N355" s="196"/>
      <c r="O355" s="196"/>
    </row>
    <row r="356" spans="1:15" ht="41.4" x14ac:dyDescent="0.3">
      <c r="A356" s="206"/>
      <c r="B356" s="207"/>
      <c r="C356" s="208"/>
      <c r="D356" s="200"/>
      <c r="E356" s="665"/>
      <c r="F356" s="696"/>
      <c r="G356" s="712"/>
      <c r="H356" s="713"/>
      <c r="I356" s="716" t="s">
        <v>955</v>
      </c>
      <c r="J356" s="717" t="s">
        <v>956</v>
      </c>
      <c r="K356" s="718" t="s">
        <v>616</v>
      </c>
      <c r="L356" s="196"/>
      <c r="M356" s="196"/>
      <c r="N356" s="196"/>
      <c r="O356" s="196"/>
    </row>
    <row r="357" spans="1:15" ht="27.6" x14ac:dyDescent="0.3">
      <c r="A357" s="206"/>
      <c r="B357" s="207"/>
      <c r="C357" s="208"/>
      <c r="D357" s="200"/>
      <c r="E357" s="665"/>
      <c r="F357" s="696"/>
      <c r="G357" s="712"/>
      <c r="H357" s="713"/>
      <c r="I357" s="716" t="s">
        <v>957</v>
      </c>
      <c r="J357" s="717" t="s">
        <v>958</v>
      </c>
      <c r="K357" s="718" t="s">
        <v>959</v>
      </c>
      <c r="L357" s="196"/>
      <c r="M357" s="196"/>
      <c r="N357" s="196"/>
      <c r="O357" s="196"/>
    </row>
    <row r="358" spans="1:15" ht="14.4" x14ac:dyDescent="0.3">
      <c r="A358" s="206"/>
      <c r="B358" s="207"/>
      <c r="C358" s="208"/>
      <c r="D358" s="200"/>
      <c r="E358" s="665"/>
      <c r="F358" s="696"/>
      <c r="G358" s="712"/>
      <c r="H358" s="713"/>
      <c r="I358" s="719" t="s">
        <v>960</v>
      </c>
      <c r="J358" s="720" t="s">
        <v>961</v>
      </c>
      <c r="K358" s="721"/>
      <c r="L358" s="196"/>
      <c r="M358" s="196"/>
      <c r="N358" s="196"/>
      <c r="O358" s="196"/>
    </row>
    <row r="359" spans="1:15" ht="60.75" customHeight="1" x14ac:dyDescent="0.3">
      <c r="A359" s="206"/>
      <c r="B359" s="207"/>
      <c r="C359" s="208"/>
      <c r="D359" s="200"/>
      <c r="E359" s="665"/>
      <c r="F359" s="696"/>
      <c r="G359" s="712"/>
      <c r="H359" s="713"/>
      <c r="I359" s="719"/>
      <c r="J359" s="720"/>
      <c r="K359" s="721" t="s">
        <v>962</v>
      </c>
      <c r="L359" s="196"/>
      <c r="M359" s="196"/>
      <c r="N359" s="196"/>
      <c r="O359" s="196"/>
    </row>
    <row r="360" spans="1:15" ht="14.4" x14ac:dyDescent="0.3">
      <c r="A360" s="206"/>
      <c r="B360" s="207"/>
      <c r="C360" s="208"/>
      <c r="D360" s="200"/>
      <c r="E360" s="665"/>
      <c r="F360" s="696"/>
      <c r="G360" s="712"/>
      <c r="H360" s="713"/>
      <c r="I360" s="719"/>
      <c r="J360" s="720"/>
      <c r="K360" s="721" t="s">
        <v>962</v>
      </c>
      <c r="L360" s="196"/>
      <c r="M360" s="196"/>
      <c r="N360" s="196"/>
      <c r="O360" s="196"/>
    </row>
    <row r="361" spans="1:15" ht="50.25" customHeight="1" x14ac:dyDescent="0.3">
      <c r="A361" s="206"/>
      <c r="B361" s="207"/>
      <c r="C361" s="208"/>
      <c r="D361" s="200"/>
      <c r="E361" s="665"/>
      <c r="F361" s="696"/>
      <c r="G361" s="712"/>
      <c r="H361" s="713"/>
      <c r="I361" s="719"/>
      <c r="J361" s="720"/>
      <c r="K361" s="721" t="s">
        <v>962</v>
      </c>
      <c r="L361" s="196"/>
      <c r="M361" s="196"/>
      <c r="N361" s="196"/>
      <c r="O361" s="196"/>
    </row>
    <row r="362" spans="1:15" ht="14.4" x14ac:dyDescent="0.3">
      <c r="A362" s="206"/>
      <c r="B362" s="207"/>
      <c r="C362" s="208"/>
      <c r="D362" s="200"/>
      <c r="E362" s="665"/>
      <c r="F362" s="696"/>
      <c r="G362" s="712"/>
      <c r="H362" s="713"/>
      <c r="I362" s="719"/>
      <c r="J362" s="720"/>
      <c r="K362" s="721" t="s">
        <v>962</v>
      </c>
      <c r="L362" s="196"/>
      <c r="M362" s="196"/>
      <c r="N362" s="196"/>
      <c r="O362" s="196"/>
    </row>
    <row r="363" spans="1:15" ht="60" customHeight="1" x14ac:dyDescent="0.3">
      <c r="A363" s="206"/>
      <c r="B363" s="207"/>
      <c r="C363" s="208"/>
      <c r="D363" s="200"/>
      <c r="E363" s="665"/>
      <c r="F363" s="696"/>
      <c r="G363" s="712"/>
      <c r="H363" s="713"/>
      <c r="I363" s="719"/>
      <c r="J363" s="720"/>
      <c r="K363" s="721" t="s">
        <v>962</v>
      </c>
      <c r="L363" s="196"/>
      <c r="M363" s="196"/>
      <c r="N363" s="196"/>
      <c r="O363" s="196"/>
    </row>
    <row r="364" spans="1:15" ht="14.4" x14ac:dyDescent="0.3">
      <c r="A364" s="206"/>
      <c r="B364" s="207"/>
      <c r="C364" s="208"/>
      <c r="D364" s="200"/>
      <c r="E364" s="665"/>
      <c r="F364" s="696"/>
      <c r="G364" s="712"/>
      <c r="H364" s="713"/>
      <c r="I364" s="719"/>
      <c r="J364" s="720"/>
      <c r="K364" s="721" t="s">
        <v>962</v>
      </c>
      <c r="L364" s="196"/>
      <c r="M364" s="196"/>
      <c r="N364" s="196"/>
      <c r="O364" s="196"/>
    </row>
    <row r="365" spans="1:15" ht="14.4" x14ac:dyDescent="0.3">
      <c r="A365" s="206"/>
      <c r="B365" s="207"/>
      <c r="C365" s="208"/>
      <c r="D365" s="200"/>
      <c r="E365" s="665"/>
      <c r="F365" s="696"/>
      <c r="G365" s="712"/>
      <c r="H365" s="713"/>
      <c r="I365" s="719"/>
      <c r="J365" s="720"/>
      <c r="K365" s="721" t="s">
        <v>962</v>
      </c>
      <c r="L365" s="196"/>
      <c r="M365" s="196"/>
      <c r="N365" s="196"/>
      <c r="O365" s="196"/>
    </row>
    <row r="366" spans="1:15" ht="58.2" customHeight="1" x14ac:dyDescent="0.3">
      <c r="A366" s="206"/>
      <c r="B366" s="207"/>
      <c r="C366" s="208"/>
      <c r="D366" s="200"/>
      <c r="E366" s="665"/>
      <c r="F366" s="696"/>
      <c r="G366" s="712"/>
      <c r="H366" s="713"/>
      <c r="I366" s="719"/>
      <c r="J366" s="720"/>
      <c r="K366" s="722" t="s">
        <v>962</v>
      </c>
      <c r="L366" s="196"/>
      <c r="M366" s="196"/>
      <c r="N366" s="196"/>
      <c r="O366" s="196"/>
    </row>
    <row r="367" spans="1:15" ht="27.6" x14ac:dyDescent="0.3">
      <c r="A367" s="206"/>
      <c r="B367" s="207"/>
      <c r="C367" s="208"/>
      <c r="D367" s="200"/>
      <c r="E367" s="665"/>
      <c r="F367" s="696"/>
      <c r="G367" s="723" t="s">
        <v>963</v>
      </c>
      <c r="H367" s="724" t="s">
        <v>964</v>
      </c>
      <c r="I367" s="725" t="s">
        <v>965</v>
      </c>
      <c r="J367" s="726" t="s">
        <v>966</v>
      </c>
      <c r="K367" s="651"/>
      <c r="L367" s="196"/>
      <c r="M367" s="196"/>
      <c r="N367" s="196"/>
      <c r="O367" s="196"/>
    </row>
    <row r="368" spans="1:15" ht="42" customHeight="1" x14ac:dyDescent="0.3">
      <c r="A368" s="206"/>
      <c r="B368" s="207"/>
      <c r="C368" s="208"/>
      <c r="D368" s="200"/>
      <c r="E368" s="665"/>
      <c r="F368" s="696"/>
      <c r="G368" s="723"/>
      <c r="H368" s="724"/>
      <c r="I368" s="719" t="s">
        <v>967</v>
      </c>
      <c r="J368" s="727" t="s">
        <v>968</v>
      </c>
      <c r="K368" s="651"/>
      <c r="L368" s="196"/>
      <c r="M368" s="196"/>
      <c r="N368" s="196"/>
      <c r="O368" s="196"/>
    </row>
    <row r="369" spans="1:15" ht="36" customHeight="1" x14ac:dyDescent="0.3">
      <c r="A369" s="206"/>
      <c r="B369" s="207"/>
      <c r="C369" s="208"/>
      <c r="D369" s="234"/>
      <c r="E369" s="676"/>
      <c r="F369" s="728"/>
      <c r="G369" s="723"/>
      <c r="H369" s="724"/>
      <c r="I369" s="719"/>
      <c r="J369" s="729"/>
      <c r="K369" s="651"/>
      <c r="L369" s="196"/>
      <c r="M369" s="196"/>
      <c r="N369" s="196"/>
      <c r="O369" s="196"/>
    </row>
    <row r="370" spans="1:15" ht="43.5" customHeight="1" x14ac:dyDescent="0.3">
      <c r="A370" s="206"/>
      <c r="B370" s="207"/>
      <c r="C370" s="208"/>
      <c r="D370" s="214" t="s">
        <v>969</v>
      </c>
      <c r="E370" s="659" t="s">
        <v>970</v>
      </c>
      <c r="F370" s="660" t="s">
        <v>971</v>
      </c>
      <c r="G370" s="650"/>
      <c r="H370" s="673"/>
      <c r="I370" s="651"/>
      <c r="J370" s="651"/>
      <c r="K370" s="651"/>
      <c r="L370" s="196"/>
      <c r="M370" s="196"/>
      <c r="N370" s="196"/>
      <c r="O370" s="196"/>
    </row>
    <row r="371" spans="1:15" ht="43.5" customHeight="1" x14ac:dyDescent="0.3">
      <c r="A371" s="206"/>
      <c r="B371" s="207"/>
      <c r="C371" s="208"/>
      <c r="D371" s="200"/>
      <c r="E371" s="665"/>
      <c r="F371" s="666"/>
      <c r="G371" s="650"/>
      <c r="H371" s="673"/>
      <c r="I371" s="651"/>
      <c r="J371" s="651"/>
      <c r="K371" s="651"/>
      <c r="L371" s="196"/>
      <c r="M371" s="196"/>
      <c r="N371" s="196"/>
      <c r="O371" s="196"/>
    </row>
    <row r="372" spans="1:15" ht="43.5" customHeight="1" x14ac:dyDescent="0.3">
      <c r="A372" s="206"/>
      <c r="B372" s="207"/>
      <c r="C372" s="208"/>
      <c r="D372" s="200"/>
      <c r="E372" s="665"/>
      <c r="F372" s="666"/>
      <c r="G372" s="650" t="s">
        <v>972</v>
      </c>
      <c r="H372" s="673" t="s">
        <v>973</v>
      </c>
      <c r="I372" s="651"/>
      <c r="J372" s="651"/>
      <c r="K372" s="651" t="s">
        <v>934</v>
      </c>
      <c r="L372" s="196"/>
      <c r="M372" s="196"/>
      <c r="N372" s="196"/>
      <c r="O372" s="196"/>
    </row>
    <row r="373" spans="1:15" ht="43.5" customHeight="1" x14ac:dyDescent="0.3">
      <c r="A373" s="206"/>
      <c r="B373" s="207"/>
      <c r="C373" s="208"/>
      <c r="D373" s="208"/>
      <c r="E373" s="208"/>
      <c r="F373" s="730"/>
      <c r="G373" s="650" t="s">
        <v>974</v>
      </c>
      <c r="H373" s="673" t="s">
        <v>975</v>
      </c>
      <c r="I373" s="651"/>
      <c r="J373" s="651"/>
      <c r="K373" s="651" t="s">
        <v>934</v>
      </c>
      <c r="L373" s="196"/>
      <c r="M373" s="196"/>
      <c r="N373" s="196"/>
      <c r="O373" s="196"/>
    </row>
    <row r="374" spans="1:15" ht="43.5" customHeight="1" x14ac:dyDescent="0.3">
      <c r="A374" s="206"/>
      <c r="B374" s="207"/>
      <c r="C374" s="208"/>
      <c r="D374" s="208"/>
      <c r="E374" s="208"/>
      <c r="F374" s="730"/>
      <c r="G374" s="650" t="s">
        <v>976</v>
      </c>
      <c r="H374" s="673" t="s">
        <v>977</v>
      </c>
      <c r="I374" s="651"/>
      <c r="J374" s="651"/>
      <c r="K374" s="651" t="s">
        <v>934</v>
      </c>
      <c r="L374" s="196"/>
      <c r="M374" s="196"/>
      <c r="N374" s="196"/>
      <c r="O374" s="196"/>
    </row>
    <row r="375" spans="1:15" ht="43.5" customHeight="1" x14ac:dyDescent="0.3">
      <c r="A375" s="206"/>
      <c r="B375" s="207"/>
      <c r="C375" s="208"/>
      <c r="D375" s="208"/>
      <c r="E375" s="208"/>
      <c r="F375" s="730"/>
      <c r="G375" s="650" t="s">
        <v>978</v>
      </c>
      <c r="H375" s="673" t="s">
        <v>979</v>
      </c>
      <c r="I375" s="651"/>
      <c r="J375" s="651"/>
      <c r="K375" s="651" t="s">
        <v>934</v>
      </c>
      <c r="L375" s="196"/>
      <c r="M375" s="196"/>
      <c r="N375" s="196"/>
      <c r="O375" s="196"/>
    </row>
    <row r="376" spans="1:15" ht="43.5" customHeight="1" thickBot="1" x14ac:dyDescent="0.35">
      <c r="A376" s="206"/>
      <c r="B376" s="207"/>
      <c r="C376" s="208"/>
      <c r="D376" s="255"/>
      <c r="E376" s="255"/>
      <c r="F376" s="731"/>
      <c r="G376" s="650" t="s">
        <v>980</v>
      </c>
      <c r="H376" s="732" t="s">
        <v>981</v>
      </c>
      <c r="I376" s="733"/>
      <c r="J376" s="733"/>
      <c r="K376" s="733" t="s">
        <v>934</v>
      </c>
      <c r="L376" s="196"/>
      <c r="M376" s="196"/>
      <c r="N376" s="196"/>
      <c r="O376" s="196"/>
    </row>
    <row r="377" spans="1:15" ht="43.5" customHeight="1" x14ac:dyDescent="0.3">
      <c r="A377" s="206"/>
      <c r="B377" s="207"/>
      <c r="C377" s="208"/>
      <c r="D377" s="619" t="s">
        <v>276</v>
      </c>
      <c r="E377" s="694" t="s">
        <v>982</v>
      </c>
      <c r="F377" s="734" t="s">
        <v>983</v>
      </c>
      <c r="G377" s="735" t="s">
        <v>984</v>
      </c>
      <c r="H377" s="736" t="s">
        <v>985</v>
      </c>
      <c r="I377" s="737"/>
      <c r="J377" s="738"/>
      <c r="K377" s="651"/>
      <c r="L377" s="196"/>
      <c r="M377" s="196"/>
      <c r="N377" s="196"/>
      <c r="O377" s="196"/>
    </row>
    <row r="378" spans="1:15" ht="70.5" customHeight="1" x14ac:dyDescent="0.3">
      <c r="A378" s="206"/>
      <c r="B378" s="207"/>
      <c r="C378" s="208"/>
      <c r="D378" s="628"/>
      <c r="E378" s="697"/>
      <c r="F378" s="739"/>
      <c r="G378" s="694" t="s">
        <v>986</v>
      </c>
      <c r="H378" s="734" t="s">
        <v>987</v>
      </c>
      <c r="I378" s="737"/>
      <c r="J378" s="738"/>
      <c r="K378" s="651"/>
      <c r="L378" s="196"/>
      <c r="M378" s="196"/>
      <c r="N378" s="196"/>
      <c r="O378" s="196"/>
    </row>
    <row r="379" spans="1:15" ht="90.6" customHeight="1" x14ac:dyDescent="0.3">
      <c r="A379" s="206"/>
      <c r="B379" s="207"/>
      <c r="C379" s="208"/>
      <c r="D379" s="628"/>
      <c r="E379" s="697"/>
      <c r="F379" s="739"/>
      <c r="G379" s="697"/>
      <c r="H379" s="739"/>
      <c r="I379" s="737"/>
      <c r="J379" s="738"/>
      <c r="K379" s="651"/>
      <c r="L379" s="196"/>
      <c r="M379" s="196"/>
      <c r="N379" s="196"/>
      <c r="O379" s="196"/>
    </row>
    <row r="380" spans="1:15" ht="43.5" customHeight="1" x14ac:dyDescent="0.3">
      <c r="A380" s="206"/>
      <c r="B380" s="207"/>
      <c r="C380" s="208"/>
      <c r="D380" s="628"/>
      <c r="E380" s="697"/>
      <c r="F380" s="739"/>
      <c r="G380" s="697"/>
      <c r="H380" s="739"/>
      <c r="I380" s="737"/>
      <c r="J380" s="738"/>
      <c r="K380" s="651"/>
      <c r="L380" s="196"/>
      <c r="M380" s="196"/>
      <c r="N380" s="196"/>
      <c r="O380" s="196"/>
    </row>
    <row r="381" spans="1:15" ht="91.5" customHeight="1" x14ac:dyDescent="0.3">
      <c r="A381" s="206"/>
      <c r="B381" s="207"/>
      <c r="C381" s="208"/>
      <c r="D381" s="628"/>
      <c r="E381" s="697"/>
      <c r="F381" s="739"/>
      <c r="G381" s="699"/>
      <c r="H381" s="740"/>
      <c r="I381" s="737"/>
      <c r="J381" s="738"/>
      <c r="K381" s="651"/>
      <c r="L381" s="196"/>
      <c r="M381" s="196"/>
      <c r="N381" s="196"/>
      <c r="O381" s="196"/>
    </row>
    <row r="382" spans="1:15" ht="43.5" customHeight="1" x14ac:dyDescent="0.3">
      <c r="A382" s="206"/>
      <c r="B382" s="207"/>
      <c r="C382" s="208"/>
      <c r="D382" s="628"/>
      <c r="E382" s="697"/>
      <c r="F382" s="739"/>
      <c r="G382" s="735" t="s">
        <v>988</v>
      </c>
      <c r="H382" s="736" t="s">
        <v>989</v>
      </c>
      <c r="I382" s="737"/>
      <c r="J382" s="738"/>
      <c r="K382" s="651"/>
      <c r="L382" s="196"/>
      <c r="M382" s="196"/>
      <c r="N382" s="196"/>
      <c r="O382" s="196"/>
    </row>
    <row r="383" spans="1:15" ht="43.5" customHeight="1" thickBot="1" x14ac:dyDescent="0.35">
      <c r="A383" s="206"/>
      <c r="B383" s="207"/>
      <c r="C383" s="208"/>
      <c r="D383" s="623"/>
      <c r="E383" s="699"/>
      <c r="F383" s="740"/>
      <c r="G383" s="735" t="s">
        <v>990</v>
      </c>
      <c r="H383" s="736" t="s">
        <v>991</v>
      </c>
      <c r="I383" s="737"/>
      <c r="J383" s="738"/>
      <c r="K383" s="651"/>
      <c r="L383" s="196"/>
      <c r="M383" s="196"/>
      <c r="N383" s="196"/>
      <c r="O383" s="196"/>
    </row>
    <row r="384" spans="1:15" ht="43.5" customHeight="1" x14ac:dyDescent="0.3">
      <c r="A384" s="206"/>
      <c r="B384" s="646" t="s">
        <v>992</v>
      </c>
      <c r="C384" s="741" t="s">
        <v>993</v>
      </c>
      <c r="D384" s="742" t="s">
        <v>201</v>
      </c>
      <c r="E384" s="743" t="s">
        <v>201</v>
      </c>
      <c r="F384" s="744" t="s">
        <v>201</v>
      </c>
      <c r="G384" s="745"/>
      <c r="H384" s="746"/>
      <c r="I384" s="747"/>
      <c r="J384" s="747"/>
      <c r="K384" s="747" t="s">
        <v>394</v>
      </c>
      <c r="L384" s="196"/>
      <c r="M384" s="196"/>
      <c r="N384" s="196"/>
      <c r="O384" s="196"/>
    </row>
    <row r="385" spans="1:15" ht="43.5" customHeight="1" x14ac:dyDescent="0.3">
      <c r="A385" s="206"/>
      <c r="B385" s="655"/>
      <c r="C385" s="748"/>
      <c r="D385" s="749" t="s">
        <v>994</v>
      </c>
      <c r="E385" s="750" t="s">
        <v>995</v>
      </c>
      <c r="F385" s="751" t="s">
        <v>996</v>
      </c>
      <c r="G385" s="750"/>
      <c r="H385" s="752"/>
      <c r="I385" s="752"/>
      <c r="J385" s="753"/>
      <c r="K385" s="753" t="s">
        <v>394</v>
      </c>
      <c r="L385" s="196"/>
      <c r="M385" s="196"/>
      <c r="N385" s="196"/>
      <c r="O385" s="196"/>
    </row>
    <row r="386" spans="1:15" ht="43.5" customHeight="1" x14ac:dyDescent="0.3">
      <c r="A386" s="206"/>
      <c r="B386" s="655"/>
      <c r="C386" s="656"/>
      <c r="D386" s="200" t="s">
        <v>299</v>
      </c>
      <c r="E386" s="665" t="s">
        <v>997</v>
      </c>
      <c r="F386" s="665" t="s">
        <v>998</v>
      </c>
      <c r="G386" s="754" t="s">
        <v>999</v>
      </c>
      <c r="H386" s="755" t="s">
        <v>1000</v>
      </c>
      <c r="I386" s="753"/>
      <c r="J386" s="753"/>
      <c r="K386" s="753" t="s">
        <v>394</v>
      </c>
      <c r="L386" s="196"/>
      <c r="M386" s="196"/>
      <c r="N386" s="196"/>
      <c r="O386" s="196"/>
    </row>
    <row r="387" spans="1:15" ht="43.5" customHeight="1" x14ac:dyDescent="0.3">
      <c r="A387" s="206"/>
      <c r="B387" s="655"/>
      <c r="C387" s="656"/>
      <c r="D387" s="200"/>
      <c r="E387" s="665"/>
      <c r="F387" s="665"/>
      <c r="G387" s="754" t="s">
        <v>1001</v>
      </c>
      <c r="H387" s="755" t="s">
        <v>1002</v>
      </c>
      <c r="I387" s="753"/>
      <c r="J387" s="753"/>
      <c r="K387" s="753"/>
      <c r="L387" s="196"/>
      <c r="M387" s="196"/>
      <c r="N387" s="196"/>
      <c r="O387" s="196"/>
    </row>
    <row r="388" spans="1:15" ht="106.5" customHeight="1" x14ac:dyDescent="0.3">
      <c r="A388" s="206"/>
      <c r="B388" s="655"/>
      <c r="C388" s="656"/>
      <c r="D388" s="234"/>
      <c r="E388" s="676"/>
      <c r="F388" s="676"/>
      <c r="G388" s="754" t="s">
        <v>1003</v>
      </c>
      <c r="H388" s="755" t="s">
        <v>1004</v>
      </c>
      <c r="I388" s="753"/>
      <c r="J388" s="753"/>
      <c r="K388" s="753"/>
      <c r="L388" s="196"/>
      <c r="M388" s="196"/>
      <c r="N388" s="196"/>
      <c r="O388" s="196"/>
    </row>
    <row r="389" spans="1:15" ht="106.5" customHeight="1" x14ac:dyDescent="0.3">
      <c r="A389" s="206"/>
      <c r="B389" s="655"/>
      <c r="C389" s="656"/>
      <c r="D389" s="342" t="s">
        <v>1005</v>
      </c>
      <c r="E389" s="756" t="s">
        <v>1006</v>
      </c>
      <c r="F389" s="757" t="s">
        <v>1007</v>
      </c>
      <c r="G389" s="754"/>
      <c r="H389" s="755"/>
      <c r="I389" s="753"/>
      <c r="J389" s="753"/>
      <c r="K389" s="753"/>
      <c r="L389" s="196"/>
      <c r="M389" s="196"/>
      <c r="N389" s="196"/>
      <c r="O389" s="196"/>
    </row>
    <row r="390" spans="1:15" ht="38.700000000000003" customHeight="1" x14ac:dyDescent="0.3">
      <c r="A390" s="206"/>
      <c r="B390" s="207"/>
      <c r="C390" s="208"/>
      <c r="D390" s="214" t="s">
        <v>297</v>
      </c>
      <c r="E390" s="659" t="s">
        <v>1008</v>
      </c>
      <c r="F390" s="660" t="s">
        <v>1009</v>
      </c>
      <c r="G390" s="754" t="s">
        <v>1010</v>
      </c>
      <c r="H390" s="673" t="s">
        <v>1011</v>
      </c>
      <c r="I390" s="651"/>
      <c r="J390" s="651"/>
      <c r="K390" s="651" t="s">
        <v>394</v>
      </c>
      <c r="L390" s="196"/>
      <c r="M390" s="196"/>
      <c r="N390" s="196"/>
      <c r="O390" s="196"/>
    </row>
    <row r="391" spans="1:15" ht="38.700000000000003" customHeight="1" x14ac:dyDescent="0.3">
      <c r="A391" s="206"/>
      <c r="B391" s="207"/>
      <c r="C391" s="208"/>
      <c r="D391" s="234"/>
      <c r="E391" s="676"/>
      <c r="F391" s="677"/>
      <c r="G391" s="754" t="s">
        <v>1012</v>
      </c>
      <c r="H391" s="717" t="s">
        <v>1013</v>
      </c>
      <c r="I391" s="718"/>
      <c r="J391" s="718"/>
      <c r="K391" s="651" t="s">
        <v>394</v>
      </c>
      <c r="L391" s="196"/>
      <c r="M391" s="196"/>
      <c r="N391" s="196"/>
      <c r="O391" s="196"/>
    </row>
    <row r="392" spans="1:15" ht="43.5" customHeight="1" x14ac:dyDescent="0.3">
      <c r="A392" s="206"/>
      <c r="B392" s="207"/>
      <c r="C392" s="208"/>
      <c r="D392" s="214" t="s">
        <v>293</v>
      </c>
      <c r="E392" s="659" t="s">
        <v>1014</v>
      </c>
      <c r="F392" s="758" t="s">
        <v>1015</v>
      </c>
      <c r="G392" s="759" t="s">
        <v>1016</v>
      </c>
      <c r="H392" s="760" t="s">
        <v>1017</v>
      </c>
      <c r="I392" s="761"/>
      <c r="J392" s="761"/>
      <c r="K392" s="651" t="s">
        <v>394</v>
      </c>
      <c r="L392" s="196"/>
      <c r="M392" s="196"/>
      <c r="N392" s="196"/>
      <c r="O392" s="196"/>
    </row>
    <row r="393" spans="1:15" ht="43.5" customHeight="1" x14ac:dyDescent="0.3">
      <c r="A393" s="206"/>
      <c r="B393" s="207"/>
      <c r="C393" s="208"/>
      <c r="D393" s="200"/>
      <c r="E393" s="665"/>
      <c r="F393" s="762"/>
      <c r="G393" s="763"/>
      <c r="H393" s="764"/>
      <c r="I393" s="761"/>
      <c r="J393" s="761"/>
      <c r="K393" s="651" t="s">
        <v>394</v>
      </c>
      <c r="L393" s="196"/>
      <c r="M393" s="196"/>
      <c r="N393" s="196"/>
      <c r="O393" s="196"/>
    </row>
    <row r="394" spans="1:15" ht="43.5" customHeight="1" x14ac:dyDescent="0.3">
      <c r="A394" s="206"/>
      <c r="B394" s="207"/>
      <c r="C394" s="208"/>
      <c r="D394" s="200"/>
      <c r="E394" s="665"/>
      <c r="F394" s="762"/>
      <c r="G394" s="765"/>
      <c r="H394" s="766"/>
      <c r="I394" s="761"/>
      <c r="J394" s="761"/>
      <c r="K394" s="651" t="s">
        <v>394</v>
      </c>
      <c r="L394" s="196"/>
      <c r="M394" s="196"/>
      <c r="N394" s="196"/>
      <c r="O394" s="196"/>
    </row>
    <row r="395" spans="1:15" ht="43.35" customHeight="1" x14ac:dyDescent="0.3">
      <c r="A395" s="206"/>
      <c r="B395" s="207"/>
      <c r="C395" s="208"/>
      <c r="D395" s="208"/>
      <c r="E395" s="208"/>
      <c r="F395" s="208"/>
      <c r="G395" s="759" t="s">
        <v>1018</v>
      </c>
      <c r="H395" s="760" t="s">
        <v>1019</v>
      </c>
      <c r="I395" s="761"/>
      <c r="J395" s="761"/>
      <c r="K395" s="651" t="s">
        <v>394</v>
      </c>
      <c r="L395" s="196"/>
      <c r="M395" s="196"/>
      <c r="N395" s="196"/>
      <c r="O395" s="196"/>
    </row>
    <row r="396" spans="1:15" ht="43.5" customHeight="1" x14ac:dyDescent="0.3">
      <c r="A396" s="206"/>
      <c r="B396" s="207"/>
      <c r="C396" s="208"/>
      <c r="D396" s="208"/>
      <c r="E396" s="208"/>
      <c r="F396" s="208"/>
      <c r="G396" s="763"/>
      <c r="H396" s="764"/>
      <c r="I396" s="761"/>
      <c r="J396" s="761"/>
      <c r="K396" s="651" t="s">
        <v>394</v>
      </c>
      <c r="L396" s="196"/>
      <c r="M396" s="196"/>
      <c r="N396" s="196"/>
      <c r="O396" s="196"/>
    </row>
    <row r="397" spans="1:15" ht="43.5" customHeight="1" x14ac:dyDescent="0.3">
      <c r="A397" s="206"/>
      <c r="B397" s="207"/>
      <c r="C397" s="208"/>
      <c r="D397" s="208"/>
      <c r="E397" s="208"/>
      <c r="F397" s="208"/>
      <c r="G397" s="763"/>
      <c r="H397" s="764"/>
      <c r="I397" s="761"/>
      <c r="J397" s="761"/>
      <c r="K397" s="651" t="s">
        <v>394</v>
      </c>
      <c r="L397" s="196"/>
      <c r="M397" s="196"/>
      <c r="N397" s="196"/>
      <c r="O397" s="196"/>
    </row>
    <row r="398" spans="1:15" ht="43.5" customHeight="1" x14ac:dyDescent="0.3">
      <c r="A398" s="206"/>
      <c r="B398" s="207"/>
      <c r="C398" s="208"/>
      <c r="D398" s="208"/>
      <c r="E398" s="208"/>
      <c r="F398" s="208"/>
      <c r="G398" s="767"/>
      <c r="H398" s="766"/>
      <c r="I398" s="761"/>
      <c r="J398" s="761"/>
      <c r="K398" s="651" t="s">
        <v>394</v>
      </c>
      <c r="L398" s="196"/>
      <c r="M398" s="196"/>
      <c r="N398" s="196"/>
      <c r="O398" s="196"/>
    </row>
    <row r="399" spans="1:15" ht="43.5" customHeight="1" thickBot="1" x14ac:dyDescent="0.35">
      <c r="A399" s="206"/>
      <c r="B399" s="439"/>
      <c r="C399" s="440"/>
      <c r="D399" s="440"/>
      <c r="E399" s="440"/>
      <c r="F399" s="440"/>
      <c r="G399" s="768" t="s">
        <v>1020</v>
      </c>
      <c r="H399" s="769" t="s">
        <v>1021</v>
      </c>
      <c r="I399" s="770"/>
      <c r="J399" s="770"/>
      <c r="K399" s="733" t="s">
        <v>446</v>
      </c>
      <c r="L399" s="196"/>
      <c r="M399" s="196"/>
      <c r="N399" s="196"/>
      <c r="O399" s="196"/>
    </row>
    <row r="400" spans="1:15" ht="43.5" customHeight="1" x14ac:dyDescent="0.3">
      <c r="A400" s="206"/>
      <c r="B400" s="646" t="s">
        <v>1022</v>
      </c>
      <c r="C400" s="771" t="s">
        <v>1023</v>
      </c>
      <c r="D400" s="188" t="s">
        <v>1024</v>
      </c>
      <c r="E400" s="771" t="s">
        <v>1025</v>
      </c>
      <c r="F400" s="647" t="s">
        <v>1026</v>
      </c>
      <c r="G400" s="756" t="s">
        <v>1027</v>
      </c>
      <c r="H400" s="757" t="s">
        <v>1028</v>
      </c>
      <c r="I400" s="772"/>
      <c r="J400" s="772"/>
      <c r="K400" s="772" t="s">
        <v>1029</v>
      </c>
      <c r="L400" s="196"/>
      <c r="M400" s="196"/>
      <c r="N400" s="196"/>
      <c r="O400" s="196"/>
    </row>
    <row r="401" spans="1:15" ht="43.5" customHeight="1" x14ac:dyDescent="0.3">
      <c r="A401" s="206"/>
      <c r="B401" s="655"/>
      <c r="C401" s="208"/>
      <c r="D401" s="208"/>
      <c r="E401" s="208"/>
      <c r="F401" s="208"/>
      <c r="G401" s="659" t="s">
        <v>1030</v>
      </c>
      <c r="H401" s="710" t="s">
        <v>1031</v>
      </c>
      <c r="I401" s="717"/>
      <c r="J401" s="717"/>
      <c r="K401" s="710" t="s">
        <v>1029</v>
      </c>
      <c r="L401" s="196"/>
      <c r="M401" s="196"/>
      <c r="N401" s="196"/>
      <c r="O401" s="196"/>
    </row>
    <row r="402" spans="1:15" ht="43.5" customHeight="1" x14ac:dyDescent="0.3">
      <c r="A402" s="206"/>
      <c r="B402" s="655"/>
      <c r="C402" s="208"/>
      <c r="D402" s="208"/>
      <c r="E402" s="208"/>
      <c r="F402" s="208"/>
      <c r="G402" s="665"/>
      <c r="H402" s="656"/>
      <c r="I402" s="757"/>
      <c r="J402" s="757"/>
      <c r="K402" s="656"/>
      <c r="L402" s="196"/>
      <c r="M402" s="196"/>
      <c r="N402" s="196"/>
      <c r="O402" s="196"/>
    </row>
    <row r="403" spans="1:15" ht="53.25" customHeight="1" x14ac:dyDescent="0.3">
      <c r="A403" s="206"/>
      <c r="B403" s="655"/>
      <c r="C403" s="208"/>
      <c r="D403" s="255"/>
      <c r="E403" s="255"/>
      <c r="F403" s="255"/>
      <c r="G403" s="272"/>
      <c r="H403" s="255"/>
      <c r="I403" s="515"/>
      <c r="J403" s="515"/>
      <c r="K403" s="255"/>
      <c r="L403" s="196"/>
      <c r="M403" s="196"/>
      <c r="N403" s="196"/>
      <c r="O403" s="196"/>
    </row>
    <row r="404" spans="1:15" ht="29.7" customHeight="1" x14ac:dyDescent="0.3">
      <c r="A404" s="206"/>
      <c r="B404" s="655"/>
      <c r="C404" s="208"/>
      <c r="D404" s="214" t="s">
        <v>260</v>
      </c>
      <c r="E404" s="659" t="s">
        <v>1032</v>
      </c>
      <c r="F404" s="710" t="s">
        <v>1033</v>
      </c>
      <c r="G404" s="659" t="s">
        <v>1034</v>
      </c>
      <c r="H404" s="660" t="s">
        <v>1035</v>
      </c>
      <c r="I404" s="717"/>
      <c r="J404" s="717"/>
      <c r="K404" s="659" t="s">
        <v>1029</v>
      </c>
      <c r="L404" s="196"/>
      <c r="M404" s="196"/>
      <c r="N404" s="196"/>
      <c r="O404" s="196"/>
    </row>
    <row r="405" spans="1:15" ht="43.5" customHeight="1" x14ac:dyDescent="0.3">
      <c r="A405" s="206"/>
      <c r="B405" s="655"/>
      <c r="C405" s="208"/>
      <c r="D405" s="208"/>
      <c r="E405" s="208"/>
      <c r="F405" s="208"/>
      <c r="G405" s="676"/>
      <c r="H405" s="677"/>
      <c r="I405" s="757"/>
      <c r="J405" s="757"/>
      <c r="K405" s="208"/>
      <c r="L405" s="196"/>
      <c r="M405" s="196"/>
      <c r="N405" s="196"/>
      <c r="O405" s="196"/>
    </row>
    <row r="406" spans="1:15" ht="43.5" customHeight="1" x14ac:dyDescent="0.3">
      <c r="A406" s="206"/>
      <c r="B406" s="655"/>
      <c r="C406" s="208"/>
      <c r="D406" s="208"/>
      <c r="E406" s="208"/>
      <c r="F406" s="208"/>
      <c r="G406" s="659" t="s">
        <v>1036</v>
      </c>
      <c r="H406" s="660" t="s">
        <v>1037</v>
      </c>
      <c r="I406" s="757"/>
      <c r="J406" s="757"/>
      <c r="K406" s="208"/>
      <c r="L406" s="196"/>
      <c r="M406" s="196"/>
      <c r="N406" s="196"/>
      <c r="O406" s="196"/>
    </row>
    <row r="407" spans="1:15" ht="43.5" customHeight="1" x14ac:dyDescent="0.3">
      <c r="A407" s="206"/>
      <c r="B407" s="655"/>
      <c r="C407" s="208"/>
      <c r="D407" s="208"/>
      <c r="E407" s="208"/>
      <c r="F407" s="208"/>
      <c r="G407" s="665"/>
      <c r="H407" s="666"/>
      <c r="I407" s="757"/>
      <c r="J407" s="757"/>
      <c r="K407" s="208"/>
      <c r="L407" s="196"/>
      <c r="M407" s="196"/>
      <c r="N407" s="196"/>
      <c r="O407" s="196"/>
    </row>
    <row r="408" spans="1:15" ht="43.5" customHeight="1" x14ac:dyDescent="0.3">
      <c r="A408" s="206"/>
      <c r="B408" s="655"/>
      <c r="C408" s="208"/>
      <c r="D408" s="208"/>
      <c r="E408" s="208"/>
      <c r="F408" s="208"/>
      <c r="G408" s="676"/>
      <c r="H408" s="677"/>
      <c r="I408" s="757"/>
      <c r="J408" s="757"/>
      <c r="K408" s="208"/>
      <c r="L408" s="196"/>
      <c r="M408" s="196"/>
      <c r="N408" s="196"/>
      <c r="O408" s="196"/>
    </row>
    <row r="409" spans="1:15" ht="43.5" customHeight="1" x14ac:dyDescent="0.3">
      <c r="A409" s="206"/>
      <c r="B409" s="655"/>
      <c r="C409" s="208"/>
      <c r="D409" s="208"/>
      <c r="E409" s="208"/>
      <c r="F409" s="208"/>
      <c r="G409" s="659" t="s">
        <v>1038</v>
      </c>
      <c r="H409" s="660" t="s">
        <v>1039</v>
      </c>
      <c r="I409" s="757"/>
      <c r="J409" s="757"/>
      <c r="K409" s="208"/>
      <c r="L409" s="196"/>
      <c r="M409" s="196"/>
      <c r="N409" s="196"/>
      <c r="O409" s="196"/>
    </row>
    <row r="410" spans="1:15" ht="43.5" customHeight="1" x14ac:dyDescent="0.3">
      <c r="A410" s="206"/>
      <c r="B410" s="655"/>
      <c r="C410" s="208"/>
      <c r="D410" s="208"/>
      <c r="E410" s="208"/>
      <c r="F410" s="208"/>
      <c r="G410" s="665"/>
      <c r="H410" s="666"/>
      <c r="I410" s="757"/>
      <c r="J410" s="757"/>
      <c r="K410" s="208"/>
      <c r="L410" s="196"/>
      <c r="M410" s="196"/>
      <c r="N410" s="196"/>
      <c r="O410" s="196"/>
    </row>
    <row r="411" spans="1:15" ht="43.5" customHeight="1" x14ac:dyDescent="0.3">
      <c r="A411" s="206"/>
      <c r="B411" s="655"/>
      <c r="C411" s="208"/>
      <c r="D411" s="208"/>
      <c r="E411" s="208"/>
      <c r="F411" s="208"/>
      <c r="G411" s="665"/>
      <c r="H411" s="666"/>
      <c r="I411" s="757"/>
      <c r="J411" s="757"/>
      <c r="K411" s="208"/>
      <c r="L411" s="196"/>
      <c r="M411" s="196"/>
      <c r="N411" s="196"/>
      <c r="O411" s="196"/>
    </row>
    <row r="412" spans="1:15" ht="43.5" customHeight="1" x14ac:dyDescent="0.3">
      <c r="A412" s="206"/>
      <c r="B412" s="655"/>
      <c r="C412" s="208"/>
      <c r="D412" s="208"/>
      <c r="E412" s="208"/>
      <c r="F412" s="208"/>
      <c r="G412" s="665"/>
      <c r="H412" s="666"/>
      <c r="I412" s="757"/>
      <c r="J412" s="757"/>
      <c r="K412" s="208"/>
      <c r="L412" s="196"/>
      <c r="M412" s="196"/>
      <c r="N412" s="196"/>
      <c r="O412" s="196"/>
    </row>
    <row r="413" spans="1:15" ht="43.5" customHeight="1" x14ac:dyDescent="0.3">
      <c r="A413" s="206"/>
      <c r="B413" s="655"/>
      <c r="C413" s="208"/>
      <c r="D413" s="208"/>
      <c r="E413" s="208"/>
      <c r="F413" s="208"/>
      <c r="G413" s="665"/>
      <c r="H413" s="666"/>
      <c r="I413" s="757"/>
      <c r="J413" s="757"/>
      <c r="K413" s="208"/>
      <c r="L413" s="196"/>
      <c r="M413" s="196"/>
      <c r="N413" s="196"/>
      <c r="O413" s="196"/>
    </row>
    <row r="414" spans="1:15" ht="43.5" customHeight="1" x14ac:dyDescent="0.3">
      <c r="A414" s="206"/>
      <c r="B414" s="655"/>
      <c r="C414" s="208"/>
      <c r="D414" s="208"/>
      <c r="E414" s="208"/>
      <c r="F414" s="208"/>
      <c r="G414" s="773"/>
      <c r="H414" s="774"/>
      <c r="I414" s="757"/>
      <c r="J414" s="757"/>
      <c r="K414" s="208"/>
      <c r="L414" s="196"/>
      <c r="M414" s="196"/>
      <c r="N414" s="196"/>
      <c r="O414" s="196"/>
    </row>
    <row r="415" spans="1:15" ht="43.5" customHeight="1" x14ac:dyDescent="0.3">
      <c r="A415" s="206"/>
      <c r="B415" s="655"/>
      <c r="C415" s="208"/>
      <c r="D415" s="208"/>
      <c r="E415" s="208"/>
      <c r="F415" s="208"/>
      <c r="G415" s="650" t="s">
        <v>1040</v>
      </c>
      <c r="H415" s="673" t="s">
        <v>1041</v>
      </c>
      <c r="I415" s="757"/>
      <c r="J415" s="757"/>
      <c r="K415" s="208"/>
      <c r="L415" s="196"/>
      <c r="M415" s="196"/>
      <c r="N415" s="196"/>
      <c r="O415" s="196"/>
    </row>
    <row r="416" spans="1:15" ht="55.5" customHeight="1" x14ac:dyDescent="0.3">
      <c r="A416" s="206"/>
      <c r="B416" s="655"/>
      <c r="C416" s="208"/>
      <c r="D416" s="208"/>
      <c r="E416" s="208"/>
      <c r="F416" s="208"/>
      <c r="G416" s="650"/>
      <c r="H416" s="673"/>
      <c r="I416" s="757"/>
      <c r="J416" s="757"/>
      <c r="K416" s="208"/>
      <c r="L416" s="196"/>
      <c r="M416" s="196"/>
      <c r="N416" s="196"/>
      <c r="O416" s="196"/>
    </row>
    <row r="417" spans="1:15" ht="43.5" customHeight="1" x14ac:dyDescent="0.3">
      <c r="A417" s="206"/>
      <c r="B417" s="655"/>
      <c r="C417" s="208"/>
      <c r="D417" s="255"/>
      <c r="E417" s="255"/>
      <c r="F417" s="255"/>
      <c r="G417" s="650"/>
      <c r="H417" s="673"/>
      <c r="I417" s="755"/>
      <c r="J417" s="755"/>
      <c r="K417" s="255"/>
      <c r="L417" s="196"/>
      <c r="M417" s="196"/>
      <c r="N417" s="196"/>
      <c r="O417" s="196"/>
    </row>
    <row r="418" spans="1:15" ht="43.5" customHeight="1" x14ac:dyDescent="0.3">
      <c r="A418" s="206"/>
      <c r="B418" s="655"/>
      <c r="C418" s="208"/>
      <c r="D418" s="619" t="s">
        <v>255</v>
      </c>
      <c r="E418" s="701" t="s">
        <v>1042</v>
      </c>
      <c r="F418" s="775" t="s">
        <v>1043</v>
      </c>
      <c r="G418" s="776" t="s">
        <v>1044</v>
      </c>
      <c r="H418" s="777" t="s">
        <v>1045</v>
      </c>
      <c r="I418" s="718"/>
      <c r="J418" s="718"/>
      <c r="K418" s="735" t="s">
        <v>1046</v>
      </c>
      <c r="L418" s="196"/>
      <c r="M418" s="196"/>
      <c r="N418" s="196"/>
      <c r="O418" s="196"/>
    </row>
    <row r="419" spans="1:15" ht="43.5" customHeight="1" x14ac:dyDescent="0.3">
      <c r="A419" s="206"/>
      <c r="B419" s="655"/>
      <c r="C419" s="208"/>
      <c r="D419" s="628"/>
      <c r="E419" s="704"/>
      <c r="F419" s="778"/>
      <c r="G419" s="776" t="s">
        <v>1047</v>
      </c>
      <c r="H419" s="777" t="s">
        <v>1048</v>
      </c>
      <c r="I419" s="772"/>
      <c r="J419" s="772"/>
      <c r="K419" s="735" t="s">
        <v>1046</v>
      </c>
      <c r="L419" s="196"/>
      <c r="M419" s="196"/>
      <c r="N419" s="196"/>
      <c r="O419" s="196"/>
    </row>
    <row r="420" spans="1:15" ht="43.5" customHeight="1" x14ac:dyDescent="0.3">
      <c r="A420" s="206"/>
      <c r="B420" s="655"/>
      <c r="C420" s="208"/>
      <c r="D420" s="628"/>
      <c r="E420" s="704"/>
      <c r="F420" s="778"/>
      <c r="G420" s="776" t="s">
        <v>1049</v>
      </c>
      <c r="H420" s="777" t="s">
        <v>1050</v>
      </c>
      <c r="I420" s="772"/>
      <c r="J420" s="772"/>
      <c r="K420" s="735" t="s">
        <v>1046</v>
      </c>
      <c r="L420" s="196"/>
      <c r="M420" s="196"/>
      <c r="N420" s="196"/>
      <c r="O420" s="196"/>
    </row>
    <row r="421" spans="1:15" ht="43.5" customHeight="1" x14ac:dyDescent="0.3">
      <c r="A421" s="206"/>
      <c r="B421" s="655"/>
      <c r="C421" s="208"/>
      <c r="D421" s="628"/>
      <c r="E421" s="704"/>
      <c r="F421" s="778"/>
      <c r="G421" s="776" t="s">
        <v>1051</v>
      </c>
      <c r="H421" s="777" t="s">
        <v>1052</v>
      </c>
      <c r="I421" s="772"/>
      <c r="J421" s="772"/>
      <c r="K421" s="735" t="s">
        <v>1046</v>
      </c>
      <c r="L421" s="196"/>
      <c r="M421" s="196"/>
      <c r="N421" s="196"/>
      <c r="O421" s="196"/>
    </row>
    <row r="422" spans="1:15" ht="43.5" customHeight="1" x14ac:dyDescent="0.3">
      <c r="A422" s="206"/>
      <c r="B422" s="655"/>
      <c r="C422" s="208"/>
      <c r="D422" s="779"/>
      <c r="E422" s="706"/>
      <c r="F422" s="780"/>
      <c r="G422" s="776" t="s">
        <v>1053</v>
      </c>
      <c r="H422" s="777" t="s">
        <v>1054</v>
      </c>
      <c r="I422" s="772"/>
      <c r="J422" s="772"/>
      <c r="K422" s="735" t="s">
        <v>1046</v>
      </c>
      <c r="L422" s="196"/>
      <c r="M422" s="196"/>
      <c r="N422" s="196"/>
      <c r="O422" s="196"/>
    </row>
    <row r="423" spans="1:15" ht="41.7" customHeight="1" x14ac:dyDescent="0.3">
      <c r="A423" s="206"/>
      <c r="B423" s="655"/>
      <c r="C423" s="208"/>
      <c r="D423" s="781" t="s">
        <v>257</v>
      </c>
      <c r="E423" s="701" t="s">
        <v>1055</v>
      </c>
      <c r="F423" s="782" t="s">
        <v>1056</v>
      </c>
      <c r="G423" s="776"/>
      <c r="H423" s="777"/>
      <c r="I423" s="772"/>
      <c r="J423" s="772"/>
      <c r="K423" s="735"/>
      <c r="L423" s="196"/>
      <c r="M423" s="196"/>
      <c r="N423" s="196"/>
      <c r="O423" s="196"/>
    </row>
    <row r="424" spans="1:15" ht="43.5" customHeight="1" x14ac:dyDescent="0.3">
      <c r="A424" s="206"/>
      <c r="B424" s="655"/>
      <c r="C424" s="208"/>
      <c r="D424" s="783"/>
      <c r="E424" s="704"/>
      <c r="F424" s="784"/>
      <c r="G424" s="776" t="s">
        <v>1057</v>
      </c>
      <c r="H424" s="777" t="s">
        <v>1058</v>
      </c>
      <c r="I424" s="772"/>
      <c r="J424" s="772"/>
      <c r="K424" s="735" t="s">
        <v>1046</v>
      </c>
      <c r="L424" s="196"/>
      <c r="M424" s="196"/>
      <c r="N424" s="196"/>
      <c r="O424" s="196"/>
    </row>
    <row r="425" spans="1:15" ht="43.5" customHeight="1" x14ac:dyDescent="0.3">
      <c r="A425" s="206"/>
      <c r="B425" s="655"/>
      <c r="C425" s="208"/>
      <c r="D425" s="783"/>
      <c r="E425" s="704"/>
      <c r="F425" s="784"/>
      <c r="G425" s="776" t="s">
        <v>1059</v>
      </c>
      <c r="H425" s="777" t="s">
        <v>1060</v>
      </c>
      <c r="I425" s="772"/>
      <c r="J425" s="772"/>
      <c r="K425" s="735" t="s">
        <v>1046</v>
      </c>
      <c r="L425" s="196"/>
      <c r="M425" s="196"/>
      <c r="N425" s="196"/>
      <c r="O425" s="196"/>
    </row>
    <row r="426" spans="1:15" ht="43.5" customHeight="1" x14ac:dyDescent="0.3">
      <c r="A426" s="206"/>
      <c r="B426" s="655"/>
      <c r="C426" s="208"/>
      <c r="D426" s="783"/>
      <c r="E426" s="704"/>
      <c r="F426" s="784"/>
      <c r="G426" s="776" t="s">
        <v>1061</v>
      </c>
      <c r="H426" s="777" t="s">
        <v>1062</v>
      </c>
      <c r="I426" s="772"/>
      <c r="J426" s="772"/>
      <c r="K426" s="735" t="s">
        <v>1046</v>
      </c>
      <c r="L426" s="196"/>
      <c r="M426" s="196"/>
      <c r="N426" s="196"/>
      <c r="O426" s="196"/>
    </row>
    <row r="427" spans="1:15" ht="43.5" customHeight="1" x14ac:dyDescent="0.3">
      <c r="A427" s="206"/>
      <c r="B427" s="655"/>
      <c r="C427" s="208"/>
      <c r="D427" s="783"/>
      <c r="E427" s="785"/>
      <c r="F427" s="784"/>
      <c r="G427" s="776" t="s">
        <v>1063</v>
      </c>
      <c r="H427" s="777" t="s">
        <v>1064</v>
      </c>
      <c r="I427" s="772"/>
      <c r="J427" s="772"/>
      <c r="K427" s="735" t="s">
        <v>1046</v>
      </c>
      <c r="L427" s="196"/>
      <c r="M427" s="196"/>
      <c r="N427" s="196"/>
      <c r="O427" s="196"/>
    </row>
    <row r="428" spans="1:15" ht="43.5" customHeight="1" x14ac:dyDescent="0.3">
      <c r="A428" s="206"/>
      <c r="B428" s="655"/>
      <c r="C428" s="206"/>
      <c r="D428" s="214" t="s">
        <v>259</v>
      </c>
      <c r="E428" s="786" t="s">
        <v>1055</v>
      </c>
      <c r="F428" s="758" t="s">
        <v>1065</v>
      </c>
      <c r="G428" s="787" t="s">
        <v>1057</v>
      </c>
      <c r="H428" s="651" t="s">
        <v>1066</v>
      </c>
      <c r="I428" s="788"/>
      <c r="J428" s="788"/>
      <c r="K428" s="789" t="s">
        <v>1029</v>
      </c>
      <c r="L428" s="196"/>
      <c r="M428" s="196"/>
      <c r="N428" s="196"/>
      <c r="O428" s="196"/>
    </row>
    <row r="429" spans="1:15" ht="43.5" customHeight="1" x14ac:dyDescent="0.3">
      <c r="A429" s="206"/>
      <c r="B429" s="655"/>
      <c r="C429" s="206"/>
      <c r="D429" s="208"/>
      <c r="E429" s="790"/>
      <c r="F429" s="208"/>
      <c r="G429" s="787" t="s">
        <v>1059</v>
      </c>
      <c r="H429" s="651" t="s">
        <v>1067</v>
      </c>
      <c r="I429" s="788"/>
      <c r="J429" s="788"/>
      <c r="K429" s="789" t="s">
        <v>1029</v>
      </c>
      <c r="L429" s="196"/>
      <c r="M429" s="196"/>
      <c r="N429" s="196"/>
      <c r="O429" s="196"/>
    </row>
    <row r="430" spans="1:15" ht="43.5" customHeight="1" x14ac:dyDescent="0.3">
      <c r="A430" s="206"/>
      <c r="B430" s="655"/>
      <c r="C430" s="206"/>
      <c r="D430" s="208"/>
      <c r="E430" s="790"/>
      <c r="F430" s="208"/>
      <c r="G430" s="787" t="s">
        <v>1061</v>
      </c>
      <c r="H430" s="651" t="s">
        <v>1068</v>
      </c>
      <c r="I430" s="788"/>
      <c r="J430" s="788"/>
      <c r="K430" s="789" t="s">
        <v>1029</v>
      </c>
      <c r="L430" s="196"/>
      <c r="M430" s="196"/>
      <c r="N430" s="196"/>
      <c r="O430" s="196"/>
    </row>
    <row r="431" spans="1:15" ht="43.5" customHeight="1" x14ac:dyDescent="0.3">
      <c r="A431" s="206"/>
      <c r="B431" s="655"/>
      <c r="C431" s="206"/>
      <c r="D431" s="208"/>
      <c r="E431" s="790"/>
      <c r="F431" s="208"/>
      <c r="G431" s="787" t="s">
        <v>1063</v>
      </c>
      <c r="H431" s="651" t="s">
        <v>1069</v>
      </c>
      <c r="I431" s="788"/>
      <c r="J431" s="788"/>
      <c r="K431" s="789" t="s">
        <v>1029</v>
      </c>
      <c r="L431" s="196"/>
      <c r="M431" s="196"/>
      <c r="N431" s="196"/>
      <c r="O431" s="196"/>
    </row>
    <row r="432" spans="1:15" ht="43.5" customHeight="1" x14ac:dyDescent="0.3">
      <c r="A432" s="206"/>
      <c r="B432" s="655"/>
      <c r="C432" s="206"/>
      <c r="D432" s="208"/>
      <c r="E432" s="790"/>
      <c r="F432" s="208"/>
      <c r="G432" s="787" t="s">
        <v>1070</v>
      </c>
      <c r="H432" s="651" t="s">
        <v>1071</v>
      </c>
      <c r="I432" s="788"/>
      <c r="J432" s="788"/>
      <c r="K432" s="789" t="s">
        <v>1029</v>
      </c>
      <c r="L432" s="196"/>
      <c r="M432" s="196"/>
      <c r="N432" s="196"/>
      <c r="O432" s="196"/>
    </row>
    <row r="433" spans="1:15" ht="43.5" customHeight="1" x14ac:dyDescent="0.3">
      <c r="A433" s="206"/>
      <c r="B433" s="655"/>
      <c r="C433" s="206"/>
      <c r="D433" s="255"/>
      <c r="E433" s="790"/>
      <c r="F433" s="255"/>
      <c r="G433" s="787" t="s">
        <v>1072</v>
      </c>
      <c r="H433" s="651" t="s">
        <v>1073</v>
      </c>
      <c r="I433" s="788"/>
      <c r="J433" s="788"/>
      <c r="K433" s="789" t="s">
        <v>1029</v>
      </c>
      <c r="L433" s="196"/>
      <c r="M433" s="196"/>
      <c r="N433" s="196"/>
      <c r="O433" s="196"/>
    </row>
    <row r="434" spans="1:15" ht="42.75" customHeight="1" x14ac:dyDescent="0.3">
      <c r="A434" s="206"/>
      <c r="B434" s="655"/>
      <c r="C434" s="208"/>
      <c r="D434" s="200" t="s">
        <v>1074</v>
      </c>
      <c r="E434" s="659" t="s">
        <v>1075</v>
      </c>
      <c r="F434" s="762" t="s">
        <v>1076</v>
      </c>
      <c r="G434" s="650" t="s">
        <v>1077</v>
      </c>
      <c r="H434" s="673" t="s">
        <v>1078</v>
      </c>
      <c r="I434" s="772"/>
      <c r="J434" s="772"/>
      <c r="K434" s="748" t="s">
        <v>1079</v>
      </c>
      <c r="L434" s="196"/>
      <c r="M434" s="196"/>
      <c r="N434" s="196"/>
      <c r="O434" s="196"/>
    </row>
    <row r="435" spans="1:15" ht="43.5" customHeight="1" thickBot="1" x14ac:dyDescent="0.35">
      <c r="A435" s="206"/>
      <c r="B435" s="791"/>
      <c r="C435" s="440"/>
      <c r="D435" s="440"/>
      <c r="E435" s="440"/>
      <c r="F435" s="440"/>
      <c r="G435" s="650" t="s">
        <v>1080</v>
      </c>
      <c r="H435" s="732" t="s">
        <v>1081</v>
      </c>
      <c r="I435" s="792"/>
      <c r="J435" s="792"/>
      <c r="K435" s="793"/>
      <c r="L435" s="196"/>
      <c r="M435" s="196"/>
      <c r="N435" s="196"/>
      <c r="O435" s="196"/>
    </row>
    <row r="436" spans="1:15" ht="43.5" customHeight="1" x14ac:dyDescent="0.3">
      <c r="A436" s="206"/>
      <c r="B436" s="794" t="s">
        <v>1082</v>
      </c>
      <c r="C436" s="647" t="s">
        <v>1083</v>
      </c>
      <c r="D436" s="188" t="s">
        <v>1084</v>
      </c>
      <c r="E436" s="795" t="s">
        <v>1085</v>
      </c>
      <c r="F436" s="796" t="s">
        <v>1086</v>
      </c>
      <c r="G436" s="797" t="s">
        <v>1087</v>
      </c>
      <c r="H436" s="746" t="s">
        <v>1088</v>
      </c>
      <c r="I436" s="798"/>
      <c r="J436" s="798"/>
      <c r="K436" s="741" t="s">
        <v>1089</v>
      </c>
      <c r="L436" s="196"/>
      <c r="M436" s="196"/>
      <c r="N436" s="196"/>
      <c r="O436" s="196"/>
    </row>
    <row r="437" spans="1:15" ht="43.5" customHeight="1" x14ac:dyDescent="0.3">
      <c r="A437" s="206"/>
      <c r="B437" s="207"/>
      <c r="C437" s="208"/>
      <c r="D437" s="255"/>
      <c r="E437" s="255"/>
      <c r="F437" s="255"/>
      <c r="G437" s="797" t="s">
        <v>1090</v>
      </c>
      <c r="H437" s="673" t="s">
        <v>1086</v>
      </c>
      <c r="I437" s="753"/>
      <c r="J437" s="753"/>
      <c r="K437" s="273"/>
      <c r="L437" s="196"/>
      <c r="M437" s="196"/>
      <c r="N437" s="196"/>
      <c r="O437" s="196"/>
    </row>
    <row r="438" spans="1:15" ht="79.8" customHeight="1" x14ac:dyDescent="0.3">
      <c r="A438" s="206"/>
      <c r="B438" s="207"/>
      <c r="C438" s="208"/>
      <c r="D438" s="214" t="s">
        <v>248</v>
      </c>
      <c r="E438" s="799" t="s">
        <v>1091</v>
      </c>
      <c r="F438" s="758" t="s">
        <v>1092</v>
      </c>
      <c r="G438" s="797" t="s">
        <v>1093</v>
      </c>
      <c r="H438" s="673" t="s">
        <v>1094</v>
      </c>
      <c r="I438" s="651"/>
      <c r="J438" s="651"/>
      <c r="K438" s="673" t="s">
        <v>498</v>
      </c>
      <c r="L438" s="196"/>
      <c r="M438" s="196"/>
      <c r="N438" s="196"/>
      <c r="O438" s="196"/>
    </row>
    <row r="439" spans="1:15" ht="57.6" customHeight="1" x14ac:dyDescent="0.3">
      <c r="A439" s="206"/>
      <c r="B439" s="207"/>
      <c r="C439" s="208"/>
      <c r="D439" s="208"/>
      <c r="E439" s="208"/>
      <c r="F439" s="208"/>
      <c r="G439" s="797" t="s">
        <v>1095</v>
      </c>
      <c r="H439" s="673" t="s">
        <v>1096</v>
      </c>
      <c r="I439" s="651"/>
      <c r="J439" s="651"/>
      <c r="K439" s="673" t="s">
        <v>498</v>
      </c>
      <c r="L439" s="196"/>
      <c r="M439" s="196"/>
      <c r="N439" s="196"/>
      <c r="O439" s="196"/>
    </row>
    <row r="440" spans="1:15" ht="58.95" customHeight="1" x14ac:dyDescent="0.3">
      <c r="A440" s="206"/>
      <c r="B440" s="207"/>
      <c r="C440" s="208"/>
      <c r="D440" s="208"/>
      <c r="E440" s="208"/>
      <c r="F440" s="208"/>
      <c r="G440" s="797" t="s">
        <v>1097</v>
      </c>
      <c r="H440" s="673" t="s">
        <v>1098</v>
      </c>
      <c r="I440" s="651"/>
      <c r="J440" s="651"/>
      <c r="K440" s="673" t="s">
        <v>1099</v>
      </c>
      <c r="L440" s="196"/>
      <c r="M440" s="196"/>
      <c r="N440" s="196"/>
      <c r="O440" s="196"/>
    </row>
    <row r="441" spans="1:15" ht="43.5" customHeight="1" x14ac:dyDescent="0.3">
      <c r="A441" s="206"/>
      <c r="B441" s="207"/>
      <c r="C441" s="208"/>
      <c r="D441" s="208"/>
      <c r="E441" s="208"/>
      <c r="F441" s="208"/>
      <c r="G441" s="797" t="s">
        <v>1100</v>
      </c>
      <c r="H441" s="673" t="s">
        <v>1101</v>
      </c>
      <c r="I441" s="651"/>
      <c r="J441" s="651"/>
      <c r="K441" s="673" t="s">
        <v>1102</v>
      </c>
      <c r="L441" s="196"/>
      <c r="M441" s="196"/>
      <c r="N441" s="196"/>
      <c r="O441" s="196"/>
    </row>
    <row r="442" spans="1:15" ht="57" customHeight="1" x14ac:dyDescent="0.3">
      <c r="A442" s="206"/>
      <c r="B442" s="207"/>
      <c r="C442" s="208"/>
      <c r="D442" s="208"/>
      <c r="E442" s="208"/>
      <c r="F442" s="208"/>
      <c r="G442" s="799" t="s">
        <v>1103</v>
      </c>
      <c r="H442" s="710" t="s">
        <v>1104</v>
      </c>
      <c r="I442" s="651"/>
      <c r="J442" s="651"/>
      <c r="K442" s="673" t="s">
        <v>1105</v>
      </c>
      <c r="L442" s="196"/>
      <c r="M442" s="196"/>
      <c r="N442" s="196"/>
      <c r="O442" s="196"/>
    </row>
    <row r="443" spans="1:15" ht="43.5" customHeight="1" x14ac:dyDescent="0.3">
      <c r="A443" s="206"/>
      <c r="B443" s="207"/>
      <c r="C443" s="208"/>
      <c r="D443" s="208"/>
      <c r="E443" s="208"/>
      <c r="F443" s="208"/>
      <c r="G443" s="800"/>
      <c r="H443" s="714"/>
      <c r="I443" s="651"/>
      <c r="J443" s="651"/>
      <c r="K443" s="673" t="s">
        <v>1102</v>
      </c>
      <c r="L443" s="196"/>
      <c r="M443" s="196"/>
      <c r="N443" s="196"/>
      <c r="O443" s="196"/>
    </row>
    <row r="444" spans="1:15" ht="43.5" customHeight="1" x14ac:dyDescent="0.3">
      <c r="A444" s="206"/>
      <c r="B444" s="207"/>
      <c r="C444" s="208"/>
      <c r="D444" s="208"/>
      <c r="E444" s="208"/>
      <c r="F444" s="208"/>
      <c r="G444" s="797" t="s">
        <v>1106</v>
      </c>
      <c r="H444" s="673" t="s">
        <v>1107</v>
      </c>
      <c r="I444" s="651"/>
      <c r="J444" s="651"/>
      <c r="K444" s="673" t="s">
        <v>1102</v>
      </c>
      <c r="L444" s="196"/>
      <c r="M444" s="196"/>
      <c r="N444" s="196"/>
      <c r="O444" s="196"/>
    </row>
    <row r="445" spans="1:15" ht="43.5" customHeight="1" x14ac:dyDescent="0.3">
      <c r="A445" s="206"/>
      <c r="B445" s="207"/>
      <c r="C445" s="208"/>
      <c r="D445" s="208"/>
      <c r="E445" s="208"/>
      <c r="F445" s="208"/>
      <c r="G445" s="797" t="s">
        <v>1108</v>
      </c>
      <c r="H445" s="673" t="s">
        <v>1109</v>
      </c>
      <c r="I445" s="651"/>
      <c r="J445" s="651"/>
      <c r="K445" s="673" t="s">
        <v>1102</v>
      </c>
      <c r="L445" s="196"/>
      <c r="M445" s="196"/>
      <c r="N445" s="196"/>
      <c r="O445" s="196"/>
    </row>
    <row r="446" spans="1:15" ht="43.5" customHeight="1" x14ac:dyDescent="0.3">
      <c r="A446" s="206"/>
      <c r="B446" s="207"/>
      <c r="C446" s="208"/>
      <c r="D446" s="208"/>
      <c r="E446" s="208"/>
      <c r="F446" s="208"/>
      <c r="G446" s="797" t="s">
        <v>1110</v>
      </c>
      <c r="H446" s="673" t="s">
        <v>1111</v>
      </c>
      <c r="I446" s="651"/>
      <c r="J446" s="651"/>
      <c r="K446" s="673" t="s">
        <v>1102</v>
      </c>
      <c r="L446" s="196"/>
      <c r="M446" s="196"/>
      <c r="N446" s="196"/>
      <c r="O446" s="196"/>
    </row>
    <row r="447" spans="1:15" ht="78" customHeight="1" x14ac:dyDescent="0.3">
      <c r="A447" s="206"/>
      <c r="B447" s="207"/>
      <c r="C447" s="208"/>
      <c r="D447" s="208"/>
      <c r="E447" s="208"/>
      <c r="F447" s="208"/>
      <c r="G447" s="797"/>
      <c r="H447" s="673"/>
      <c r="I447" s="651"/>
      <c r="J447" s="651"/>
      <c r="K447" s="673" t="s">
        <v>498</v>
      </c>
      <c r="L447" s="196"/>
      <c r="M447" s="196"/>
      <c r="N447" s="196"/>
      <c r="O447" s="196"/>
    </row>
    <row r="448" spans="1:15" ht="63" customHeight="1" x14ac:dyDescent="0.3">
      <c r="A448" s="206"/>
      <c r="B448" s="207"/>
      <c r="C448" s="208"/>
      <c r="D448" s="801" t="s">
        <v>1112</v>
      </c>
      <c r="E448" s="802" t="s">
        <v>1113</v>
      </c>
      <c r="F448" s="675" t="s">
        <v>1114</v>
      </c>
      <c r="G448" s="650"/>
      <c r="H448" s="651"/>
      <c r="I448" s="651"/>
      <c r="J448" s="651"/>
      <c r="K448" s="673" t="s">
        <v>498</v>
      </c>
      <c r="L448" s="196"/>
      <c r="M448" s="196"/>
      <c r="N448" s="196"/>
      <c r="O448" s="196"/>
    </row>
    <row r="449" spans="1:15" ht="68.099999999999994" customHeight="1" thickBot="1" x14ac:dyDescent="0.35">
      <c r="A449" s="206"/>
      <c r="B449" s="803"/>
      <c r="C449" s="255"/>
      <c r="D449" s="342" t="s">
        <v>252</v>
      </c>
      <c r="E449" s="802" t="s">
        <v>1115</v>
      </c>
      <c r="F449" s="686" t="s">
        <v>1116</v>
      </c>
      <c r="G449" s="650"/>
      <c r="H449" s="651"/>
      <c r="I449" s="651"/>
      <c r="J449" s="651"/>
      <c r="K449" s="673" t="s">
        <v>1117</v>
      </c>
      <c r="L449" s="196"/>
      <c r="M449" s="196"/>
      <c r="N449" s="196"/>
      <c r="O449" s="196"/>
    </row>
    <row r="450" spans="1:15" ht="68.7" customHeight="1" x14ac:dyDescent="0.3">
      <c r="A450" s="206"/>
      <c r="B450" s="646" t="s">
        <v>1118</v>
      </c>
      <c r="C450" s="647" t="s">
        <v>1119</v>
      </c>
      <c r="D450" s="188" t="s">
        <v>303</v>
      </c>
      <c r="E450" s="745" t="s">
        <v>1120</v>
      </c>
      <c r="F450" s="804" t="s">
        <v>1121</v>
      </c>
      <c r="G450" s="805"/>
      <c r="H450" s="746"/>
      <c r="I450" s="798"/>
      <c r="J450" s="747"/>
      <c r="K450" s="747" t="s">
        <v>1122</v>
      </c>
      <c r="L450" s="196"/>
      <c r="M450" s="196"/>
      <c r="N450" s="196"/>
      <c r="O450" s="196"/>
    </row>
    <row r="451" spans="1:15" ht="43.5" customHeight="1" x14ac:dyDescent="0.3">
      <c r="A451" s="206"/>
      <c r="B451" s="207"/>
      <c r="C451" s="208"/>
      <c r="D451" s="208"/>
      <c r="E451" s="659" t="s">
        <v>1123</v>
      </c>
      <c r="F451" s="758" t="s">
        <v>1124</v>
      </c>
      <c r="G451" s="650" t="s">
        <v>1125</v>
      </c>
      <c r="H451" s="651" t="s">
        <v>1126</v>
      </c>
      <c r="I451" s="806"/>
      <c r="J451" s="718"/>
      <c r="K451" s="711" t="s">
        <v>1122</v>
      </c>
      <c r="L451" s="196"/>
      <c r="M451" s="196"/>
      <c r="N451" s="196"/>
      <c r="O451" s="196"/>
    </row>
    <row r="452" spans="1:15" ht="14.4" x14ac:dyDescent="0.3">
      <c r="A452" s="206"/>
      <c r="B452" s="207"/>
      <c r="C452" s="208"/>
      <c r="D452" s="208"/>
      <c r="E452" s="208"/>
      <c r="F452" s="208"/>
      <c r="G452" s="659" t="s">
        <v>1127</v>
      </c>
      <c r="H452" s="711" t="s">
        <v>1128</v>
      </c>
      <c r="I452" s="807"/>
      <c r="J452" s="808"/>
      <c r="K452" s="206"/>
      <c r="L452" s="196"/>
      <c r="M452" s="196"/>
      <c r="N452" s="196"/>
      <c r="O452" s="196"/>
    </row>
    <row r="453" spans="1:15" ht="43.5" customHeight="1" x14ac:dyDescent="0.3">
      <c r="A453" s="206"/>
      <c r="B453" s="207"/>
      <c r="C453" s="208"/>
      <c r="D453" s="208"/>
      <c r="E453" s="208"/>
      <c r="F453" s="208"/>
      <c r="G453" s="665"/>
      <c r="H453" s="748"/>
      <c r="I453" s="807"/>
      <c r="J453" s="665"/>
      <c r="K453" s="206"/>
      <c r="L453" s="196"/>
      <c r="M453" s="196"/>
      <c r="N453" s="196"/>
      <c r="O453" s="196"/>
    </row>
    <row r="454" spans="1:15" ht="43.5" customHeight="1" x14ac:dyDescent="0.3">
      <c r="A454" s="206"/>
      <c r="B454" s="207"/>
      <c r="C454" s="208"/>
      <c r="D454" s="208"/>
      <c r="E454" s="208"/>
      <c r="F454" s="208"/>
      <c r="G454" s="271"/>
      <c r="H454" s="206"/>
      <c r="I454" s="807"/>
      <c r="J454" s="665"/>
      <c r="K454" s="206"/>
      <c r="L454" s="196"/>
      <c r="M454" s="196"/>
      <c r="N454" s="196"/>
      <c r="O454" s="196"/>
    </row>
    <row r="455" spans="1:15" ht="43.5" customHeight="1" x14ac:dyDescent="0.3">
      <c r="A455" s="206"/>
      <c r="B455" s="207"/>
      <c r="C455" s="208"/>
      <c r="D455" s="208"/>
      <c r="E455" s="208"/>
      <c r="F455" s="208"/>
      <c r="G455" s="271"/>
      <c r="H455" s="206"/>
      <c r="I455" s="807"/>
      <c r="J455" s="665"/>
      <c r="K455" s="206"/>
      <c r="L455" s="196"/>
      <c r="M455" s="196"/>
      <c r="N455" s="196"/>
      <c r="O455" s="196"/>
    </row>
    <row r="456" spans="1:15" ht="31.5" customHeight="1" x14ac:dyDescent="0.3">
      <c r="A456" s="206"/>
      <c r="B456" s="207"/>
      <c r="C456" s="208"/>
      <c r="D456" s="208"/>
      <c r="E456" s="208"/>
      <c r="F456" s="208"/>
      <c r="G456" s="271"/>
      <c r="H456" s="206"/>
      <c r="I456" s="807"/>
      <c r="J456" s="665"/>
      <c r="K456" s="206"/>
      <c r="L456" s="196"/>
      <c r="M456" s="196"/>
      <c r="N456" s="196"/>
      <c r="O456" s="196"/>
    </row>
    <row r="457" spans="1:15" ht="43.5" customHeight="1" x14ac:dyDescent="0.3">
      <c r="A457" s="206"/>
      <c r="B457" s="207"/>
      <c r="C457" s="208"/>
      <c r="D457" s="208"/>
      <c r="E457" s="208"/>
      <c r="F457" s="208"/>
      <c r="G457" s="271"/>
      <c r="H457" s="206"/>
      <c r="I457" s="807"/>
      <c r="J457" s="665"/>
      <c r="K457" s="206"/>
      <c r="L457" s="196"/>
      <c r="M457" s="196"/>
      <c r="N457" s="196"/>
      <c r="O457" s="196"/>
    </row>
    <row r="458" spans="1:15" ht="43.5" customHeight="1" x14ac:dyDescent="0.3">
      <c r="A458" s="206"/>
      <c r="B458" s="207"/>
      <c r="C458" s="208"/>
      <c r="D458" s="208"/>
      <c r="E458" s="208"/>
      <c r="F458" s="208"/>
      <c r="G458" s="271"/>
      <c r="H458" s="206"/>
      <c r="I458" s="807"/>
      <c r="J458" s="665"/>
      <c r="K458" s="206"/>
      <c r="L458" s="196"/>
      <c r="M458" s="196"/>
      <c r="N458" s="196"/>
      <c r="O458" s="196"/>
    </row>
    <row r="459" spans="1:15" ht="43.5" customHeight="1" x14ac:dyDescent="0.3">
      <c r="A459" s="206"/>
      <c r="B459" s="207"/>
      <c r="C459" s="208"/>
      <c r="D459" s="208"/>
      <c r="E459" s="208"/>
      <c r="F459" s="208"/>
      <c r="G459" s="271"/>
      <c r="H459" s="206"/>
      <c r="I459" s="807"/>
      <c r="J459" s="665"/>
      <c r="K459" s="206"/>
      <c r="L459" s="196"/>
      <c r="M459" s="196"/>
      <c r="N459" s="196"/>
      <c r="O459" s="196"/>
    </row>
    <row r="460" spans="1:15" ht="43.5" customHeight="1" x14ac:dyDescent="0.3">
      <c r="A460" s="206"/>
      <c r="B460" s="207"/>
      <c r="C460" s="208"/>
      <c r="D460" s="208"/>
      <c r="E460" s="208"/>
      <c r="F460" s="208"/>
      <c r="G460" s="271"/>
      <c r="H460" s="206"/>
      <c r="I460" s="807"/>
      <c r="J460" s="665"/>
      <c r="K460" s="206"/>
      <c r="L460" s="196"/>
      <c r="M460" s="196"/>
      <c r="N460" s="196"/>
      <c r="O460" s="196"/>
    </row>
    <row r="461" spans="1:15" ht="43.5" customHeight="1" x14ac:dyDescent="0.3">
      <c r="A461" s="206"/>
      <c r="B461" s="207"/>
      <c r="C461" s="208"/>
      <c r="D461" s="208"/>
      <c r="E461" s="208"/>
      <c r="F461" s="208"/>
      <c r="G461" s="271"/>
      <c r="H461" s="206"/>
      <c r="I461" s="807"/>
      <c r="J461" s="665"/>
      <c r="K461" s="206"/>
      <c r="L461" s="196"/>
      <c r="M461" s="196"/>
      <c r="N461" s="196"/>
      <c r="O461" s="196"/>
    </row>
    <row r="462" spans="1:15" ht="43.5" customHeight="1" x14ac:dyDescent="0.3">
      <c r="A462" s="206"/>
      <c r="B462" s="207"/>
      <c r="C462" s="208"/>
      <c r="D462" s="208"/>
      <c r="E462" s="208"/>
      <c r="F462" s="208"/>
      <c r="G462" s="271"/>
      <c r="H462" s="206"/>
      <c r="I462" s="807"/>
      <c r="J462" s="665"/>
      <c r="K462" s="206"/>
      <c r="L462" s="196"/>
      <c r="M462" s="196"/>
      <c r="N462" s="196"/>
      <c r="O462" s="196"/>
    </row>
    <row r="463" spans="1:15" ht="43.5" customHeight="1" x14ac:dyDescent="0.3">
      <c r="A463" s="206"/>
      <c r="B463" s="207"/>
      <c r="C463" s="208"/>
      <c r="D463" s="208"/>
      <c r="E463" s="208"/>
      <c r="F463" s="208"/>
      <c r="G463" s="271"/>
      <c r="H463" s="206"/>
      <c r="I463" s="807"/>
      <c r="J463" s="665"/>
      <c r="K463" s="206"/>
      <c r="L463" s="196"/>
      <c r="M463" s="196"/>
      <c r="N463" s="196"/>
      <c r="O463" s="196"/>
    </row>
    <row r="464" spans="1:15" ht="43.5" customHeight="1" x14ac:dyDescent="0.3">
      <c r="A464" s="206"/>
      <c r="B464" s="207"/>
      <c r="C464" s="208"/>
      <c r="D464" s="208"/>
      <c r="E464" s="208"/>
      <c r="F464" s="208"/>
      <c r="G464" s="271"/>
      <c r="H464" s="206"/>
      <c r="I464" s="807"/>
      <c r="J464" s="665"/>
      <c r="K464" s="206"/>
      <c r="L464" s="196"/>
      <c r="M464" s="196"/>
      <c r="N464" s="196"/>
      <c r="O464" s="196"/>
    </row>
    <row r="465" spans="1:15" ht="43.5" customHeight="1" x14ac:dyDescent="0.3">
      <c r="A465" s="206"/>
      <c r="B465" s="207"/>
      <c r="C465" s="208"/>
      <c r="D465" s="208"/>
      <c r="E465" s="208"/>
      <c r="F465" s="208"/>
      <c r="G465" s="271"/>
      <c r="H465" s="206"/>
      <c r="I465" s="807"/>
      <c r="J465" s="665"/>
      <c r="K465" s="206"/>
      <c r="L465" s="196"/>
      <c r="M465" s="196"/>
      <c r="N465" s="196"/>
      <c r="O465" s="196"/>
    </row>
    <row r="466" spans="1:15" ht="43.5" customHeight="1" x14ac:dyDescent="0.3">
      <c r="A466" s="206"/>
      <c r="B466" s="207"/>
      <c r="C466" s="208"/>
      <c r="D466" s="208"/>
      <c r="E466" s="255"/>
      <c r="F466" s="255"/>
      <c r="G466" s="272"/>
      <c r="H466" s="273"/>
      <c r="I466" s="809"/>
      <c r="J466" s="773"/>
      <c r="K466" s="273"/>
      <c r="L466" s="196"/>
      <c r="M466" s="196"/>
      <c r="N466" s="196"/>
      <c r="O466" s="196"/>
    </row>
    <row r="467" spans="1:15" ht="43.5" customHeight="1" x14ac:dyDescent="0.3">
      <c r="A467" s="206"/>
      <c r="B467" s="207"/>
      <c r="C467" s="208"/>
      <c r="D467" s="208"/>
      <c r="E467" s="659" t="s">
        <v>1129</v>
      </c>
      <c r="F467" s="758" t="s">
        <v>1130</v>
      </c>
      <c r="G467" s="659" t="s">
        <v>1131</v>
      </c>
      <c r="H467" s="711" t="s">
        <v>1132</v>
      </c>
      <c r="I467" s="810"/>
      <c r="J467" s="665"/>
      <c r="K467" s="711" t="s">
        <v>1122</v>
      </c>
      <c r="L467" s="196"/>
      <c r="M467" s="196"/>
      <c r="N467" s="196"/>
      <c r="O467" s="196"/>
    </row>
    <row r="468" spans="1:15" ht="43.5" customHeight="1" x14ac:dyDescent="0.3">
      <c r="A468" s="206"/>
      <c r="B468" s="207"/>
      <c r="C468" s="208"/>
      <c r="D468" s="208"/>
      <c r="E468" s="208"/>
      <c r="F468" s="208"/>
      <c r="G468" s="271"/>
      <c r="H468" s="206"/>
      <c r="I468" s="807"/>
      <c r="J468" s="665"/>
      <c r="K468" s="206"/>
      <c r="L468" s="196"/>
      <c r="M468" s="196"/>
      <c r="N468" s="196"/>
      <c r="O468" s="196"/>
    </row>
    <row r="469" spans="1:15" ht="43.5" customHeight="1" x14ac:dyDescent="0.3">
      <c r="A469" s="206"/>
      <c r="B469" s="207"/>
      <c r="C469" s="208"/>
      <c r="D469" s="208"/>
      <c r="E469" s="208"/>
      <c r="F469" s="208"/>
      <c r="G469" s="271"/>
      <c r="H469" s="206"/>
      <c r="I469" s="807"/>
      <c r="J469" s="665"/>
      <c r="K469" s="206"/>
      <c r="L469" s="196"/>
      <c r="M469" s="196"/>
      <c r="N469" s="196"/>
      <c r="O469" s="196"/>
    </row>
    <row r="470" spans="1:15" ht="43.5" customHeight="1" x14ac:dyDescent="0.3">
      <c r="A470" s="206"/>
      <c r="B470" s="207"/>
      <c r="C470" s="208"/>
      <c r="D470" s="208"/>
      <c r="E470" s="208"/>
      <c r="F470" s="208"/>
      <c r="G470" s="271"/>
      <c r="H470" s="206"/>
      <c r="I470" s="807"/>
      <c r="J470" s="665"/>
      <c r="K470" s="206"/>
      <c r="L470" s="196"/>
      <c r="M470" s="196"/>
      <c r="N470" s="196"/>
      <c r="O470" s="196"/>
    </row>
    <row r="471" spans="1:15" ht="43.5" customHeight="1" x14ac:dyDescent="0.3">
      <c r="A471" s="206"/>
      <c r="B471" s="207"/>
      <c r="C471" s="208"/>
      <c r="D471" s="208"/>
      <c r="E471" s="208"/>
      <c r="F471" s="208"/>
      <c r="G471" s="272"/>
      <c r="H471" s="273"/>
      <c r="I471" s="809"/>
      <c r="J471" s="773"/>
      <c r="K471" s="206"/>
      <c r="L471" s="196"/>
      <c r="M471" s="196"/>
      <c r="N471" s="196"/>
      <c r="O471" s="196"/>
    </row>
    <row r="472" spans="1:15" ht="43.5" customHeight="1" x14ac:dyDescent="0.3">
      <c r="A472" s="206"/>
      <c r="B472" s="207"/>
      <c r="C472" s="208"/>
      <c r="D472" s="208"/>
      <c r="E472" s="208"/>
      <c r="F472" s="208"/>
      <c r="G472" s="659" t="s">
        <v>1133</v>
      </c>
      <c r="H472" s="711" t="s">
        <v>1134</v>
      </c>
      <c r="I472" s="808"/>
      <c r="J472" s="811"/>
      <c r="K472" s="206"/>
      <c r="L472" s="196"/>
      <c r="M472" s="196"/>
      <c r="N472" s="196"/>
      <c r="O472" s="196"/>
    </row>
    <row r="473" spans="1:15" ht="43.5" customHeight="1" x14ac:dyDescent="0.3">
      <c r="A473" s="206"/>
      <c r="B473" s="207"/>
      <c r="C473" s="208"/>
      <c r="D473" s="208"/>
      <c r="E473" s="208"/>
      <c r="F473" s="208"/>
      <c r="G473" s="665"/>
      <c r="H473" s="748"/>
      <c r="I473" s="665"/>
      <c r="J473" s="684"/>
      <c r="K473" s="206"/>
      <c r="L473" s="196"/>
      <c r="M473" s="196"/>
      <c r="N473" s="196"/>
      <c r="O473" s="196"/>
    </row>
    <row r="474" spans="1:15" ht="43.5" customHeight="1" x14ac:dyDescent="0.3">
      <c r="A474" s="206"/>
      <c r="B474" s="207"/>
      <c r="C474" s="208"/>
      <c r="D474" s="208"/>
      <c r="E474" s="208"/>
      <c r="F474" s="208"/>
      <c r="G474" s="665"/>
      <c r="H474" s="748"/>
      <c r="I474" s="665"/>
      <c r="J474" s="684"/>
      <c r="K474" s="206"/>
      <c r="L474" s="196"/>
      <c r="M474" s="196"/>
      <c r="N474" s="196"/>
      <c r="O474" s="196"/>
    </row>
    <row r="475" spans="1:15" ht="43.5" customHeight="1" x14ac:dyDescent="0.3">
      <c r="A475" s="206"/>
      <c r="B475" s="207"/>
      <c r="C475" s="208"/>
      <c r="D475" s="208"/>
      <c r="E475" s="208"/>
      <c r="F475" s="208"/>
      <c r="G475" s="665"/>
      <c r="H475" s="748"/>
      <c r="I475" s="665"/>
      <c r="J475" s="684"/>
      <c r="K475" s="206"/>
      <c r="L475" s="196"/>
      <c r="M475" s="196"/>
      <c r="N475" s="196"/>
      <c r="O475" s="196"/>
    </row>
    <row r="476" spans="1:15" ht="43.5" customHeight="1" x14ac:dyDescent="0.3">
      <c r="A476" s="206"/>
      <c r="B476" s="207"/>
      <c r="C476" s="208"/>
      <c r="D476" s="208"/>
      <c r="E476" s="208"/>
      <c r="F476" s="208"/>
      <c r="G476" s="665"/>
      <c r="H476" s="748"/>
      <c r="I476" s="665"/>
      <c r="J476" s="684"/>
      <c r="K476" s="206"/>
      <c r="L476" s="196"/>
      <c r="M476" s="196"/>
      <c r="N476" s="196"/>
      <c r="O476" s="196"/>
    </row>
    <row r="477" spans="1:15" ht="43.5" customHeight="1" x14ac:dyDescent="0.3">
      <c r="A477" s="206"/>
      <c r="B477" s="207"/>
      <c r="C477" s="208"/>
      <c r="D477" s="208"/>
      <c r="E477" s="208"/>
      <c r="F477" s="208"/>
      <c r="G477" s="665"/>
      <c r="H477" s="748"/>
      <c r="I477" s="665"/>
      <c r="J477" s="684"/>
      <c r="K477" s="206"/>
      <c r="L477" s="196"/>
      <c r="M477" s="196"/>
      <c r="N477" s="196"/>
      <c r="O477" s="196"/>
    </row>
    <row r="478" spans="1:15" ht="43.5" customHeight="1" x14ac:dyDescent="0.3">
      <c r="A478" s="206"/>
      <c r="B478" s="207"/>
      <c r="C478" s="208"/>
      <c r="D478" s="208"/>
      <c r="E478" s="208"/>
      <c r="F478" s="208"/>
      <c r="G478" s="665"/>
      <c r="H478" s="748"/>
      <c r="I478" s="665"/>
      <c r="J478" s="684"/>
      <c r="K478" s="206"/>
      <c r="L478" s="196"/>
      <c r="M478" s="196"/>
      <c r="N478" s="196"/>
      <c r="O478" s="196"/>
    </row>
    <row r="479" spans="1:15" ht="43.5" customHeight="1" x14ac:dyDescent="0.3">
      <c r="A479" s="206"/>
      <c r="B479" s="207"/>
      <c r="C479" s="208"/>
      <c r="D479" s="208"/>
      <c r="E479" s="208"/>
      <c r="F479" s="208"/>
      <c r="G479" s="665"/>
      <c r="H479" s="748"/>
      <c r="I479" s="665"/>
      <c r="J479" s="684"/>
      <c r="K479" s="206"/>
      <c r="L479" s="196"/>
      <c r="M479" s="196"/>
      <c r="N479" s="196"/>
      <c r="O479" s="196"/>
    </row>
    <row r="480" spans="1:15" ht="43.5" customHeight="1" x14ac:dyDescent="0.3">
      <c r="A480" s="206"/>
      <c r="B480" s="207"/>
      <c r="C480" s="208"/>
      <c r="D480" s="208"/>
      <c r="E480" s="208"/>
      <c r="F480" s="208"/>
      <c r="G480" s="665"/>
      <c r="H480" s="748"/>
      <c r="I480" s="665"/>
      <c r="J480" s="684"/>
      <c r="K480" s="206"/>
      <c r="L480" s="196"/>
      <c r="M480" s="196"/>
      <c r="N480" s="196"/>
      <c r="O480" s="196"/>
    </row>
    <row r="481" spans="1:15" ht="43.5" customHeight="1" x14ac:dyDescent="0.3">
      <c r="A481" s="206"/>
      <c r="B481" s="207"/>
      <c r="C481" s="208"/>
      <c r="D481" s="208"/>
      <c r="E481" s="208"/>
      <c r="F481" s="208"/>
      <c r="G481" s="665"/>
      <c r="H481" s="748"/>
      <c r="I481" s="665"/>
      <c r="J481" s="684"/>
      <c r="K481" s="206"/>
      <c r="L481" s="196"/>
      <c r="M481" s="196"/>
      <c r="N481" s="196"/>
      <c r="O481" s="196"/>
    </row>
    <row r="482" spans="1:15" ht="43.5" customHeight="1" x14ac:dyDescent="0.3">
      <c r="A482" s="206"/>
      <c r="B482" s="207"/>
      <c r="C482" s="208"/>
      <c r="D482" s="208"/>
      <c r="E482" s="208"/>
      <c r="F482" s="208"/>
      <c r="G482" s="665"/>
      <c r="H482" s="748"/>
      <c r="I482" s="665"/>
      <c r="J482" s="684"/>
      <c r="K482" s="206"/>
      <c r="L482" s="196"/>
      <c r="M482" s="196"/>
      <c r="N482" s="196"/>
      <c r="O482" s="196"/>
    </row>
    <row r="483" spans="1:15" ht="43.5" customHeight="1" x14ac:dyDescent="0.3">
      <c r="A483" s="206"/>
      <c r="B483" s="207"/>
      <c r="C483" s="208"/>
      <c r="D483" s="208"/>
      <c r="E483" s="208"/>
      <c r="F483" s="208"/>
      <c r="G483" s="665"/>
      <c r="H483" s="748"/>
      <c r="I483" s="665"/>
      <c r="J483" s="684"/>
      <c r="K483" s="206"/>
      <c r="L483" s="196"/>
      <c r="M483" s="196"/>
      <c r="N483" s="196"/>
      <c r="O483" s="196"/>
    </row>
    <row r="484" spans="1:15" ht="43.5" customHeight="1" x14ac:dyDescent="0.3">
      <c r="A484" s="206"/>
      <c r="B484" s="207"/>
      <c r="C484" s="208"/>
      <c r="D484" s="208"/>
      <c r="E484" s="208"/>
      <c r="F484" s="208"/>
      <c r="G484" s="665"/>
      <c r="H484" s="748"/>
      <c r="I484" s="665"/>
      <c r="J484" s="684"/>
      <c r="K484" s="206"/>
      <c r="L484" s="196"/>
      <c r="M484" s="196"/>
      <c r="N484" s="196"/>
      <c r="O484" s="196"/>
    </row>
    <row r="485" spans="1:15" ht="43.5" customHeight="1" x14ac:dyDescent="0.3">
      <c r="A485" s="206"/>
      <c r="B485" s="207"/>
      <c r="C485" s="208"/>
      <c r="D485" s="208"/>
      <c r="E485" s="208"/>
      <c r="F485" s="208"/>
      <c r="G485" s="665"/>
      <c r="H485" s="748"/>
      <c r="I485" s="665"/>
      <c r="J485" s="684"/>
      <c r="K485" s="206"/>
      <c r="L485" s="196"/>
      <c r="M485" s="196"/>
      <c r="N485" s="196"/>
      <c r="O485" s="196"/>
    </row>
    <row r="486" spans="1:15" ht="43.5" customHeight="1" x14ac:dyDescent="0.3">
      <c r="A486" s="206"/>
      <c r="B486" s="207"/>
      <c r="C486" s="208"/>
      <c r="D486" s="208"/>
      <c r="E486" s="208"/>
      <c r="F486" s="208"/>
      <c r="G486" s="665"/>
      <c r="H486" s="748"/>
      <c r="I486" s="665"/>
      <c r="J486" s="684"/>
      <c r="K486" s="206"/>
      <c r="L486" s="196"/>
      <c r="M486" s="196"/>
      <c r="N486" s="196"/>
      <c r="O486" s="196"/>
    </row>
    <row r="487" spans="1:15" ht="43.5" customHeight="1" x14ac:dyDescent="0.3">
      <c r="A487" s="206"/>
      <c r="B487" s="207"/>
      <c r="C487" s="208"/>
      <c r="D487" s="208"/>
      <c r="E487" s="208"/>
      <c r="F487" s="208"/>
      <c r="G487" s="665"/>
      <c r="H487" s="748"/>
      <c r="I487" s="665"/>
      <c r="J487" s="684"/>
      <c r="K487" s="206"/>
      <c r="L487" s="196"/>
      <c r="M487" s="196"/>
      <c r="N487" s="196"/>
      <c r="O487" s="196"/>
    </row>
    <row r="488" spans="1:15" ht="102.9" customHeight="1" x14ac:dyDescent="0.3">
      <c r="A488" s="206"/>
      <c r="B488" s="207"/>
      <c r="C488" s="208"/>
      <c r="D488" s="208"/>
      <c r="E488" s="208"/>
      <c r="F488" s="208"/>
      <c r="G488" s="665"/>
      <c r="H488" s="748"/>
      <c r="I488" s="665"/>
      <c r="J488" s="684"/>
      <c r="K488" s="206"/>
      <c r="L488" s="196"/>
      <c r="M488" s="196"/>
      <c r="N488" s="196"/>
      <c r="O488" s="196"/>
    </row>
    <row r="489" spans="1:15" ht="14.4" x14ac:dyDescent="0.3">
      <c r="A489" s="206"/>
      <c r="B489" s="207"/>
      <c r="C489" s="208"/>
      <c r="D489" s="208"/>
      <c r="E489" s="208"/>
      <c r="F489" s="208"/>
      <c r="G489" s="665"/>
      <c r="H489" s="748"/>
      <c r="I489" s="665"/>
      <c r="J489" s="684"/>
      <c r="K489" s="206"/>
      <c r="L489" s="196"/>
      <c r="M489" s="196"/>
      <c r="N489" s="196"/>
      <c r="O489" s="196"/>
    </row>
    <row r="490" spans="1:15" ht="14.4" x14ac:dyDescent="0.3">
      <c r="A490" s="206"/>
      <c r="B490" s="207"/>
      <c r="C490" s="208"/>
      <c r="D490" s="208"/>
      <c r="E490" s="208"/>
      <c r="F490" s="208"/>
      <c r="G490" s="665"/>
      <c r="H490" s="748"/>
      <c r="I490" s="665"/>
      <c r="J490" s="684"/>
      <c r="K490" s="206"/>
      <c r="L490" s="196"/>
      <c r="M490" s="196"/>
      <c r="N490" s="196"/>
      <c r="O490" s="196"/>
    </row>
    <row r="491" spans="1:15" ht="14.4" x14ac:dyDescent="0.3">
      <c r="A491" s="206"/>
      <c r="B491" s="207"/>
      <c r="C491" s="208"/>
      <c r="D491" s="208"/>
      <c r="E491" s="208"/>
      <c r="F491" s="208"/>
      <c r="G491" s="665"/>
      <c r="H491" s="748"/>
      <c r="I491" s="665"/>
      <c r="J491" s="684"/>
      <c r="K491" s="206"/>
      <c r="L491" s="196"/>
      <c r="M491" s="196"/>
      <c r="N491" s="196"/>
      <c r="O491" s="196"/>
    </row>
    <row r="492" spans="1:15" ht="14.4" x14ac:dyDescent="0.3">
      <c r="A492" s="206"/>
      <c r="B492" s="207"/>
      <c r="C492" s="208"/>
      <c r="D492" s="208"/>
      <c r="E492" s="208"/>
      <c r="F492" s="208"/>
      <c r="G492" s="665"/>
      <c r="H492" s="748"/>
      <c r="I492" s="665"/>
      <c r="J492" s="684"/>
      <c r="K492" s="206"/>
      <c r="L492" s="196"/>
      <c r="M492" s="196"/>
      <c r="N492" s="196"/>
      <c r="O492" s="196"/>
    </row>
    <row r="493" spans="1:15" ht="75.75" customHeight="1" x14ac:dyDescent="0.3">
      <c r="A493" s="206"/>
      <c r="B493" s="207"/>
      <c r="C493" s="208"/>
      <c r="D493" s="208"/>
      <c r="E493" s="208"/>
      <c r="F493" s="208"/>
      <c r="G493" s="665"/>
      <c r="H493" s="748"/>
      <c r="I493" s="665"/>
      <c r="J493" s="812"/>
      <c r="K493" s="206"/>
      <c r="L493" s="196"/>
      <c r="M493" s="196"/>
      <c r="N493" s="196"/>
      <c r="O493" s="196"/>
    </row>
    <row r="494" spans="1:15" ht="43.5" customHeight="1" x14ac:dyDescent="0.3">
      <c r="A494" s="206"/>
      <c r="B494" s="207"/>
      <c r="C494" s="208"/>
      <c r="D494" s="208"/>
      <c r="E494" s="208"/>
      <c r="F494" s="208"/>
      <c r="G494" s="676"/>
      <c r="H494" s="715"/>
      <c r="I494" s="665"/>
      <c r="J494" s="813"/>
      <c r="K494" s="206"/>
      <c r="L494" s="196"/>
      <c r="M494" s="196"/>
      <c r="N494" s="196"/>
      <c r="O494" s="196"/>
    </row>
    <row r="495" spans="1:15" ht="43.5" customHeight="1" x14ac:dyDescent="0.3">
      <c r="A495" s="206"/>
      <c r="B495" s="207"/>
      <c r="C495" s="208"/>
      <c r="D495" s="208"/>
      <c r="E495" s="208"/>
      <c r="F495" s="208"/>
      <c r="G495" s="659" t="s">
        <v>1135</v>
      </c>
      <c r="H495" s="711" t="s">
        <v>1136</v>
      </c>
      <c r="I495" s="725"/>
      <c r="J495" s="725"/>
      <c r="K495" s="790"/>
      <c r="L495" s="196"/>
      <c r="M495" s="196"/>
      <c r="N495" s="196"/>
      <c r="O495" s="196"/>
    </row>
    <row r="496" spans="1:15" ht="58.5" customHeight="1" x14ac:dyDescent="0.3">
      <c r="A496" s="206"/>
      <c r="B496" s="207"/>
      <c r="C496" s="208"/>
      <c r="D496" s="208"/>
      <c r="E496" s="208"/>
      <c r="F496" s="208"/>
      <c r="G496" s="676"/>
      <c r="H496" s="714"/>
      <c r="I496" s="814"/>
      <c r="J496" s="755"/>
      <c r="K496" s="790"/>
      <c r="L496" s="196"/>
      <c r="M496" s="196"/>
      <c r="N496" s="196"/>
      <c r="O496" s="196"/>
    </row>
    <row r="497" spans="1:15" ht="58.5" customHeight="1" x14ac:dyDescent="0.3">
      <c r="A497" s="206"/>
      <c r="B497" s="207"/>
      <c r="C497" s="208"/>
      <c r="D497" s="208"/>
      <c r="E497" s="208"/>
      <c r="F497" s="208"/>
      <c r="G497" s="659" t="s">
        <v>1137</v>
      </c>
      <c r="H497" s="710" t="s">
        <v>1138</v>
      </c>
      <c r="I497" s="810"/>
      <c r="J497" s="772"/>
      <c r="K497" s="206"/>
      <c r="L497" s="196"/>
      <c r="M497" s="196"/>
      <c r="N497" s="196"/>
      <c r="O497" s="196"/>
    </row>
    <row r="498" spans="1:15" ht="58.5" customHeight="1" x14ac:dyDescent="0.3">
      <c r="A498" s="206"/>
      <c r="B498" s="207"/>
      <c r="C498" s="208"/>
      <c r="D498" s="208"/>
      <c r="E498" s="208"/>
      <c r="F498" s="208"/>
      <c r="G498" s="665"/>
      <c r="H498" s="656"/>
      <c r="I498" s="807"/>
      <c r="J498" s="772"/>
      <c r="K498" s="206"/>
      <c r="L498" s="196"/>
      <c r="M498" s="196"/>
      <c r="N498" s="196"/>
      <c r="O498" s="196"/>
    </row>
    <row r="499" spans="1:15" ht="58.5" customHeight="1" x14ac:dyDescent="0.3">
      <c r="A499" s="206"/>
      <c r="B499" s="207"/>
      <c r="C499" s="208"/>
      <c r="D499" s="208"/>
      <c r="E499" s="208"/>
      <c r="F499" s="208"/>
      <c r="G499" s="665"/>
      <c r="H499" s="656"/>
      <c r="I499" s="807"/>
      <c r="J499" s="772"/>
      <c r="K499" s="206"/>
      <c r="L499" s="196"/>
      <c r="M499" s="196"/>
      <c r="N499" s="196"/>
      <c r="O499" s="196"/>
    </row>
    <row r="500" spans="1:15" ht="61.5" customHeight="1" thickBot="1" x14ac:dyDescent="0.35">
      <c r="A500" s="206"/>
      <c r="B500" s="439"/>
      <c r="C500" s="440"/>
      <c r="D500" s="440"/>
      <c r="E500" s="440"/>
      <c r="F500" s="440"/>
      <c r="G500" s="815"/>
      <c r="H500" s="816"/>
      <c r="I500" s="817"/>
      <c r="J500" s="792"/>
      <c r="K500" s="793"/>
      <c r="L500" s="196"/>
      <c r="M500" s="196"/>
      <c r="N500" s="196"/>
      <c r="O500" s="196"/>
    </row>
    <row r="501" spans="1:15" ht="43.5" customHeight="1" x14ac:dyDescent="0.3">
      <c r="A501" s="206"/>
      <c r="B501" s="646" t="s">
        <v>1139</v>
      </c>
      <c r="C501" s="647" t="s">
        <v>1140</v>
      </c>
      <c r="D501" s="818" t="s">
        <v>1141</v>
      </c>
      <c r="E501" s="745" t="s">
        <v>1142</v>
      </c>
      <c r="F501" s="804" t="s">
        <v>1143</v>
      </c>
      <c r="G501" s="819"/>
      <c r="H501" s="746"/>
      <c r="I501" s="747"/>
      <c r="J501" s="747"/>
      <c r="K501" s="820" t="s">
        <v>519</v>
      </c>
      <c r="L501" s="196"/>
      <c r="M501" s="196"/>
      <c r="N501" s="196"/>
      <c r="O501" s="196"/>
    </row>
    <row r="502" spans="1:15" ht="43.5" customHeight="1" x14ac:dyDescent="0.3">
      <c r="A502" s="206"/>
      <c r="B502" s="655"/>
      <c r="C502" s="656"/>
      <c r="D502" s="214" t="s">
        <v>1144</v>
      </c>
      <c r="E502" s="799" t="s">
        <v>1145</v>
      </c>
      <c r="F502" s="758" t="s">
        <v>1146</v>
      </c>
      <c r="G502" s="821" t="s">
        <v>1147</v>
      </c>
      <c r="H502" s="673" t="s">
        <v>1148</v>
      </c>
      <c r="I502" s="651"/>
      <c r="J502" s="651"/>
      <c r="K502" s="474" t="s">
        <v>824</v>
      </c>
      <c r="L502" s="196"/>
      <c r="M502" s="196"/>
      <c r="N502" s="196"/>
      <c r="O502" s="196"/>
    </row>
    <row r="503" spans="1:15" ht="43.5" customHeight="1" x14ac:dyDescent="0.3">
      <c r="A503" s="206"/>
      <c r="B503" s="655"/>
      <c r="C503" s="656"/>
      <c r="D503" s="208"/>
      <c r="E503" s="208"/>
      <c r="F503" s="208"/>
      <c r="G503" s="821" t="s">
        <v>1149</v>
      </c>
      <c r="H503" s="673" t="s">
        <v>1150</v>
      </c>
      <c r="I503" s="651"/>
      <c r="J503" s="651"/>
      <c r="K503" s="474" t="s">
        <v>824</v>
      </c>
      <c r="L503" s="196"/>
      <c r="M503" s="196"/>
      <c r="N503" s="196"/>
      <c r="O503" s="196"/>
    </row>
    <row r="504" spans="1:15" ht="43.5" customHeight="1" x14ac:dyDescent="0.3">
      <c r="A504" s="206"/>
      <c r="B504" s="655"/>
      <c r="C504" s="656"/>
      <c r="D504" s="208"/>
      <c r="E504" s="208"/>
      <c r="F504" s="208"/>
      <c r="G504" s="821" t="s">
        <v>1151</v>
      </c>
      <c r="H504" s="673" t="s">
        <v>1152</v>
      </c>
      <c r="I504" s="651"/>
      <c r="J504" s="651"/>
      <c r="K504" s="474" t="s">
        <v>824</v>
      </c>
      <c r="L504" s="196"/>
      <c r="M504" s="196"/>
      <c r="N504" s="196"/>
      <c r="O504" s="196"/>
    </row>
    <row r="505" spans="1:15" ht="73.349999999999994" customHeight="1" x14ac:dyDescent="0.3">
      <c r="A505" s="206"/>
      <c r="B505" s="655"/>
      <c r="C505" s="656"/>
      <c r="D505" s="255"/>
      <c r="E505" s="255"/>
      <c r="F505" s="255"/>
      <c r="G505" s="822" t="s">
        <v>1153</v>
      </c>
      <c r="H505" s="823" t="s">
        <v>1154</v>
      </c>
      <c r="I505" s="824"/>
      <c r="J505" s="824"/>
      <c r="K505" s="825" t="s">
        <v>824</v>
      </c>
      <c r="L505" s="196"/>
      <c r="M505" s="196"/>
      <c r="N505" s="196"/>
      <c r="O505" s="196"/>
    </row>
    <row r="506" spans="1:15" ht="43.5" customHeight="1" x14ac:dyDescent="0.3">
      <c r="A506" s="206"/>
      <c r="B506" s="655"/>
      <c r="C506" s="656"/>
      <c r="D506" s="801" t="s">
        <v>1155</v>
      </c>
      <c r="E506" s="821" t="s">
        <v>1156</v>
      </c>
      <c r="F506" s="826" t="s">
        <v>1157</v>
      </c>
      <c r="G506" s="821"/>
      <c r="H506" s="673"/>
      <c r="I506" s="651"/>
      <c r="J506" s="651"/>
      <c r="K506" s="474" t="s">
        <v>824</v>
      </c>
      <c r="L506" s="196"/>
      <c r="M506" s="196"/>
      <c r="N506" s="196"/>
      <c r="O506" s="196"/>
    </row>
    <row r="507" spans="1:15" ht="43.5" customHeight="1" x14ac:dyDescent="0.3">
      <c r="A507" s="206"/>
      <c r="B507" s="655"/>
      <c r="C507" s="656"/>
      <c r="D507" s="827"/>
      <c r="E507" s="797" t="s">
        <v>1158</v>
      </c>
      <c r="F507" s="828" t="s">
        <v>1159</v>
      </c>
      <c r="G507" s="797"/>
      <c r="H507" s="755"/>
      <c r="I507" s="753"/>
      <c r="J507" s="753"/>
      <c r="K507" s="829" t="s">
        <v>446</v>
      </c>
      <c r="L507" s="196"/>
      <c r="M507" s="196"/>
      <c r="N507" s="196"/>
      <c r="O507" s="196"/>
    </row>
    <row r="508" spans="1:15" ht="14.4" x14ac:dyDescent="0.3">
      <c r="A508" s="206"/>
      <c r="B508" s="655"/>
      <c r="C508" s="656"/>
      <c r="D508" s="200" t="s">
        <v>365</v>
      </c>
      <c r="E508" s="830" t="s">
        <v>1160</v>
      </c>
      <c r="F508" s="665" t="s">
        <v>363</v>
      </c>
      <c r="G508" s="830"/>
      <c r="H508" s="665"/>
      <c r="I508" s="772"/>
      <c r="J508" s="772"/>
      <c r="K508" s="831" t="s">
        <v>364</v>
      </c>
      <c r="L508" s="196"/>
      <c r="M508" s="196"/>
      <c r="N508" s="196"/>
      <c r="O508" s="196"/>
    </row>
    <row r="509" spans="1:15" ht="96" customHeight="1" thickBot="1" x14ac:dyDescent="0.35">
      <c r="A509" s="206"/>
      <c r="B509" s="791"/>
      <c r="C509" s="816"/>
      <c r="D509" s="593"/>
      <c r="E509" s="832"/>
      <c r="F509" s="815"/>
      <c r="G509" s="832"/>
      <c r="H509" s="815"/>
      <c r="I509" s="772"/>
      <c r="J509" s="772"/>
      <c r="K509" s="833"/>
      <c r="L509" s="196"/>
      <c r="M509" s="196"/>
      <c r="N509" s="196"/>
      <c r="O509" s="196"/>
    </row>
    <row r="510" spans="1:15" ht="43.5" customHeight="1" x14ac:dyDescent="0.3">
      <c r="A510" s="206"/>
      <c r="B510" s="794" t="s">
        <v>1161</v>
      </c>
      <c r="C510" s="647" t="s">
        <v>1162</v>
      </c>
      <c r="D510" s="188" t="s">
        <v>1163</v>
      </c>
      <c r="E510" s="795" t="s">
        <v>1164</v>
      </c>
      <c r="F510" s="834" t="s">
        <v>1165</v>
      </c>
      <c r="G510" s="835"/>
      <c r="H510" s="746"/>
      <c r="I510" s="747"/>
      <c r="J510" s="747"/>
      <c r="K510" s="747" t="s">
        <v>1166</v>
      </c>
      <c r="L510" s="196"/>
      <c r="M510" s="196"/>
      <c r="N510" s="196"/>
      <c r="O510" s="196"/>
    </row>
    <row r="511" spans="1:15" ht="43.5" customHeight="1" thickBot="1" x14ac:dyDescent="0.35">
      <c r="A511" s="206"/>
      <c r="B511" s="207"/>
      <c r="C511" s="208"/>
      <c r="D511" s="200"/>
      <c r="E511" s="255"/>
      <c r="F511" s="255"/>
      <c r="G511" s="821"/>
      <c r="H511" s="673"/>
      <c r="I511" s="651"/>
      <c r="J511" s="651"/>
      <c r="K511" s="651" t="s">
        <v>1166</v>
      </c>
      <c r="L511" s="196"/>
      <c r="M511" s="196"/>
      <c r="N511" s="196"/>
      <c r="O511" s="196"/>
    </row>
    <row r="512" spans="1:15" ht="43.5" customHeight="1" x14ac:dyDescent="0.3">
      <c r="A512" s="206"/>
      <c r="B512" s="207"/>
      <c r="C512" s="208"/>
      <c r="D512" s="200"/>
      <c r="E512" s="795" t="s">
        <v>1167</v>
      </c>
      <c r="F512" s="834" t="s">
        <v>1168</v>
      </c>
      <c r="G512" s="835"/>
      <c r="H512" s="755"/>
      <c r="I512" s="753"/>
      <c r="J512" s="753"/>
      <c r="K512" s="753" t="s">
        <v>1166</v>
      </c>
      <c r="L512" s="196"/>
      <c r="M512" s="196"/>
      <c r="N512" s="196"/>
      <c r="O512" s="196"/>
    </row>
    <row r="513" spans="1:15" ht="43.5" customHeight="1" thickBot="1" x14ac:dyDescent="0.35">
      <c r="A513" s="206"/>
      <c r="B513" s="207"/>
      <c r="C513" s="208"/>
      <c r="D513" s="200"/>
      <c r="E513" s="255"/>
      <c r="F513" s="255"/>
      <c r="G513" s="821"/>
      <c r="H513" s="755"/>
      <c r="I513" s="753"/>
      <c r="J513" s="753"/>
      <c r="K513" s="753" t="s">
        <v>1166</v>
      </c>
      <c r="L513" s="196"/>
      <c r="M513" s="196"/>
      <c r="N513" s="196"/>
      <c r="O513" s="196"/>
    </row>
    <row r="514" spans="1:15" ht="43.5" customHeight="1" x14ac:dyDescent="0.3">
      <c r="A514" s="206"/>
      <c r="B514" s="207"/>
      <c r="C514" s="208"/>
      <c r="D514" s="200"/>
      <c r="E514" s="795" t="s">
        <v>1169</v>
      </c>
      <c r="F514" s="834" t="s">
        <v>1170</v>
      </c>
      <c r="G514" s="835"/>
      <c r="H514" s="755"/>
      <c r="I514" s="753"/>
      <c r="J514" s="753"/>
      <c r="K514" s="753" t="s">
        <v>1166</v>
      </c>
      <c r="L514" s="196"/>
      <c r="M514" s="196"/>
      <c r="N514" s="196"/>
      <c r="O514" s="196"/>
    </row>
    <row r="515" spans="1:15" ht="43.5" customHeight="1" thickBot="1" x14ac:dyDescent="0.35">
      <c r="A515" s="206"/>
      <c r="B515" s="207"/>
      <c r="C515" s="208"/>
      <c r="D515" s="593"/>
      <c r="E515" s="255"/>
      <c r="F515" s="255"/>
      <c r="G515" s="821"/>
      <c r="H515" s="755"/>
      <c r="I515" s="753"/>
      <c r="J515" s="753"/>
      <c r="K515" s="753" t="s">
        <v>1166</v>
      </c>
      <c r="L515" s="196"/>
      <c r="M515" s="196"/>
      <c r="N515" s="196"/>
      <c r="O515" s="196"/>
    </row>
    <row r="516" spans="1:15" ht="43.5" customHeight="1" x14ac:dyDescent="0.3">
      <c r="A516" s="206"/>
      <c r="B516" s="207"/>
      <c r="C516" s="208"/>
      <c r="D516" s="836" t="s">
        <v>1163</v>
      </c>
      <c r="E516" s="837" t="s">
        <v>1164</v>
      </c>
      <c r="F516" s="838" t="s">
        <v>1162</v>
      </c>
      <c r="G516" s="839" t="s">
        <v>1171</v>
      </c>
      <c r="H516" s="840" t="s">
        <v>1172</v>
      </c>
      <c r="I516" s="747"/>
      <c r="J516" s="747"/>
      <c r="K516" s="841" t="s">
        <v>1173</v>
      </c>
      <c r="L516" s="196"/>
      <c r="M516" s="196"/>
      <c r="N516" s="196"/>
      <c r="O516" s="196"/>
    </row>
    <row r="517" spans="1:15" ht="43.5" customHeight="1" x14ac:dyDescent="0.3">
      <c r="A517" s="206"/>
      <c r="B517" s="207"/>
      <c r="C517" s="208"/>
      <c r="D517" s="842"/>
      <c r="E517" s="843"/>
      <c r="F517" s="844"/>
      <c r="G517" s="845" t="s">
        <v>1174</v>
      </c>
      <c r="H517" s="846" t="s">
        <v>1175</v>
      </c>
      <c r="I517" s="651"/>
      <c r="J517" s="651"/>
      <c r="K517" s="847" t="s">
        <v>1173</v>
      </c>
      <c r="L517" s="196"/>
      <c r="M517" s="196"/>
      <c r="N517" s="196"/>
      <c r="O517" s="196"/>
    </row>
    <row r="518" spans="1:15" ht="43.5" customHeight="1" x14ac:dyDescent="0.3">
      <c r="A518" s="206"/>
      <c r="B518" s="207"/>
      <c r="C518" s="208"/>
      <c r="D518" s="842"/>
      <c r="E518" s="843"/>
      <c r="F518" s="844"/>
      <c r="G518" s="845" t="s">
        <v>1176</v>
      </c>
      <c r="H518" s="846" t="s">
        <v>1177</v>
      </c>
      <c r="I518" s="651"/>
      <c r="J518" s="651"/>
      <c r="K518" s="847" t="s">
        <v>1173</v>
      </c>
      <c r="L518" s="196"/>
      <c r="M518" s="196"/>
      <c r="N518" s="196"/>
      <c r="O518" s="196"/>
    </row>
    <row r="519" spans="1:15" ht="43.5" customHeight="1" x14ac:dyDescent="0.3">
      <c r="A519" s="206"/>
      <c r="B519" s="207"/>
      <c r="C519" s="208"/>
      <c r="D519" s="848"/>
      <c r="E519" s="849"/>
      <c r="F519" s="850"/>
      <c r="G519" s="845" t="s">
        <v>1178</v>
      </c>
      <c r="H519" s="846" t="s">
        <v>1179</v>
      </c>
      <c r="I519" s="651"/>
      <c r="J519" s="651"/>
      <c r="K519" s="847" t="s">
        <v>1173</v>
      </c>
      <c r="L519" s="196"/>
      <c r="M519" s="196"/>
      <c r="N519" s="196"/>
      <c r="O519" s="196"/>
    </row>
    <row r="520" spans="1:15" ht="43.5" customHeight="1" thickBot="1" x14ac:dyDescent="0.35">
      <c r="A520" s="273"/>
      <c r="B520" s="439"/>
      <c r="C520" s="440"/>
      <c r="D520" s="851" t="s">
        <v>1180</v>
      </c>
      <c r="E520" s="852" t="s">
        <v>1167</v>
      </c>
      <c r="F520" s="853" t="s">
        <v>1181</v>
      </c>
      <c r="G520" s="854"/>
      <c r="H520" s="732"/>
      <c r="I520" s="733"/>
      <c r="J520" s="733"/>
      <c r="K520" s="855" t="s">
        <v>1173</v>
      </c>
      <c r="L520" s="196"/>
      <c r="M520" s="196"/>
      <c r="N520" s="196"/>
      <c r="O520" s="196"/>
    </row>
    <row r="521" spans="1:15" ht="43.5" customHeight="1" x14ac:dyDescent="0.3">
      <c r="A521" s="856"/>
      <c r="B521" s="856"/>
      <c r="C521" s="857"/>
      <c r="D521" s="858"/>
      <c r="E521" s="856"/>
      <c r="F521" s="859"/>
      <c r="G521" s="860"/>
      <c r="H521" s="856"/>
      <c r="I521" s="856"/>
      <c r="J521" s="856"/>
      <c r="K521" s="861"/>
      <c r="L521" s="196"/>
      <c r="M521" s="196"/>
      <c r="N521" s="196"/>
      <c r="O521" s="196"/>
    </row>
    <row r="522" spans="1:15" ht="106.5" customHeight="1" x14ac:dyDescent="0.3">
      <c r="A522" s="856"/>
      <c r="B522" s="856"/>
      <c r="C522" s="857"/>
      <c r="D522" s="858"/>
      <c r="E522" s="856"/>
      <c r="F522" s="859"/>
      <c r="G522" s="860"/>
      <c r="H522" s="856"/>
      <c r="I522" s="856"/>
      <c r="J522" s="856"/>
      <c r="K522" s="861"/>
      <c r="L522" s="196"/>
      <c r="M522" s="196"/>
      <c r="N522" s="196"/>
      <c r="O522" s="196"/>
    </row>
  </sheetData>
  <autoFilter ref="A1:K522" xr:uid="{00000000-0001-0000-0000-000000000000}"/>
  <mergeCells count="427">
    <mergeCell ref="F514:F515"/>
    <mergeCell ref="D516:D519"/>
    <mergeCell ref="E516:E519"/>
    <mergeCell ref="F516:F519"/>
    <mergeCell ref="H508:H509"/>
    <mergeCell ref="K508:K509"/>
    <mergeCell ref="B510:B520"/>
    <mergeCell ref="C510:C520"/>
    <mergeCell ref="D510:D515"/>
    <mergeCell ref="E510:E511"/>
    <mergeCell ref="F510:F511"/>
    <mergeCell ref="E512:E513"/>
    <mergeCell ref="F512:F513"/>
    <mergeCell ref="E514:E515"/>
    <mergeCell ref="I497:I500"/>
    <mergeCell ref="B501:B509"/>
    <mergeCell ref="C501:C509"/>
    <mergeCell ref="D502:D505"/>
    <mergeCell ref="E502:E505"/>
    <mergeCell ref="F502:F505"/>
    <mergeCell ref="D508:D509"/>
    <mergeCell ref="E508:E509"/>
    <mergeCell ref="F508:F509"/>
    <mergeCell ref="G508:G509"/>
    <mergeCell ref="J467:J471"/>
    <mergeCell ref="K467:K500"/>
    <mergeCell ref="G472:G494"/>
    <mergeCell ref="H472:H494"/>
    <mergeCell ref="I472:I494"/>
    <mergeCell ref="J472:J493"/>
    <mergeCell ref="G495:G496"/>
    <mergeCell ref="H495:H496"/>
    <mergeCell ref="G497:G500"/>
    <mergeCell ref="H497:H500"/>
    <mergeCell ref="K451:K466"/>
    <mergeCell ref="G452:G466"/>
    <mergeCell ref="H452:H466"/>
    <mergeCell ref="I452:I466"/>
    <mergeCell ref="J452:J466"/>
    <mergeCell ref="E467:E500"/>
    <mergeCell ref="F467:F500"/>
    <mergeCell ref="G467:G471"/>
    <mergeCell ref="H467:H471"/>
    <mergeCell ref="I467:I471"/>
    <mergeCell ref="G442:G443"/>
    <mergeCell ref="H442:H443"/>
    <mergeCell ref="B450:B500"/>
    <mergeCell ref="C450:C500"/>
    <mergeCell ref="D450:D500"/>
    <mergeCell ref="E451:E466"/>
    <mergeCell ref="F451:F466"/>
    <mergeCell ref="K434:K435"/>
    <mergeCell ref="B436:B449"/>
    <mergeCell ref="C436:C449"/>
    <mergeCell ref="D436:D437"/>
    <mergeCell ref="E436:E437"/>
    <mergeCell ref="F436:F437"/>
    <mergeCell ref="K436:K437"/>
    <mergeCell ref="D438:D447"/>
    <mergeCell ref="E438:E447"/>
    <mergeCell ref="F438:F447"/>
    <mergeCell ref="D428:D433"/>
    <mergeCell ref="E428:E433"/>
    <mergeCell ref="F428:F433"/>
    <mergeCell ref="D434:D435"/>
    <mergeCell ref="E434:E435"/>
    <mergeCell ref="F434:F435"/>
    <mergeCell ref="G409:G414"/>
    <mergeCell ref="H409:H414"/>
    <mergeCell ref="D418:D422"/>
    <mergeCell ref="E418:E422"/>
    <mergeCell ref="F418:F422"/>
    <mergeCell ref="D423:D427"/>
    <mergeCell ref="E423:E427"/>
    <mergeCell ref="F423:F427"/>
    <mergeCell ref="H401:H403"/>
    <mergeCell ref="K401:K403"/>
    <mergeCell ref="D404:D417"/>
    <mergeCell ref="E404:E417"/>
    <mergeCell ref="F404:F417"/>
    <mergeCell ref="G404:G405"/>
    <mergeCell ref="H404:H405"/>
    <mergeCell ref="K404:K417"/>
    <mergeCell ref="G406:G408"/>
    <mergeCell ref="H406:H408"/>
    <mergeCell ref="G392:G394"/>
    <mergeCell ref="H392:H394"/>
    <mergeCell ref="G395:G398"/>
    <mergeCell ref="H395:H398"/>
    <mergeCell ref="B400:B435"/>
    <mergeCell ref="C400:C435"/>
    <mergeCell ref="D400:D403"/>
    <mergeCell ref="E400:E403"/>
    <mergeCell ref="F400:F403"/>
    <mergeCell ref="G401:G403"/>
    <mergeCell ref="D390:D391"/>
    <mergeCell ref="E390:E391"/>
    <mergeCell ref="F390:F391"/>
    <mergeCell ref="D392:D399"/>
    <mergeCell ref="E392:E399"/>
    <mergeCell ref="F392:F399"/>
    <mergeCell ref="D377:D383"/>
    <mergeCell ref="E377:E383"/>
    <mergeCell ref="F377:F383"/>
    <mergeCell ref="G378:G381"/>
    <mergeCell ref="H378:H381"/>
    <mergeCell ref="B384:B399"/>
    <mergeCell ref="C384:C399"/>
    <mergeCell ref="D386:D388"/>
    <mergeCell ref="E386:E388"/>
    <mergeCell ref="F386:F388"/>
    <mergeCell ref="G367:G369"/>
    <mergeCell ref="H367:H369"/>
    <mergeCell ref="I368:I369"/>
    <mergeCell ref="J368:J369"/>
    <mergeCell ref="D370:D376"/>
    <mergeCell ref="E370:E376"/>
    <mergeCell ref="F370:F376"/>
    <mergeCell ref="H352:H353"/>
    <mergeCell ref="G354:G366"/>
    <mergeCell ref="H354:H366"/>
    <mergeCell ref="I354:I355"/>
    <mergeCell ref="J354:J355"/>
    <mergeCell ref="K354:K355"/>
    <mergeCell ref="I358:I366"/>
    <mergeCell ref="J358:J366"/>
    <mergeCell ref="D336:D369"/>
    <mergeCell ref="E336:E369"/>
    <mergeCell ref="F336:F369"/>
    <mergeCell ref="G336:G340"/>
    <mergeCell ref="H336:H340"/>
    <mergeCell ref="G341:G345"/>
    <mergeCell ref="H341:H345"/>
    <mergeCell ref="G346:G351"/>
    <mergeCell ref="H346:H351"/>
    <mergeCell ref="G352:G353"/>
    <mergeCell ref="K316:K317"/>
    <mergeCell ref="G319:G321"/>
    <mergeCell ref="H319:H321"/>
    <mergeCell ref="D325:D335"/>
    <mergeCell ref="E325:E335"/>
    <mergeCell ref="F325:F335"/>
    <mergeCell ref="G325:G327"/>
    <mergeCell ref="G331:G335"/>
    <mergeCell ref="H331:H335"/>
    <mergeCell ref="E316:E324"/>
    <mergeCell ref="F316:F324"/>
    <mergeCell ref="G316:G318"/>
    <mergeCell ref="H316:H318"/>
    <mergeCell ref="I316:I317"/>
    <mergeCell ref="J316:J317"/>
    <mergeCell ref="H306:H308"/>
    <mergeCell ref="G309:G310"/>
    <mergeCell ref="H309:H310"/>
    <mergeCell ref="A313:A520"/>
    <mergeCell ref="B313:B383"/>
    <mergeCell ref="C313:C383"/>
    <mergeCell ref="D313:D315"/>
    <mergeCell ref="E313:E315"/>
    <mergeCell ref="F313:F315"/>
    <mergeCell ref="D316:D324"/>
    <mergeCell ref="B306:B312"/>
    <mergeCell ref="C306:C312"/>
    <mergeCell ref="D306:D311"/>
    <mergeCell ref="E306:E311"/>
    <mergeCell ref="F306:F311"/>
    <mergeCell ref="G306:G308"/>
    <mergeCell ref="D301:D302"/>
    <mergeCell ref="E301:E302"/>
    <mergeCell ref="F301:F302"/>
    <mergeCell ref="D303:D305"/>
    <mergeCell ref="E303:E305"/>
    <mergeCell ref="F303:F305"/>
    <mergeCell ref="I292:I294"/>
    <mergeCell ref="J292:J294"/>
    <mergeCell ref="K292:K294"/>
    <mergeCell ref="I295:I297"/>
    <mergeCell ref="J295:J297"/>
    <mergeCell ref="K296:K297"/>
    <mergeCell ref="I283:I285"/>
    <mergeCell ref="J283:J285"/>
    <mergeCell ref="I286:I287"/>
    <mergeCell ref="J286:J287"/>
    <mergeCell ref="K286:K287"/>
    <mergeCell ref="G288:G298"/>
    <mergeCell ref="H288:H298"/>
    <mergeCell ref="I288:I289"/>
    <mergeCell ref="J288:J289"/>
    <mergeCell ref="K288:K289"/>
    <mergeCell ref="H275:H277"/>
    <mergeCell ref="G278:G281"/>
    <mergeCell ref="H278:H281"/>
    <mergeCell ref="B283:B305"/>
    <mergeCell ref="C283:C305"/>
    <mergeCell ref="D283:D300"/>
    <mergeCell ref="E283:E300"/>
    <mergeCell ref="F283:F300"/>
    <mergeCell ref="G283:G287"/>
    <mergeCell ref="H283:H287"/>
    <mergeCell ref="J262:J264"/>
    <mergeCell ref="K262:K264"/>
    <mergeCell ref="D267:D282"/>
    <mergeCell ref="E267:E282"/>
    <mergeCell ref="F267:F282"/>
    <mergeCell ref="G267:G274"/>
    <mergeCell ref="H267:H274"/>
    <mergeCell ref="I267:I274"/>
    <mergeCell ref="J267:J274"/>
    <mergeCell ref="G275:G277"/>
    <mergeCell ref="D262:D266"/>
    <mergeCell ref="E262:E266"/>
    <mergeCell ref="F262:F266"/>
    <mergeCell ref="G262:G264"/>
    <mergeCell ref="H262:H264"/>
    <mergeCell ref="I262:I264"/>
    <mergeCell ref="D242:D261"/>
    <mergeCell ref="E242:E261"/>
    <mergeCell ref="F242:F261"/>
    <mergeCell ref="G245:G246"/>
    <mergeCell ref="H245:H246"/>
    <mergeCell ref="G248:G253"/>
    <mergeCell ref="H248:H253"/>
    <mergeCell ref="G254:G260"/>
    <mergeCell ref="H254:H260"/>
    <mergeCell ref="J219:J223"/>
    <mergeCell ref="K219:K223"/>
    <mergeCell ref="G225:G240"/>
    <mergeCell ref="H225:H240"/>
    <mergeCell ref="I225:I240"/>
    <mergeCell ref="J225:J240"/>
    <mergeCell ref="K225:K240"/>
    <mergeCell ref="K215:K216"/>
    <mergeCell ref="G217:G218"/>
    <mergeCell ref="H217:H218"/>
    <mergeCell ref="K217:K218"/>
    <mergeCell ref="D219:D241"/>
    <mergeCell ref="E219:E241"/>
    <mergeCell ref="F219:F241"/>
    <mergeCell ref="G219:G223"/>
    <mergeCell ref="H219:H223"/>
    <mergeCell ref="I219:I223"/>
    <mergeCell ref="G211:G212"/>
    <mergeCell ref="H211:H212"/>
    <mergeCell ref="K211:K212"/>
    <mergeCell ref="B215:B282"/>
    <mergeCell ref="C215:C282"/>
    <mergeCell ref="D215:D218"/>
    <mergeCell ref="E215:E218"/>
    <mergeCell ref="F215:F218"/>
    <mergeCell ref="G215:G216"/>
    <mergeCell ref="H215:H216"/>
    <mergeCell ref="B209:B214"/>
    <mergeCell ref="C209:C214"/>
    <mergeCell ref="D209:D210"/>
    <mergeCell ref="E209:E210"/>
    <mergeCell ref="F209:F210"/>
    <mergeCell ref="D211:D214"/>
    <mergeCell ref="E211:E214"/>
    <mergeCell ref="F211:F214"/>
    <mergeCell ref="J201:J202"/>
    <mergeCell ref="D204:D207"/>
    <mergeCell ref="E204:E207"/>
    <mergeCell ref="F204:F207"/>
    <mergeCell ref="G204:G205"/>
    <mergeCell ref="H204:H205"/>
    <mergeCell ref="G206:G207"/>
    <mergeCell ref="H206:H207"/>
    <mergeCell ref="J192:J193"/>
    <mergeCell ref="I194:I195"/>
    <mergeCell ref="J194:J195"/>
    <mergeCell ref="I196:I197"/>
    <mergeCell ref="J196:J197"/>
    <mergeCell ref="G198:G199"/>
    <mergeCell ref="H198:H199"/>
    <mergeCell ref="D191:D203"/>
    <mergeCell ref="E191:E203"/>
    <mergeCell ref="F191:F203"/>
    <mergeCell ref="G192:G197"/>
    <mergeCell ref="H192:H197"/>
    <mergeCell ref="I192:I193"/>
    <mergeCell ref="G201:G202"/>
    <mergeCell ref="H201:H202"/>
    <mergeCell ref="I201:I202"/>
    <mergeCell ref="I154:I156"/>
    <mergeCell ref="J154:J156"/>
    <mergeCell ref="I157:I158"/>
    <mergeCell ref="J157:J158"/>
    <mergeCell ref="I160:I161"/>
    <mergeCell ref="J160:J161"/>
    <mergeCell ref="H147:H149"/>
    <mergeCell ref="B152:B207"/>
    <mergeCell ref="C152:C207"/>
    <mergeCell ref="D152:D190"/>
    <mergeCell ref="E152:E190"/>
    <mergeCell ref="F152:F190"/>
    <mergeCell ref="G153:G163"/>
    <mergeCell ref="H153:H163"/>
    <mergeCell ref="G166:G189"/>
    <mergeCell ref="H166:H189"/>
    <mergeCell ref="G137:G138"/>
    <mergeCell ref="H137:H138"/>
    <mergeCell ref="D140:D151"/>
    <mergeCell ref="E140:E151"/>
    <mergeCell ref="F140:F151"/>
    <mergeCell ref="G140:G141"/>
    <mergeCell ref="H141:H142"/>
    <mergeCell ref="G143:G145"/>
    <mergeCell ref="H144:H145"/>
    <mergeCell ref="G146:G149"/>
    <mergeCell ref="G119:G133"/>
    <mergeCell ref="H119:H133"/>
    <mergeCell ref="I124:I127"/>
    <mergeCell ref="J124:J127"/>
    <mergeCell ref="K124:K127"/>
    <mergeCell ref="G134:G135"/>
    <mergeCell ref="H134:H135"/>
    <mergeCell ref="I134:I135"/>
    <mergeCell ref="J134:J135"/>
    <mergeCell ref="K134:K135"/>
    <mergeCell ref="J113:J114"/>
    <mergeCell ref="K113:K114"/>
    <mergeCell ref="A116:A312"/>
    <mergeCell ref="B116:B151"/>
    <mergeCell ref="C116:C151"/>
    <mergeCell ref="D116:D139"/>
    <mergeCell ref="E116:E139"/>
    <mergeCell ref="F116:F139"/>
    <mergeCell ref="G116:G118"/>
    <mergeCell ref="H116:H118"/>
    <mergeCell ref="G104:G107"/>
    <mergeCell ref="H104:H107"/>
    <mergeCell ref="I104:I105"/>
    <mergeCell ref="J104:J105"/>
    <mergeCell ref="D109:D115"/>
    <mergeCell ref="E109:E115"/>
    <mergeCell ref="F109:F115"/>
    <mergeCell ref="G113:G115"/>
    <mergeCell ref="H113:H114"/>
    <mergeCell ref="I113:I114"/>
    <mergeCell ref="H95:H96"/>
    <mergeCell ref="I95:I96"/>
    <mergeCell ref="J95:J96"/>
    <mergeCell ref="K95:K96"/>
    <mergeCell ref="G98:G102"/>
    <mergeCell ref="H98:H102"/>
    <mergeCell ref="I101:I102"/>
    <mergeCell ref="J101:J102"/>
    <mergeCell ref="K81:K83"/>
    <mergeCell ref="I84:I87"/>
    <mergeCell ref="J84:J87"/>
    <mergeCell ref="K84:K87"/>
    <mergeCell ref="B94:B115"/>
    <mergeCell ref="C94:C115"/>
    <mergeCell ref="D94:D108"/>
    <mergeCell ref="E94:E108"/>
    <mergeCell ref="F94:F108"/>
    <mergeCell ref="G95:G96"/>
    <mergeCell ref="G77:G87"/>
    <mergeCell ref="H77:H87"/>
    <mergeCell ref="I77:I78"/>
    <mergeCell ref="J77:J78"/>
    <mergeCell ref="K77:K78"/>
    <mergeCell ref="I79:I80"/>
    <mergeCell ref="J79:J80"/>
    <mergeCell ref="K79:K80"/>
    <mergeCell ref="I81:I83"/>
    <mergeCell ref="J81:J83"/>
    <mergeCell ref="I68:I70"/>
    <mergeCell ref="J68:J70"/>
    <mergeCell ref="K68:K70"/>
    <mergeCell ref="D71:D89"/>
    <mergeCell ref="E71:E89"/>
    <mergeCell ref="F71:F89"/>
    <mergeCell ref="G73:G74"/>
    <mergeCell ref="H73:H74"/>
    <mergeCell ref="G75:G76"/>
    <mergeCell ref="H75:H76"/>
    <mergeCell ref="D62:D70"/>
    <mergeCell ref="E62:E70"/>
    <mergeCell ref="F62:F70"/>
    <mergeCell ref="G63:G67"/>
    <mergeCell ref="H63:H67"/>
    <mergeCell ref="G68:G70"/>
    <mergeCell ref="H68:H70"/>
    <mergeCell ref="I54:I55"/>
    <mergeCell ref="J54:J55"/>
    <mergeCell ref="K54:K55"/>
    <mergeCell ref="G57:G58"/>
    <mergeCell ref="H57:H58"/>
    <mergeCell ref="G59:G61"/>
    <mergeCell ref="H59:H61"/>
    <mergeCell ref="J59:J60"/>
    <mergeCell ref="K59:K60"/>
    <mergeCell ref="G44:G47"/>
    <mergeCell ref="H44:H47"/>
    <mergeCell ref="G49:G53"/>
    <mergeCell ref="H49:H53"/>
    <mergeCell ref="G54:G55"/>
    <mergeCell ref="H54:H55"/>
    <mergeCell ref="F14:F15"/>
    <mergeCell ref="D16:D61"/>
    <mergeCell ref="E16:E61"/>
    <mergeCell ref="F16:F61"/>
    <mergeCell ref="G16:G34"/>
    <mergeCell ref="H16:H34"/>
    <mergeCell ref="G35:G38"/>
    <mergeCell ref="H35:H38"/>
    <mergeCell ref="G39:G43"/>
    <mergeCell ref="H39:H43"/>
    <mergeCell ref="K2:K3"/>
    <mergeCell ref="D5:D12"/>
    <mergeCell ref="E5:E12"/>
    <mergeCell ref="F5:F12"/>
    <mergeCell ref="G7:G8"/>
    <mergeCell ref="H7:H8"/>
    <mergeCell ref="G11:G12"/>
    <mergeCell ref="H11:H12"/>
    <mergeCell ref="A2:A115"/>
    <mergeCell ref="B2:B13"/>
    <mergeCell ref="C2:C13"/>
    <mergeCell ref="D2:D3"/>
    <mergeCell ref="E2:E3"/>
    <mergeCell ref="F2:F3"/>
    <mergeCell ref="B14:B93"/>
    <mergeCell ref="C14:C93"/>
    <mergeCell ref="D14:D15"/>
    <mergeCell ref="E14:E15"/>
  </mergeCells>
  <pageMargins left="0.7" right="0.7" top="0.75" bottom="0.75" header="0" footer="0"/>
  <pageSetup paperSize="9" scale="8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2427-9BC2-4608-B1BE-BEDD1F405BA3}">
  <sheetPr>
    <pageSetUpPr fitToPage="1"/>
  </sheetPr>
  <dimension ref="A1:I76"/>
  <sheetViews>
    <sheetView zoomScale="50" zoomScaleNormal="50" workbookViewId="0">
      <selection activeCell="G32" sqref="A23:I37"/>
    </sheetView>
  </sheetViews>
  <sheetFormatPr baseColWidth="10" defaultColWidth="10.88671875" defaultRowHeight="15.6" x14ac:dyDescent="0.3"/>
  <cols>
    <col min="1" max="1" width="4.44140625" style="15" customWidth="1"/>
    <col min="2" max="2" width="24.5546875" style="15" customWidth="1"/>
    <col min="3" max="3" width="49" style="15" customWidth="1"/>
    <col min="4" max="4" width="61.109375" style="1" customWidth="1"/>
    <col min="5" max="5" width="55.44140625" style="1" customWidth="1"/>
    <col min="6" max="6" width="57.33203125" style="1" customWidth="1"/>
    <col min="7" max="7" width="15.44140625" style="2" customWidth="1"/>
    <col min="8" max="9" width="15.44140625" style="15" customWidth="1"/>
    <col min="10" max="16384" width="10.88671875" style="1"/>
  </cols>
  <sheetData>
    <row r="1" spans="1:9" ht="43.2" customHeight="1" x14ac:dyDescent="0.3">
      <c r="A1" s="101"/>
      <c r="B1" s="101"/>
      <c r="C1" s="101"/>
      <c r="D1" s="107" t="s">
        <v>0</v>
      </c>
      <c r="E1" s="107"/>
      <c r="F1" s="107"/>
      <c r="G1" s="107"/>
      <c r="H1" s="107"/>
      <c r="I1" s="107"/>
    </row>
    <row r="2" spans="1:9" ht="43.2" customHeight="1" x14ac:dyDescent="0.3">
      <c r="A2" s="101"/>
      <c r="B2" s="101"/>
      <c r="C2" s="101"/>
      <c r="D2" s="107"/>
      <c r="E2" s="107"/>
      <c r="F2" s="107"/>
      <c r="G2" s="107"/>
      <c r="H2" s="107"/>
      <c r="I2" s="107"/>
    </row>
    <row r="5" spans="1:9" ht="23.25" customHeight="1" x14ac:dyDescent="0.3">
      <c r="A5" s="102" t="s">
        <v>1</v>
      </c>
      <c r="B5" s="103" t="s">
        <v>2</v>
      </c>
      <c r="C5" s="104"/>
      <c r="D5" s="103" t="s">
        <v>3</v>
      </c>
      <c r="E5" s="102" t="s">
        <v>4</v>
      </c>
      <c r="F5" s="102" t="s">
        <v>5</v>
      </c>
      <c r="G5" s="125" t="s">
        <v>6</v>
      </c>
      <c r="H5" s="118" t="s">
        <v>7</v>
      </c>
      <c r="I5" s="118" t="s">
        <v>8</v>
      </c>
    </row>
    <row r="6" spans="1:9" ht="23.25" customHeight="1" x14ac:dyDescent="0.3">
      <c r="A6" s="102"/>
      <c r="B6" s="105"/>
      <c r="C6" s="106"/>
      <c r="D6" s="105"/>
      <c r="E6" s="102"/>
      <c r="F6" s="102"/>
      <c r="G6" s="125"/>
      <c r="H6" s="118"/>
      <c r="I6" s="118"/>
    </row>
    <row r="7" spans="1:9" ht="16.2" customHeight="1" x14ac:dyDescent="0.3">
      <c r="A7" s="135" t="s">
        <v>9</v>
      </c>
      <c r="B7" s="135"/>
      <c r="C7" s="135"/>
      <c r="D7" s="135"/>
      <c r="E7" s="135"/>
      <c r="F7" s="135"/>
      <c r="G7" s="135"/>
      <c r="H7" s="135"/>
      <c r="I7" s="135"/>
    </row>
    <row r="8" spans="1:9" ht="31.2" customHeight="1" x14ac:dyDescent="0.3">
      <c r="A8" s="3">
        <v>1</v>
      </c>
      <c r="B8" s="3" t="s">
        <v>10</v>
      </c>
      <c r="C8" s="4" t="s">
        <v>11</v>
      </c>
      <c r="D8" s="5" t="s">
        <v>12</v>
      </c>
      <c r="E8" s="6" t="s">
        <v>13</v>
      </c>
      <c r="F8" s="6" t="s">
        <v>13</v>
      </c>
      <c r="G8" s="7">
        <v>1</v>
      </c>
      <c r="H8" s="3" t="s">
        <v>14</v>
      </c>
      <c r="I8" s="3" t="s">
        <v>14</v>
      </c>
    </row>
    <row r="9" spans="1:9" ht="30" x14ac:dyDescent="0.3">
      <c r="A9" s="3" t="s">
        <v>15</v>
      </c>
      <c r="B9" s="3" t="s">
        <v>10</v>
      </c>
      <c r="C9" s="4" t="s">
        <v>16</v>
      </c>
      <c r="D9" s="7" t="s">
        <v>12</v>
      </c>
      <c r="E9" s="6" t="s">
        <v>13</v>
      </c>
      <c r="F9" s="6" t="s">
        <v>13</v>
      </c>
      <c r="G9" s="7">
        <v>1</v>
      </c>
      <c r="H9" s="16" t="s">
        <v>14</v>
      </c>
      <c r="I9" s="16"/>
    </row>
    <row r="10" spans="1:9" x14ac:dyDescent="0.3">
      <c r="A10" s="3" t="s">
        <v>17</v>
      </c>
      <c r="B10" s="3" t="s">
        <v>18</v>
      </c>
      <c r="C10" s="4" t="s">
        <v>19</v>
      </c>
      <c r="D10" s="7" t="s">
        <v>12</v>
      </c>
      <c r="E10" s="6" t="s">
        <v>20</v>
      </c>
      <c r="F10" s="6" t="s">
        <v>20</v>
      </c>
      <c r="G10" s="7">
        <v>1</v>
      </c>
      <c r="H10" s="16" t="s">
        <v>14</v>
      </c>
      <c r="I10" s="16" t="s">
        <v>14</v>
      </c>
    </row>
    <row r="11" spans="1:9" x14ac:dyDescent="0.3">
      <c r="A11" s="3" t="s">
        <v>21</v>
      </c>
      <c r="B11" s="3" t="s">
        <v>18</v>
      </c>
      <c r="C11" s="4" t="s">
        <v>22</v>
      </c>
      <c r="D11" s="7" t="s">
        <v>12</v>
      </c>
      <c r="E11" s="6" t="s">
        <v>20</v>
      </c>
      <c r="F11" s="6" t="s">
        <v>20</v>
      </c>
      <c r="G11" s="7">
        <v>1</v>
      </c>
      <c r="H11" s="16" t="s">
        <v>14</v>
      </c>
      <c r="I11" s="16"/>
    </row>
    <row r="12" spans="1:9" x14ac:dyDescent="0.3">
      <c r="A12" s="3" t="s">
        <v>23</v>
      </c>
      <c r="B12" s="3" t="s">
        <v>18</v>
      </c>
      <c r="C12" s="4" t="s">
        <v>24</v>
      </c>
      <c r="D12" s="7" t="s">
        <v>12</v>
      </c>
      <c r="E12" s="6" t="s">
        <v>20</v>
      </c>
      <c r="F12" s="6" t="s">
        <v>20</v>
      </c>
      <c r="G12" s="7">
        <v>1</v>
      </c>
      <c r="H12" s="16"/>
      <c r="I12" s="16" t="s">
        <v>14</v>
      </c>
    </row>
    <row r="13" spans="1:9" x14ac:dyDescent="0.3">
      <c r="A13" s="3" t="s">
        <v>25</v>
      </c>
      <c r="B13" s="3" t="s">
        <v>18</v>
      </c>
      <c r="C13" s="4" t="s">
        <v>26</v>
      </c>
      <c r="D13" s="7" t="s">
        <v>12</v>
      </c>
      <c r="E13" s="6" t="s">
        <v>20</v>
      </c>
      <c r="F13" s="6" t="s">
        <v>20</v>
      </c>
      <c r="G13" s="7">
        <v>1</v>
      </c>
      <c r="H13" s="16" t="s">
        <v>14</v>
      </c>
      <c r="I13" s="16" t="s">
        <v>14</v>
      </c>
    </row>
    <row r="14" spans="1:9" ht="15.6" customHeight="1" x14ac:dyDescent="0.3">
      <c r="A14" s="3" t="s">
        <v>27</v>
      </c>
      <c r="B14" s="3" t="s">
        <v>18</v>
      </c>
      <c r="C14" s="4" t="s">
        <v>28</v>
      </c>
      <c r="D14" s="7" t="s">
        <v>12</v>
      </c>
      <c r="E14" s="6" t="s">
        <v>20</v>
      </c>
      <c r="F14" s="6" t="s">
        <v>20</v>
      </c>
      <c r="G14" s="7">
        <v>1</v>
      </c>
      <c r="H14" s="16" t="s">
        <v>14</v>
      </c>
      <c r="I14" s="16"/>
    </row>
    <row r="15" spans="1:9" ht="15.6" customHeight="1" x14ac:dyDescent="0.3">
      <c r="A15" s="3" t="s">
        <v>29</v>
      </c>
      <c r="B15" s="3" t="s">
        <v>18</v>
      </c>
      <c r="C15" s="4" t="s">
        <v>30</v>
      </c>
      <c r="D15" s="7" t="s">
        <v>12</v>
      </c>
      <c r="E15" s="6" t="s">
        <v>20</v>
      </c>
      <c r="F15" s="6" t="s">
        <v>20</v>
      </c>
      <c r="G15" s="7">
        <v>1</v>
      </c>
      <c r="H15" s="16" t="s">
        <v>14</v>
      </c>
      <c r="I15" s="16" t="s">
        <v>14</v>
      </c>
    </row>
    <row r="16" spans="1:9" ht="16.2" customHeight="1" x14ac:dyDescent="0.3">
      <c r="A16" s="135" t="s">
        <v>31</v>
      </c>
      <c r="B16" s="135"/>
      <c r="C16" s="135"/>
      <c r="D16" s="135"/>
      <c r="E16" s="135"/>
      <c r="F16" s="135"/>
      <c r="G16" s="135"/>
      <c r="H16" s="135"/>
      <c r="I16" s="135"/>
    </row>
    <row r="17" spans="1:9" ht="17.25" customHeight="1" x14ac:dyDescent="0.3">
      <c r="A17" s="108" t="s">
        <v>32</v>
      </c>
      <c r="B17" s="116" t="s">
        <v>33</v>
      </c>
      <c r="C17" s="119" t="s">
        <v>34</v>
      </c>
      <c r="D17" s="123" t="s">
        <v>12</v>
      </c>
      <c r="E17" s="121" t="s">
        <v>35</v>
      </c>
      <c r="F17" s="9" t="s">
        <v>36</v>
      </c>
      <c r="G17" s="29">
        <v>2</v>
      </c>
      <c r="H17" s="17" t="s">
        <v>14</v>
      </c>
      <c r="I17" s="17" t="s">
        <v>14</v>
      </c>
    </row>
    <row r="18" spans="1:9" ht="15" customHeight="1" x14ac:dyDescent="0.3">
      <c r="A18" s="110"/>
      <c r="B18" s="117"/>
      <c r="C18" s="120"/>
      <c r="D18" s="124"/>
      <c r="E18" s="122"/>
      <c r="F18" s="9" t="s">
        <v>35</v>
      </c>
      <c r="G18" s="29">
        <v>1</v>
      </c>
      <c r="H18" s="17" t="s">
        <v>14</v>
      </c>
      <c r="I18" s="17" t="s">
        <v>14</v>
      </c>
    </row>
    <row r="19" spans="1:9" ht="34.200000000000003" customHeight="1" x14ac:dyDescent="0.3">
      <c r="A19" s="108" t="s">
        <v>37</v>
      </c>
      <c r="B19" s="116" t="s">
        <v>33</v>
      </c>
      <c r="C19" s="119" t="s">
        <v>38</v>
      </c>
      <c r="D19" s="123" t="s">
        <v>12</v>
      </c>
      <c r="E19" s="121" t="s">
        <v>35</v>
      </c>
      <c r="F19" s="9" t="s">
        <v>36</v>
      </c>
      <c r="G19" s="29">
        <v>2</v>
      </c>
      <c r="H19" s="17" t="s">
        <v>14</v>
      </c>
      <c r="I19" s="17" t="s">
        <v>14</v>
      </c>
    </row>
    <row r="20" spans="1:9" ht="15" customHeight="1" x14ac:dyDescent="0.3">
      <c r="A20" s="110"/>
      <c r="B20" s="117"/>
      <c r="C20" s="120"/>
      <c r="D20" s="124"/>
      <c r="E20" s="122"/>
      <c r="F20" s="9" t="s">
        <v>35</v>
      </c>
      <c r="G20" s="29">
        <v>1</v>
      </c>
      <c r="H20" s="17" t="s">
        <v>14</v>
      </c>
      <c r="I20" s="17" t="s">
        <v>14</v>
      </c>
    </row>
    <row r="21" spans="1:9" ht="30" customHeight="1" x14ac:dyDescent="0.3">
      <c r="A21" s="3" t="s">
        <v>39</v>
      </c>
      <c r="B21" s="16" t="s">
        <v>33</v>
      </c>
      <c r="C21" s="4" t="s">
        <v>40</v>
      </c>
      <c r="D21" s="7" t="s">
        <v>12</v>
      </c>
      <c r="E21" s="6" t="s">
        <v>41</v>
      </c>
      <c r="F21" s="6" t="s">
        <v>41</v>
      </c>
      <c r="G21" s="7">
        <v>2</v>
      </c>
      <c r="H21" s="16" t="s">
        <v>14</v>
      </c>
      <c r="I21" s="16" t="s">
        <v>14</v>
      </c>
    </row>
    <row r="22" spans="1:9" ht="30" x14ac:dyDescent="0.3">
      <c r="A22" s="3" t="s">
        <v>42</v>
      </c>
      <c r="B22" s="16" t="s">
        <v>18</v>
      </c>
      <c r="C22" s="4" t="s">
        <v>43</v>
      </c>
      <c r="D22" s="7" t="s">
        <v>12</v>
      </c>
      <c r="E22" s="6" t="s">
        <v>44</v>
      </c>
      <c r="F22" s="6" t="s">
        <v>45</v>
      </c>
      <c r="G22" s="7">
        <v>3</v>
      </c>
      <c r="H22" s="16" t="s">
        <v>14</v>
      </c>
      <c r="I22" s="16"/>
    </row>
    <row r="23" spans="1:9" ht="31.2" customHeight="1" x14ac:dyDescent="0.3">
      <c r="A23" s="108" t="s">
        <v>46</v>
      </c>
      <c r="B23" s="116" t="s">
        <v>18</v>
      </c>
      <c r="C23" s="136" t="s">
        <v>47</v>
      </c>
      <c r="D23" s="123" t="s">
        <v>12</v>
      </c>
      <c r="E23" s="121" t="s">
        <v>35</v>
      </c>
      <c r="F23" s="20" t="s">
        <v>48</v>
      </c>
      <c r="G23" s="30">
        <v>4</v>
      </c>
      <c r="H23" s="16" t="s">
        <v>14</v>
      </c>
      <c r="I23" s="16"/>
    </row>
    <row r="24" spans="1:9" ht="29.25" customHeight="1" x14ac:dyDescent="0.3">
      <c r="A24" s="110"/>
      <c r="B24" s="117"/>
      <c r="C24" s="137"/>
      <c r="D24" s="124"/>
      <c r="E24" s="122"/>
      <c r="F24" s="9" t="s">
        <v>49</v>
      </c>
      <c r="G24" s="31">
        <v>1</v>
      </c>
      <c r="H24" s="16"/>
      <c r="I24" s="16" t="s">
        <v>14</v>
      </c>
    </row>
    <row r="25" spans="1:9" x14ac:dyDescent="0.3">
      <c r="A25" s="108" t="s">
        <v>50</v>
      </c>
      <c r="B25" s="116" t="s">
        <v>18</v>
      </c>
      <c r="C25" s="119" t="s">
        <v>51</v>
      </c>
      <c r="D25" s="123" t="s">
        <v>12</v>
      </c>
      <c r="E25" s="121" t="s">
        <v>35</v>
      </c>
      <c r="F25" s="9" t="s">
        <v>36</v>
      </c>
      <c r="G25" s="31">
        <v>2</v>
      </c>
      <c r="H25" s="16"/>
      <c r="I25" s="16" t="s">
        <v>14</v>
      </c>
    </row>
    <row r="26" spans="1:9" ht="30" x14ac:dyDescent="0.3">
      <c r="A26" s="109"/>
      <c r="B26" s="134"/>
      <c r="C26" s="132"/>
      <c r="D26" s="133"/>
      <c r="E26" s="126"/>
      <c r="F26" s="6" t="s">
        <v>41</v>
      </c>
      <c r="G26" s="7">
        <v>2</v>
      </c>
      <c r="H26" s="16"/>
      <c r="I26" s="16" t="s">
        <v>14</v>
      </c>
    </row>
    <row r="27" spans="1:9" x14ac:dyDescent="0.3">
      <c r="A27" s="110"/>
      <c r="B27" s="117"/>
      <c r="C27" s="120"/>
      <c r="D27" s="124"/>
      <c r="E27" s="122"/>
      <c r="F27" s="9" t="s">
        <v>49</v>
      </c>
      <c r="G27" s="31">
        <v>1</v>
      </c>
      <c r="H27" s="16"/>
      <c r="I27" s="16" t="s">
        <v>14</v>
      </c>
    </row>
    <row r="28" spans="1:9" ht="30" x14ac:dyDescent="0.3">
      <c r="A28" s="3" t="s">
        <v>52</v>
      </c>
      <c r="B28" s="16" t="s">
        <v>18</v>
      </c>
      <c r="C28" s="4" t="s">
        <v>53</v>
      </c>
      <c r="D28" s="7" t="s">
        <v>12</v>
      </c>
      <c r="E28" s="6" t="s">
        <v>35</v>
      </c>
      <c r="F28" s="6" t="s">
        <v>41</v>
      </c>
      <c r="G28" s="7">
        <v>2</v>
      </c>
      <c r="H28" s="16"/>
      <c r="I28" s="16" t="s">
        <v>14</v>
      </c>
    </row>
    <row r="29" spans="1:9" ht="16.2" customHeight="1" x14ac:dyDescent="0.3">
      <c r="A29" s="135" t="s">
        <v>54</v>
      </c>
      <c r="B29" s="135"/>
      <c r="C29" s="135"/>
      <c r="D29" s="135"/>
      <c r="E29" s="135"/>
      <c r="F29" s="135"/>
      <c r="G29" s="135"/>
      <c r="H29" s="135"/>
      <c r="I29" s="135"/>
    </row>
    <row r="30" spans="1:9" ht="30" x14ac:dyDescent="0.3">
      <c r="A30" s="108" t="s">
        <v>55</v>
      </c>
      <c r="B30" s="108" t="s">
        <v>56</v>
      </c>
      <c r="C30" s="129" t="s">
        <v>57</v>
      </c>
      <c r="D30" s="4" t="s">
        <v>58</v>
      </c>
      <c r="E30" s="6" t="s">
        <v>13</v>
      </c>
      <c r="F30" s="6" t="s">
        <v>13</v>
      </c>
      <c r="G30" s="7">
        <v>1</v>
      </c>
      <c r="H30" s="16" t="s">
        <v>14</v>
      </c>
      <c r="I30" s="16" t="s">
        <v>14</v>
      </c>
    </row>
    <row r="31" spans="1:9" ht="30" x14ac:dyDescent="0.3">
      <c r="A31" s="109"/>
      <c r="B31" s="109"/>
      <c r="C31" s="130"/>
      <c r="D31" s="4" t="s">
        <v>59</v>
      </c>
      <c r="E31" s="6" t="s">
        <v>13</v>
      </c>
      <c r="F31" s="6" t="s">
        <v>13</v>
      </c>
      <c r="G31" s="7">
        <v>1</v>
      </c>
      <c r="H31" s="16" t="s">
        <v>14</v>
      </c>
      <c r="I31" s="16" t="s">
        <v>14</v>
      </c>
    </row>
    <row r="32" spans="1:9" x14ac:dyDescent="0.3">
      <c r="A32" s="109"/>
      <c r="B32" s="109"/>
      <c r="C32" s="130"/>
      <c r="D32" s="4" t="s">
        <v>60</v>
      </c>
      <c r="E32" s="6" t="s">
        <v>61</v>
      </c>
      <c r="F32" s="6" t="s">
        <v>61</v>
      </c>
      <c r="G32" s="7">
        <v>1</v>
      </c>
      <c r="H32" s="16"/>
      <c r="I32" s="16" t="s">
        <v>14</v>
      </c>
    </row>
    <row r="33" spans="1:9" x14ac:dyDescent="0.3">
      <c r="A33" s="109"/>
      <c r="B33" s="109"/>
      <c r="C33" s="130"/>
      <c r="D33" s="4" t="s">
        <v>62</v>
      </c>
      <c r="E33" s="6" t="s">
        <v>61</v>
      </c>
      <c r="F33" s="6" t="s">
        <v>61</v>
      </c>
      <c r="G33" s="7">
        <v>1</v>
      </c>
      <c r="H33" s="16"/>
      <c r="I33" s="16" t="s">
        <v>14</v>
      </c>
    </row>
    <row r="34" spans="1:9" x14ac:dyDescent="0.3">
      <c r="A34" s="109"/>
      <c r="B34" s="109"/>
      <c r="C34" s="130"/>
      <c r="D34" s="4" t="s">
        <v>63</v>
      </c>
      <c r="E34" s="6" t="s">
        <v>61</v>
      </c>
      <c r="F34" s="6" t="s">
        <v>61</v>
      </c>
      <c r="G34" s="7">
        <v>1</v>
      </c>
      <c r="H34" s="16"/>
      <c r="I34" s="16" t="s">
        <v>14</v>
      </c>
    </row>
    <row r="35" spans="1:9" x14ac:dyDescent="0.3">
      <c r="A35" s="109"/>
      <c r="B35" s="109"/>
      <c r="C35" s="130"/>
      <c r="D35" s="4" t="s">
        <v>64</v>
      </c>
      <c r="E35" s="6" t="s">
        <v>61</v>
      </c>
      <c r="F35" s="6" t="s">
        <v>61</v>
      </c>
      <c r="G35" s="7">
        <v>1</v>
      </c>
      <c r="H35" s="16"/>
      <c r="I35" s="16" t="s">
        <v>14</v>
      </c>
    </row>
    <row r="36" spans="1:9" x14ac:dyDescent="0.3">
      <c r="A36" s="109"/>
      <c r="B36" s="109"/>
      <c r="C36" s="130"/>
      <c r="D36" s="4" t="s">
        <v>65</v>
      </c>
      <c r="E36" s="6" t="s">
        <v>61</v>
      </c>
      <c r="F36" s="6" t="s">
        <v>61</v>
      </c>
      <c r="G36" s="7">
        <v>1</v>
      </c>
      <c r="H36" s="16"/>
      <c r="I36" s="16" t="s">
        <v>14</v>
      </c>
    </row>
    <row r="37" spans="1:9" x14ac:dyDescent="0.3">
      <c r="A37" s="110"/>
      <c r="B37" s="110"/>
      <c r="C37" s="131"/>
      <c r="D37" s="4" t="s">
        <v>66</v>
      </c>
      <c r="E37" s="6" t="s">
        <v>61</v>
      </c>
      <c r="F37" s="6" t="s">
        <v>61</v>
      </c>
      <c r="G37" s="7">
        <v>1</v>
      </c>
      <c r="H37" s="16"/>
      <c r="I37" s="16" t="s">
        <v>14</v>
      </c>
    </row>
    <row r="38" spans="1:9" x14ac:dyDescent="0.3">
      <c r="A38" s="114" t="s">
        <v>67</v>
      </c>
      <c r="B38" s="114" t="s">
        <v>56</v>
      </c>
      <c r="C38" s="115" t="s">
        <v>68</v>
      </c>
      <c r="D38" s="11" t="s">
        <v>69</v>
      </c>
      <c r="E38" s="6" t="s">
        <v>70</v>
      </c>
      <c r="F38" s="6" t="s">
        <v>70</v>
      </c>
      <c r="G38" s="7">
        <v>5</v>
      </c>
      <c r="H38" s="3" t="s">
        <v>14</v>
      </c>
      <c r="I38" s="3" t="s">
        <v>14</v>
      </c>
    </row>
    <row r="39" spans="1:9" x14ac:dyDescent="0.3">
      <c r="A39" s="114"/>
      <c r="B39" s="114"/>
      <c r="C39" s="115"/>
      <c r="D39" s="11" t="s">
        <v>71</v>
      </c>
      <c r="E39" s="6" t="s">
        <v>70</v>
      </c>
      <c r="F39" s="6" t="s">
        <v>70</v>
      </c>
      <c r="G39" s="7">
        <v>1</v>
      </c>
      <c r="H39" s="3" t="s">
        <v>14</v>
      </c>
      <c r="I39" s="3" t="s">
        <v>14</v>
      </c>
    </row>
    <row r="40" spans="1:9" x14ac:dyDescent="0.3">
      <c r="A40" s="114"/>
      <c r="B40" s="114"/>
      <c r="C40" s="115"/>
      <c r="D40" s="11" t="s">
        <v>72</v>
      </c>
      <c r="E40" s="6" t="s">
        <v>70</v>
      </c>
      <c r="F40" s="6" t="s">
        <v>70</v>
      </c>
      <c r="G40" s="7">
        <v>5</v>
      </c>
      <c r="H40" s="3" t="s">
        <v>14</v>
      </c>
      <c r="I40" s="3"/>
    </row>
    <row r="41" spans="1:9" x14ac:dyDescent="0.3">
      <c r="A41" s="114"/>
      <c r="B41" s="114"/>
      <c r="C41" s="115"/>
      <c r="D41" s="11" t="s">
        <v>73</v>
      </c>
      <c r="E41" s="6" t="s">
        <v>70</v>
      </c>
      <c r="F41" s="6" t="s">
        <v>70</v>
      </c>
      <c r="G41" s="7">
        <v>5</v>
      </c>
      <c r="H41" s="3" t="s">
        <v>14</v>
      </c>
      <c r="I41" s="3" t="s">
        <v>14</v>
      </c>
    </row>
    <row r="42" spans="1:9" x14ac:dyDescent="0.3">
      <c r="A42" s="108" t="s">
        <v>74</v>
      </c>
      <c r="B42" s="108" t="s">
        <v>56</v>
      </c>
      <c r="C42" s="111" t="s">
        <v>75</v>
      </c>
      <c r="D42" s="4" t="s">
        <v>76</v>
      </c>
      <c r="E42" s="6" t="s">
        <v>77</v>
      </c>
      <c r="F42" s="6" t="s">
        <v>77</v>
      </c>
      <c r="G42" s="7">
        <v>1</v>
      </c>
      <c r="H42" s="16" t="s">
        <v>14</v>
      </c>
      <c r="I42" s="16" t="s">
        <v>14</v>
      </c>
    </row>
    <row r="43" spans="1:9" x14ac:dyDescent="0.3">
      <c r="A43" s="109"/>
      <c r="B43" s="109"/>
      <c r="C43" s="112"/>
      <c r="D43" s="4" t="s">
        <v>78</v>
      </c>
      <c r="E43" s="6" t="s">
        <v>77</v>
      </c>
      <c r="F43" s="6" t="s">
        <v>77</v>
      </c>
      <c r="G43" s="7">
        <v>1</v>
      </c>
      <c r="H43" s="16" t="s">
        <v>14</v>
      </c>
      <c r="I43" s="16" t="s">
        <v>14</v>
      </c>
    </row>
    <row r="44" spans="1:9" x14ac:dyDescent="0.3">
      <c r="A44" s="109"/>
      <c r="B44" s="109"/>
      <c r="C44" s="112"/>
      <c r="D44" s="4" t="s">
        <v>79</v>
      </c>
      <c r="E44" s="6" t="s">
        <v>77</v>
      </c>
      <c r="F44" s="6" t="s">
        <v>77</v>
      </c>
      <c r="G44" s="7">
        <v>1</v>
      </c>
      <c r="H44" s="16" t="s">
        <v>14</v>
      </c>
      <c r="I44" s="16" t="s">
        <v>14</v>
      </c>
    </row>
    <row r="45" spans="1:9" x14ac:dyDescent="0.3">
      <c r="A45" s="109"/>
      <c r="B45" s="109"/>
      <c r="C45" s="112"/>
      <c r="D45" s="4" t="s">
        <v>80</v>
      </c>
      <c r="E45" s="6" t="s">
        <v>77</v>
      </c>
      <c r="F45" s="6" t="s">
        <v>77</v>
      </c>
      <c r="G45" s="7">
        <v>1</v>
      </c>
      <c r="H45" s="16" t="s">
        <v>14</v>
      </c>
      <c r="I45" s="16" t="s">
        <v>14</v>
      </c>
    </row>
    <row r="46" spans="1:9" x14ac:dyDescent="0.3">
      <c r="A46" s="109"/>
      <c r="B46" s="109"/>
      <c r="C46" s="112"/>
      <c r="D46" s="4" t="s">
        <v>81</v>
      </c>
      <c r="E46" s="6" t="s">
        <v>77</v>
      </c>
      <c r="F46" s="6" t="s">
        <v>77</v>
      </c>
      <c r="G46" s="7">
        <v>1</v>
      </c>
      <c r="H46" s="16" t="s">
        <v>14</v>
      </c>
      <c r="I46" s="16" t="s">
        <v>14</v>
      </c>
    </row>
    <row r="47" spans="1:9" x14ac:dyDescent="0.3">
      <c r="A47" s="109"/>
      <c r="B47" s="109"/>
      <c r="C47" s="112"/>
      <c r="D47" s="4" t="s">
        <v>82</v>
      </c>
      <c r="E47" s="6" t="s">
        <v>77</v>
      </c>
      <c r="F47" s="6" t="s">
        <v>83</v>
      </c>
      <c r="G47" s="7">
        <v>1</v>
      </c>
      <c r="H47" s="16" t="s">
        <v>14</v>
      </c>
      <c r="I47" s="16" t="s">
        <v>14</v>
      </c>
    </row>
    <row r="48" spans="1:9" x14ac:dyDescent="0.3">
      <c r="A48" s="109"/>
      <c r="B48" s="109"/>
      <c r="C48" s="112"/>
      <c r="D48" s="4" t="s">
        <v>84</v>
      </c>
      <c r="E48" s="6" t="s">
        <v>83</v>
      </c>
      <c r="F48" s="6" t="s">
        <v>83</v>
      </c>
      <c r="G48" s="7">
        <v>1</v>
      </c>
      <c r="H48" s="16" t="s">
        <v>14</v>
      </c>
      <c r="I48" s="16" t="s">
        <v>14</v>
      </c>
    </row>
    <row r="49" spans="1:9" x14ac:dyDescent="0.3">
      <c r="A49" s="109"/>
      <c r="B49" s="109"/>
      <c r="C49" s="112"/>
      <c r="D49" s="4" t="s">
        <v>85</v>
      </c>
      <c r="E49" s="6" t="s">
        <v>83</v>
      </c>
      <c r="F49" s="6" t="s">
        <v>83</v>
      </c>
      <c r="G49" s="7">
        <v>1</v>
      </c>
      <c r="H49" s="16" t="s">
        <v>14</v>
      </c>
      <c r="I49" s="16" t="s">
        <v>14</v>
      </c>
    </row>
    <row r="50" spans="1:9" x14ac:dyDescent="0.3">
      <c r="A50" s="109"/>
      <c r="B50" s="109"/>
      <c r="C50" s="112"/>
      <c r="D50" s="4" t="s">
        <v>86</v>
      </c>
      <c r="E50" s="6" t="s">
        <v>87</v>
      </c>
      <c r="F50" s="6" t="s">
        <v>87</v>
      </c>
      <c r="G50" s="7">
        <v>1</v>
      </c>
      <c r="H50" s="16"/>
      <c r="I50" s="16" t="s">
        <v>14</v>
      </c>
    </row>
    <row r="51" spans="1:9" x14ac:dyDescent="0.3">
      <c r="A51" s="109"/>
      <c r="B51" s="109"/>
      <c r="C51" s="112"/>
      <c r="D51" s="4" t="s">
        <v>88</v>
      </c>
      <c r="E51" s="6" t="s">
        <v>87</v>
      </c>
      <c r="F51" s="6" t="s">
        <v>87</v>
      </c>
      <c r="G51" s="7">
        <v>1</v>
      </c>
      <c r="H51" s="16"/>
      <c r="I51" s="16" t="s">
        <v>14</v>
      </c>
    </row>
    <row r="52" spans="1:9" x14ac:dyDescent="0.3">
      <c r="A52" s="109"/>
      <c r="B52" s="109"/>
      <c r="C52" s="112"/>
      <c r="D52" s="4" t="s">
        <v>89</v>
      </c>
      <c r="E52" s="6" t="s">
        <v>83</v>
      </c>
      <c r="F52" s="6" t="s">
        <v>83</v>
      </c>
      <c r="G52" s="7">
        <v>1</v>
      </c>
      <c r="H52" s="16"/>
      <c r="I52" s="16" t="s">
        <v>14</v>
      </c>
    </row>
    <row r="53" spans="1:9" x14ac:dyDescent="0.3">
      <c r="A53" s="109"/>
      <c r="B53" s="109"/>
      <c r="C53" s="112"/>
      <c r="D53" s="4" t="s">
        <v>90</v>
      </c>
      <c r="E53" s="6" t="s">
        <v>91</v>
      </c>
      <c r="F53" s="9" t="s">
        <v>35</v>
      </c>
      <c r="G53" s="31">
        <v>1</v>
      </c>
      <c r="H53" s="16"/>
      <c r="I53" s="16" t="s">
        <v>14</v>
      </c>
    </row>
    <row r="54" spans="1:9" x14ac:dyDescent="0.3">
      <c r="A54" s="110"/>
      <c r="B54" s="110"/>
      <c r="C54" s="113"/>
      <c r="D54" s="4" t="s">
        <v>92</v>
      </c>
      <c r="E54" s="6" t="s">
        <v>87</v>
      </c>
      <c r="F54" s="6" t="s">
        <v>87</v>
      </c>
      <c r="G54" s="7">
        <v>1</v>
      </c>
      <c r="H54" s="16"/>
      <c r="I54" s="16" t="s">
        <v>14</v>
      </c>
    </row>
    <row r="55" spans="1:9" x14ac:dyDescent="0.3">
      <c r="A55" s="114" t="s">
        <v>93</v>
      </c>
      <c r="B55" s="108" t="s">
        <v>10</v>
      </c>
      <c r="C55" s="115" t="s">
        <v>94</v>
      </c>
      <c r="D55" s="127" t="s">
        <v>95</v>
      </c>
      <c r="E55" s="6" t="s">
        <v>61</v>
      </c>
      <c r="F55" s="6" t="s">
        <v>61</v>
      </c>
      <c r="G55" s="7">
        <v>1</v>
      </c>
      <c r="H55" s="16"/>
      <c r="I55" s="16" t="s">
        <v>14</v>
      </c>
    </row>
    <row r="56" spans="1:9" x14ac:dyDescent="0.3">
      <c r="A56" s="114"/>
      <c r="B56" s="109"/>
      <c r="C56" s="115"/>
      <c r="D56" s="127"/>
      <c r="E56" s="6" t="s">
        <v>96</v>
      </c>
      <c r="F56" s="6" t="s">
        <v>96</v>
      </c>
      <c r="G56" s="7">
        <v>1</v>
      </c>
      <c r="H56" s="16"/>
      <c r="I56" s="16" t="s">
        <v>14</v>
      </c>
    </row>
    <row r="57" spans="1:9" x14ac:dyDescent="0.3">
      <c r="A57" s="114"/>
      <c r="B57" s="109"/>
      <c r="C57" s="115"/>
      <c r="D57" s="127"/>
      <c r="E57" s="6" t="s">
        <v>97</v>
      </c>
      <c r="F57" s="6" t="s">
        <v>97</v>
      </c>
      <c r="G57" s="7">
        <v>2</v>
      </c>
      <c r="H57" s="16"/>
      <c r="I57" s="16" t="s">
        <v>14</v>
      </c>
    </row>
    <row r="58" spans="1:9" x14ac:dyDescent="0.3">
      <c r="A58" s="114"/>
      <c r="B58" s="109"/>
      <c r="C58" s="115"/>
      <c r="D58" s="128" t="s">
        <v>98</v>
      </c>
      <c r="E58" s="6" t="s">
        <v>61</v>
      </c>
      <c r="F58" s="6" t="s">
        <v>61</v>
      </c>
      <c r="G58" s="7">
        <v>1</v>
      </c>
      <c r="H58" s="16"/>
      <c r="I58" s="16" t="s">
        <v>14</v>
      </c>
    </row>
    <row r="59" spans="1:9" x14ac:dyDescent="0.3">
      <c r="A59" s="114"/>
      <c r="B59" s="110"/>
      <c r="C59" s="115"/>
      <c r="D59" s="128"/>
      <c r="E59" s="6" t="s">
        <v>97</v>
      </c>
      <c r="F59" s="6" t="s">
        <v>97</v>
      </c>
      <c r="G59" s="7">
        <v>2</v>
      </c>
      <c r="H59" s="16"/>
      <c r="I59" s="16" t="s">
        <v>14</v>
      </c>
    </row>
    <row r="60" spans="1:9" x14ac:dyDescent="0.3">
      <c r="A60" s="108" t="s">
        <v>99</v>
      </c>
      <c r="B60" s="108" t="s">
        <v>10</v>
      </c>
      <c r="C60" s="111" t="s">
        <v>100</v>
      </c>
      <c r="D60" s="4" t="s">
        <v>101</v>
      </c>
      <c r="E60" s="6" t="s">
        <v>102</v>
      </c>
      <c r="F60" s="6" t="s">
        <v>102</v>
      </c>
      <c r="G60" s="7">
        <v>1</v>
      </c>
      <c r="H60" s="16" t="s">
        <v>14</v>
      </c>
      <c r="I60" s="16" t="s">
        <v>14</v>
      </c>
    </row>
    <row r="61" spans="1:9" ht="15" x14ac:dyDescent="0.3">
      <c r="A61" s="109"/>
      <c r="B61" s="109"/>
      <c r="C61" s="112"/>
      <c r="D61" s="119" t="s">
        <v>103</v>
      </c>
      <c r="E61" s="6" t="s">
        <v>102</v>
      </c>
      <c r="F61" s="121" t="s">
        <v>102</v>
      </c>
      <c r="G61" s="8">
        <v>1</v>
      </c>
      <c r="H61" s="116" t="s">
        <v>14</v>
      </c>
      <c r="I61" s="116" t="s">
        <v>14</v>
      </c>
    </row>
    <row r="62" spans="1:9" ht="15" x14ac:dyDescent="0.3">
      <c r="A62" s="110"/>
      <c r="B62" s="110"/>
      <c r="C62" s="113"/>
      <c r="D62" s="120"/>
      <c r="E62" s="6" t="s">
        <v>102</v>
      </c>
      <c r="F62" s="122"/>
      <c r="G62" s="10">
        <v>1</v>
      </c>
      <c r="H62" s="117"/>
      <c r="I62" s="117"/>
    </row>
    <row r="63" spans="1:9" x14ac:dyDescent="0.3">
      <c r="A63" s="114" t="s">
        <v>104</v>
      </c>
      <c r="B63" s="114" t="s">
        <v>56</v>
      </c>
      <c r="C63" s="115" t="s">
        <v>105</v>
      </c>
      <c r="D63" s="4" t="s">
        <v>106</v>
      </c>
      <c r="E63" s="6" t="s">
        <v>107</v>
      </c>
      <c r="F63" s="6" t="s">
        <v>107</v>
      </c>
      <c r="G63" s="7">
        <v>1</v>
      </c>
      <c r="H63" s="16" t="s">
        <v>14</v>
      </c>
      <c r="I63" s="16" t="s">
        <v>14</v>
      </c>
    </row>
    <row r="64" spans="1:9" x14ac:dyDescent="0.3">
      <c r="A64" s="114"/>
      <c r="B64" s="114"/>
      <c r="C64" s="115"/>
      <c r="D64" s="4" t="s">
        <v>108</v>
      </c>
      <c r="E64" s="6" t="s">
        <v>107</v>
      </c>
      <c r="F64" s="6" t="s">
        <v>107</v>
      </c>
      <c r="G64" s="7">
        <v>1</v>
      </c>
      <c r="H64" s="16" t="s">
        <v>14</v>
      </c>
      <c r="I64" s="16" t="s">
        <v>14</v>
      </c>
    </row>
    <row r="65" spans="1:9" x14ac:dyDescent="0.3">
      <c r="A65" s="114"/>
      <c r="B65" s="114"/>
      <c r="C65" s="115"/>
      <c r="D65" s="4" t="s">
        <v>109</v>
      </c>
      <c r="E65" s="6" t="s">
        <v>107</v>
      </c>
      <c r="F65" s="6" t="s">
        <v>107</v>
      </c>
      <c r="G65" s="7">
        <v>1</v>
      </c>
      <c r="H65" s="16" t="s">
        <v>14</v>
      </c>
      <c r="I65" s="16" t="s">
        <v>14</v>
      </c>
    </row>
    <row r="66" spans="1:9" ht="30" x14ac:dyDescent="0.3">
      <c r="A66" s="114" t="s">
        <v>110</v>
      </c>
      <c r="B66" s="114" t="s">
        <v>56</v>
      </c>
      <c r="C66" s="115" t="s">
        <v>111</v>
      </c>
      <c r="D66" s="4" t="s">
        <v>112</v>
      </c>
      <c r="E66" s="6" t="s">
        <v>113</v>
      </c>
      <c r="F66" s="6" t="s">
        <v>113</v>
      </c>
      <c r="G66" s="7">
        <v>1</v>
      </c>
      <c r="H66" s="16" t="s">
        <v>14</v>
      </c>
      <c r="I66" s="16" t="s">
        <v>14</v>
      </c>
    </row>
    <row r="67" spans="1:9" ht="30" x14ac:dyDescent="0.3">
      <c r="A67" s="114"/>
      <c r="B67" s="114"/>
      <c r="C67" s="115"/>
      <c r="D67" s="4" t="s">
        <v>114</v>
      </c>
      <c r="E67" s="6" t="s">
        <v>113</v>
      </c>
      <c r="F67" s="6" t="s">
        <v>113</v>
      </c>
      <c r="G67" s="7">
        <v>1</v>
      </c>
      <c r="H67" s="16" t="s">
        <v>14</v>
      </c>
      <c r="I67" s="16"/>
    </row>
    <row r="68" spans="1:9" ht="30" x14ac:dyDescent="0.3">
      <c r="A68" s="114"/>
      <c r="B68" s="114"/>
      <c r="C68" s="115"/>
      <c r="D68" s="4" t="s">
        <v>115</v>
      </c>
      <c r="E68" s="6" t="s">
        <v>113</v>
      </c>
      <c r="F68" s="6" t="s">
        <v>113</v>
      </c>
      <c r="G68" s="7">
        <v>1</v>
      </c>
      <c r="H68" s="16" t="s">
        <v>14</v>
      </c>
      <c r="I68" s="16" t="s">
        <v>14</v>
      </c>
    </row>
    <row r="69" spans="1:9" ht="31.2" x14ac:dyDescent="0.3">
      <c r="A69" s="3" t="s">
        <v>116</v>
      </c>
      <c r="B69" s="3" t="s">
        <v>33</v>
      </c>
      <c r="C69" s="11" t="s">
        <v>117</v>
      </c>
      <c r="D69" s="19" t="s">
        <v>12</v>
      </c>
      <c r="E69" s="6" t="s">
        <v>118</v>
      </c>
      <c r="F69" s="18" t="s">
        <v>119</v>
      </c>
      <c r="G69" s="32">
        <v>1</v>
      </c>
      <c r="H69" s="16"/>
      <c r="I69" s="16" t="s">
        <v>14</v>
      </c>
    </row>
    <row r="70" spans="1:9" x14ac:dyDescent="0.3">
      <c r="A70" s="12"/>
      <c r="C70" s="12"/>
      <c r="D70" s="13"/>
      <c r="E70" s="14"/>
    </row>
    <row r="71" spans="1:9" s="15" customFormat="1" x14ac:dyDescent="0.3">
      <c r="D71" s="1"/>
      <c r="E71" s="1"/>
      <c r="F71" s="1"/>
      <c r="G71" s="2"/>
    </row>
    <row r="72" spans="1:9" x14ac:dyDescent="0.3">
      <c r="C72" s="33" t="s">
        <v>120</v>
      </c>
      <c r="D72" s="1" t="s">
        <v>121</v>
      </c>
    </row>
    <row r="73" spans="1:9" x14ac:dyDescent="0.3">
      <c r="D73" s="1" t="s">
        <v>122</v>
      </c>
    </row>
    <row r="74" spans="1:9" x14ac:dyDescent="0.3">
      <c r="D74" s="1" t="s">
        <v>123</v>
      </c>
    </row>
    <row r="75" spans="1:9" x14ac:dyDescent="0.3">
      <c r="D75" s="1" t="s">
        <v>124</v>
      </c>
    </row>
    <row r="76" spans="1:9" x14ac:dyDescent="0.3">
      <c r="D76" s="1" t="s">
        <v>125</v>
      </c>
    </row>
  </sheetData>
  <mergeCells count="60">
    <mergeCell ref="A7:I7"/>
    <mergeCell ref="A16:I16"/>
    <mergeCell ref="A29:I29"/>
    <mergeCell ref="C42:C54"/>
    <mergeCell ref="B42:B54"/>
    <mergeCell ref="A42:A54"/>
    <mergeCell ref="A38:A41"/>
    <mergeCell ref="B38:B41"/>
    <mergeCell ref="C38:C41"/>
    <mergeCell ref="B19:B20"/>
    <mergeCell ref="C19:C20"/>
    <mergeCell ref="A17:A18"/>
    <mergeCell ref="B17:B18"/>
    <mergeCell ref="A23:A24"/>
    <mergeCell ref="B23:B24"/>
    <mergeCell ref="C23:C24"/>
    <mergeCell ref="D23:D24"/>
    <mergeCell ref="C17:C18"/>
    <mergeCell ref="A19:A20"/>
    <mergeCell ref="C30:C37"/>
    <mergeCell ref="B30:B37"/>
    <mergeCell ref="A30:A37"/>
    <mergeCell ref="C25:C27"/>
    <mergeCell ref="D25:D27"/>
    <mergeCell ref="A25:A27"/>
    <mergeCell ref="B25:B27"/>
    <mergeCell ref="I61:I62"/>
    <mergeCell ref="H5:H6"/>
    <mergeCell ref="H61:H62"/>
    <mergeCell ref="D61:D62"/>
    <mergeCell ref="F61:F62"/>
    <mergeCell ref="D19:D20"/>
    <mergeCell ref="E19:E20"/>
    <mergeCell ref="I5:I6"/>
    <mergeCell ref="D17:D18"/>
    <mergeCell ref="E17:E18"/>
    <mergeCell ref="F5:F6"/>
    <mergeCell ref="G5:G6"/>
    <mergeCell ref="E25:E27"/>
    <mergeCell ref="E23:E24"/>
    <mergeCell ref="D55:D57"/>
    <mergeCell ref="D58:D59"/>
    <mergeCell ref="A63:A65"/>
    <mergeCell ref="B63:B65"/>
    <mergeCell ref="C63:C65"/>
    <mergeCell ref="A66:A68"/>
    <mergeCell ref="B66:B68"/>
    <mergeCell ref="C66:C68"/>
    <mergeCell ref="A60:A62"/>
    <mergeCell ref="B60:B62"/>
    <mergeCell ref="C60:C62"/>
    <mergeCell ref="A55:A59"/>
    <mergeCell ref="B55:B59"/>
    <mergeCell ref="C55:C59"/>
    <mergeCell ref="A1:C2"/>
    <mergeCell ref="A5:A6"/>
    <mergeCell ref="B5:C6"/>
    <mergeCell ref="D5:D6"/>
    <mergeCell ref="E5:E6"/>
    <mergeCell ref="D1:I2"/>
  </mergeCells>
  <phoneticPr fontId="9" type="noConversion"/>
  <printOptions horizontalCentered="1"/>
  <pageMargins left="0.45" right="0.45" top="0.75" bottom="0.75" header="0.3" footer="0.3"/>
  <pageSetup scale="46" orientation="portrait" horizontalDpi="1200" verticalDpi="1200" r:id="rId1"/>
  <headerFooter>
    <oddFooter>&amp;R&amp;"Arial,Negrita"&amp;8F03(MG-MODER-02)00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0D94-280F-44FB-9AF5-EBBFCF89FC06}">
  <sheetPr filterMode="1"/>
  <dimension ref="A1:O121"/>
  <sheetViews>
    <sheetView tabSelected="1"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H114" sqref="H114"/>
    </sheetView>
  </sheetViews>
  <sheetFormatPr baseColWidth="10" defaultColWidth="11.109375" defaultRowHeight="13.8" x14ac:dyDescent="0.3"/>
  <cols>
    <col min="1" max="1" width="6.88671875" style="24" customWidth="1"/>
    <col min="2" max="2" width="12" style="45" customWidth="1"/>
    <col min="3" max="3" width="5" style="24" customWidth="1"/>
    <col min="4" max="4" width="33.6640625" style="24" customWidth="1"/>
    <col min="5" max="5" width="44.88671875" style="24" customWidth="1"/>
    <col min="6" max="6" width="39.6640625" style="24" customWidth="1"/>
    <col min="7" max="7" width="39.109375" style="24" customWidth="1"/>
    <col min="8" max="8" width="13.33203125" style="45" customWidth="1"/>
    <col min="9" max="9" width="10.6640625" style="45" customWidth="1"/>
    <col min="10" max="10" width="12.88671875" style="24" customWidth="1"/>
    <col min="11" max="11" width="11.109375" style="24"/>
    <col min="12" max="12" width="15" style="45" customWidth="1"/>
    <col min="13" max="13" width="12.88671875" style="24" customWidth="1"/>
    <col min="14" max="15" width="16.6640625" style="24" customWidth="1"/>
    <col min="16" max="16384" width="11.109375" style="24"/>
  </cols>
  <sheetData>
    <row r="1" spans="1:15" s="1" customFormat="1" ht="43.2" customHeight="1" x14ac:dyDescent="0.3">
      <c r="A1" s="101"/>
      <c r="B1" s="101"/>
      <c r="C1" s="159" t="s">
        <v>208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s="1" customFormat="1" ht="25.95" customHeight="1" x14ac:dyDescent="0.3">
      <c r="A2" s="101"/>
      <c r="B2" s="101"/>
      <c r="C2" s="162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4"/>
    </row>
    <row r="5" spans="1:15" ht="39.6" customHeight="1" x14ac:dyDescent="0.3">
      <c r="A5" s="21" t="s">
        <v>1</v>
      </c>
      <c r="B5" s="58" t="s">
        <v>209</v>
      </c>
      <c r="C5" s="168" t="s">
        <v>2</v>
      </c>
      <c r="D5" s="169"/>
      <c r="E5" s="21" t="s">
        <v>3</v>
      </c>
      <c r="F5" s="21" t="s">
        <v>4</v>
      </c>
      <c r="G5" s="21" t="s">
        <v>5</v>
      </c>
      <c r="H5" s="75" t="s">
        <v>210</v>
      </c>
      <c r="I5" s="74" t="s">
        <v>6</v>
      </c>
      <c r="J5" s="68" t="s">
        <v>7</v>
      </c>
      <c r="K5" s="69" t="s">
        <v>8</v>
      </c>
      <c r="L5" s="42" t="s">
        <v>168</v>
      </c>
      <c r="M5" s="70" t="s">
        <v>169</v>
      </c>
      <c r="N5" s="41" t="s">
        <v>170</v>
      </c>
      <c r="O5" s="73" t="s">
        <v>211</v>
      </c>
    </row>
    <row r="6" spans="1:15" ht="41.4" hidden="1" x14ac:dyDescent="0.3">
      <c r="A6" s="59">
        <v>1</v>
      </c>
      <c r="B6" s="59" t="s">
        <v>130</v>
      </c>
      <c r="C6" s="177" t="s">
        <v>10</v>
      </c>
      <c r="D6" s="178" t="s">
        <v>11</v>
      </c>
      <c r="E6" s="61" t="s">
        <v>12</v>
      </c>
      <c r="F6" s="62" t="s">
        <v>13</v>
      </c>
      <c r="G6" s="62" t="s">
        <v>13</v>
      </c>
      <c r="H6" s="47">
        <v>4</v>
      </c>
      <c r="I6" s="47">
        <v>1</v>
      </c>
      <c r="J6" s="46" t="s">
        <v>14</v>
      </c>
      <c r="K6" s="46" t="s">
        <v>14</v>
      </c>
      <c r="L6" s="71" t="s">
        <v>212</v>
      </c>
      <c r="M6" s="71" t="s">
        <v>212</v>
      </c>
      <c r="N6" s="71" t="s">
        <v>212</v>
      </c>
      <c r="O6" s="71" t="s">
        <v>212</v>
      </c>
    </row>
    <row r="7" spans="1:15" ht="41.4" hidden="1" x14ac:dyDescent="0.3">
      <c r="A7" s="59" t="s">
        <v>15</v>
      </c>
      <c r="B7" s="59" t="s">
        <v>130</v>
      </c>
      <c r="C7" s="177" t="s">
        <v>10</v>
      </c>
      <c r="D7" s="178" t="s">
        <v>16</v>
      </c>
      <c r="E7" s="63" t="s">
        <v>12</v>
      </c>
      <c r="F7" s="62" t="s">
        <v>13</v>
      </c>
      <c r="G7" s="62" t="s">
        <v>13</v>
      </c>
      <c r="H7" s="47">
        <v>8</v>
      </c>
      <c r="I7" s="47">
        <v>1</v>
      </c>
      <c r="J7" s="48" t="s">
        <v>14</v>
      </c>
      <c r="K7" s="48"/>
      <c r="L7" s="71" t="s">
        <v>213</v>
      </c>
      <c r="M7" s="71" t="s">
        <v>213</v>
      </c>
      <c r="N7" s="71" t="s">
        <v>214</v>
      </c>
      <c r="O7" s="71" t="s">
        <v>213</v>
      </c>
    </row>
    <row r="8" spans="1:15" ht="41.4" hidden="1" x14ac:dyDescent="0.3">
      <c r="A8" s="59" t="s">
        <v>17</v>
      </c>
      <c r="B8" s="59" t="s">
        <v>130</v>
      </c>
      <c r="C8" s="177" t="s">
        <v>18</v>
      </c>
      <c r="D8" s="178" t="s">
        <v>215</v>
      </c>
      <c r="E8" s="63" t="s">
        <v>12</v>
      </c>
      <c r="F8" s="62" t="s">
        <v>216</v>
      </c>
      <c r="G8" s="62" t="s">
        <v>13</v>
      </c>
      <c r="H8" s="53"/>
      <c r="I8" s="47"/>
      <c r="J8" s="48"/>
      <c r="K8" s="48"/>
      <c r="L8" s="71"/>
      <c r="M8" s="71"/>
      <c r="N8" s="71" t="s">
        <v>217</v>
      </c>
      <c r="O8" s="64"/>
    </row>
    <row r="9" spans="1:15" ht="41.4" hidden="1" x14ac:dyDescent="0.3">
      <c r="A9" s="59" t="s">
        <v>21</v>
      </c>
      <c r="B9" s="59" t="s">
        <v>130</v>
      </c>
      <c r="C9" s="177" t="s">
        <v>18</v>
      </c>
      <c r="D9" s="178" t="s">
        <v>19</v>
      </c>
      <c r="E9" s="63" t="s">
        <v>12</v>
      </c>
      <c r="F9" s="62" t="s">
        <v>20</v>
      </c>
      <c r="G9" s="62" t="s">
        <v>20</v>
      </c>
      <c r="H9" s="165">
        <v>18</v>
      </c>
      <c r="I9" s="47">
        <v>1</v>
      </c>
      <c r="J9" s="48" t="s">
        <v>14</v>
      </c>
      <c r="K9" s="48" t="s">
        <v>14</v>
      </c>
      <c r="L9" s="71" t="s">
        <v>193</v>
      </c>
      <c r="M9" s="71" t="s">
        <v>193</v>
      </c>
      <c r="N9" s="71" t="s">
        <v>193</v>
      </c>
      <c r="O9" s="71" t="s">
        <v>193</v>
      </c>
    </row>
    <row r="10" spans="1:15" ht="41.4" hidden="1" x14ac:dyDescent="0.3">
      <c r="A10" s="59" t="s">
        <v>23</v>
      </c>
      <c r="B10" s="59" t="s">
        <v>130</v>
      </c>
      <c r="C10" s="177" t="s">
        <v>18</v>
      </c>
      <c r="D10" s="178" t="s">
        <v>22</v>
      </c>
      <c r="E10" s="63" t="s">
        <v>12</v>
      </c>
      <c r="F10" s="62" t="s">
        <v>20</v>
      </c>
      <c r="G10" s="62" t="s">
        <v>20</v>
      </c>
      <c r="H10" s="166"/>
      <c r="I10" s="47">
        <v>1</v>
      </c>
      <c r="J10" s="48" t="s">
        <v>14</v>
      </c>
      <c r="K10" s="48"/>
      <c r="L10" s="71" t="s">
        <v>193</v>
      </c>
      <c r="M10" s="71" t="s">
        <v>193</v>
      </c>
      <c r="N10" s="71" t="s">
        <v>193</v>
      </c>
      <c r="O10" s="71" t="s">
        <v>193</v>
      </c>
    </row>
    <row r="11" spans="1:15" ht="27.75" hidden="1" customHeight="1" x14ac:dyDescent="0.3">
      <c r="A11" s="59"/>
      <c r="B11" s="59" t="s">
        <v>130</v>
      </c>
      <c r="C11" s="177" t="s">
        <v>33</v>
      </c>
      <c r="D11" s="178" t="s">
        <v>218</v>
      </c>
      <c r="E11" s="63"/>
      <c r="F11" s="62" t="s">
        <v>20</v>
      </c>
      <c r="G11" s="62" t="s">
        <v>20</v>
      </c>
      <c r="H11" s="166"/>
      <c r="I11" s="47">
        <v>1</v>
      </c>
      <c r="J11" s="48"/>
      <c r="K11" s="48"/>
      <c r="L11" s="71" t="s">
        <v>193</v>
      </c>
      <c r="M11" s="71" t="s">
        <v>193</v>
      </c>
      <c r="N11" s="71" t="s">
        <v>219</v>
      </c>
      <c r="O11" s="71" t="s">
        <v>193</v>
      </c>
    </row>
    <row r="12" spans="1:15" ht="41.4" hidden="1" x14ac:dyDescent="0.3">
      <c r="A12" s="59" t="s">
        <v>25</v>
      </c>
      <c r="B12" s="59" t="s">
        <v>130</v>
      </c>
      <c r="C12" s="177" t="s">
        <v>18</v>
      </c>
      <c r="D12" s="178" t="s">
        <v>24</v>
      </c>
      <c r="E12" s="63" t="s">
        <v>12</v>
      </c>
      <c r="F12" s="62" t="s">
        <v>220</v>
      </c>
      <c r="G12" s="62" t="s">
        <v>220</v>
      </c>
      <c r="H12" s="166"/>
      <c r="I12" s="47">
        <v>1</v>
      </c>
      <c r="J12" s="48"/>
      <c r="K12" s="48" t="s">
        <v>14</v>
      </c>
      <c r="L12" s="71" t="s">
        <v>193</v>
      </c>
      <c r="M12" s="71" t="s">
        <v>221</v>
      </c>
      <c r="N12" s="71" t="s">
        <v>222</v>
      </c>
      <c r="O12" s="71" t="s">
        <v>221</v>
      </c>
    </row>
    <row r="13" spans="1:15" ht="41.4" hidden="1" x14ac:dyDescent="0.3">
      <c r="A13" s="59" t="s">
        <v>27</v>
      </c>
      <c r="B13" s="59" t="s">
        <v>130</v>
      </c>
      <c r="C13" s="177" t="s">
        <v>18</v>
      </c>
      <c r="D13" s="178" t="s">
        <v>26</v>
      </c>
      <c r="E13" s="63" t="s">
        <v>12</v>
      </c>
      <c r="F13" s="62" t="s">
        <v>20</v>
      </c>
      <c r="G13" s="62" t="s">
        <v>20</v>
      </c>
      <c r="H13" s="166"/>
      <c r="I13" s="47">
        <v>1</v>
      </c>
      <c r="J13" s="48" t="s">
        <v>14</v>
      </c>
      <c r="K13" s="48" t="s">
        <v>14</v>
      </c>
      <c r="L13" s="71" t="s">
        <v>193</v>
      </c>
      <c r="M13" s="71" t="s">
        <v>193</v>
      </c>
      <c r="N13" s="71" t="s">
        <v>193</v>
      </c>
      <c r="O13" s="71" t="s">
        <v>193</v>
      </c>
    </row>
    <row r="14" spans="1:15" ht="41.4" hidden="1" x14ac:dyDescent="0.3">
      <c r="A14" s="59" t="s">
        <v>29</v>
      </c>
      <c r="B14" s="59" t="s">
        <v>130</v>
      </c>
      <c r="C14" s="177" t="s">
        <v>18</v>
      </c>
      <c r="D14" s="178" t="s">
        <v>28</v>
      </c>
      <c r="E14" s="63" t="s">
        <v>12</v>
      </c>
      <c r="F14" s="62" t="s">
        <v>20</v>
      </c>
      <c r="G14" s="62" t="s">
        <v>20</v>
      </c>
      <c r="H14" s="166"/>
      <c r="I14" s="47">
        <v>1</v>
      </c>
      <c r="J14" s="48" t="s">
        <v>14</v>
      </c>
      <c r="K14" s="48"/>
      <c r="L14" s="71" t="s">
        <v>193</v>
      </c>
      <c r="M14" s="71" t="s">
        <v>193</v>
      </c>
      <c r="N14" s="71" t="s">
        <v>193</v>
      </c>
      <c r="O14" s="71" t="s">
        <v>193</v>
      </c>
    </row>
    <row r="15" spans="1:15" ht="41.4" hidden="1" x14ac:dyDescent="0.3">
      <c r="A15" s="59" t="s">
        <v>32</v>
      </c>
      <c r="B15" s="59" t="s">
        <v>130</v>
      </c>
      <c r="C15" s="177" t="s">
        <v>18</v>
      </c>
      <c r="D15" s="178" t="s">
        <v>30</v>
      </c>
      <c r="E15" s="63" t="s">
        <v>12</v>
      </c>
      <c r="F15" s="62" t="s">
        <v>20</v>
      </c>
      <c r="G15" s="62" t="s">
        <v>20</v>
      </c>
      <c r="H15" s="167"/>
      <c r="I15" s="47">
        <v>1</v>
      </c>
      <c r="J15" s="48" t="s">
        <v>14</v>
      </c>
      <c r="K15" s="48" t="s">
        <v>14</v>
      </c>
      <c r="L15" s="71" t="s">
        <v>223</v>
      </c>
      <c r="M15" s="71" t="s">
        <v>223</v>
      </c>
      <c r="N15" s="71" t="s">
        <v>223</v>
      </c>
      <c r="O15" s="71" t="s">
        <v>223</v>
      </c>
    </row>
    <row r="16" spans="1:15" ht="41.4" hidden="1" x14ac:dyDescent="0.3">
      <c r="A16" s="100" t="s">
        <v>37</v>
      </c>
      <c r="B16" s="98" t="s">
        <v>132</v>
      </c>
      <c r="C16" s="893" t="s">
        <v>33</v>
      </c>
      <c r="D16" s="894" t="s">
        <v>224</v>
      </c>
      <c r="E16" s="99" t="s">
        <v>12</v>
      </c>
      <c r="F16" s="62" t="s">
        <v>225</v>
      </c>
      <c r="G16" s="62" t="s">
        <v>225</v>
      </c>
      <c r="H16" s="49">
        <v>12</v>
      </c>
      <c r="I16" s="49">
        <v>2</v>
      </c>
      <c r="J16" s="50" t="s">
        <v>14</v>
      </c>
      <c r="K16" s="50" t="s">
        <v>14</v>
      </c>
      <c r="L16" s="71" t="s">
        <v>200</v>
      </c>
      <c r="M16" s="71" t="s">
        <v>226</v>
      </c>
      <c r="N16" s="71" t="s">
        <v>200</v>
      </c>
      <c r="O16" s="71" t="s">
        <v>226</v>
      </c>
    </row>
    <row r="17" spans="1:15" ht="41.4" hidden="1" x14ac:dyDescent="0.3">
      <c r="A17" s="100" t="s">
        <v>39</v>
      </c>
      <c r="B17" s="98" t="s">
        <v>132</v>
      </c>
      <c r="C17" s="893" t="s">
        <v>33</v>
      </c>
      <c r="D17" s="894" t="s">
        <v>227</v>
      </c>
      <c r="E17" s="99" t="s">
        <v>12</v>
      </c>
      <c r="F17" s="83" t="s">
        <v>35</v>
      </c>
      <c r="G17" s="64" t="s">
        <v>35</v>
      </c>
      <c r="H17" s="49">
        <v>12</v>
      </c>
      <c r="I17" s="49">
        <v>1</v>
      </c>
      <c r="J17" s="50" t="s">
        <v>14</v>
      </c>
      <c r="K17" s="50" t="s">
        <v>14</v>
      </c>
      <c r="L17" s="71" t="s">
        <v>200</v>
      </c>
      <c r="M17" s="71" t="s">
        <v>200</v>
      </c>
      <c r="N17" s="71" t="s">
        <v>200</v>
      </c>
      <c r="O17" s="71" t="s">
        <v>200</v>
      </c>
    </row>
    <row r="18" spans="1:15" ht="41.4" hidden="1" x14ac:dyDescent="0.3">
      <c r="A18" s="59" t="s">
        <v>42</v>
      </c>
      <c r="B18" s="65" t="s">
        <v>132</v>
      </c>
      <c r="C18" s="892" t="s">
        <v>33</v>
      </c>
      <c r="D18" s="178" t="s">
        <v>40</v>
      </c>
      <c r="E18" s="63" t="s">
        <v>12</v>
      </c>
      <c r="F18" s="62" t="s">
        <v>41</v>
      </c>
      <c r="G18" s="62" t="s">
        <v>41</v>
      </c>
      <c r="H18" s="47">
        <v>40</v>
      </c>
      <c r="I18" s="47">
        <v>2</v>
      </c>
      <c r="J18" s="48" t="s">
        <v>14</v>
      </c>
      <c r="K18" s="48" t="s">
        <v>14</v>
      </c>
      <c r="L18" s="71" t="s">
        <v>200</v>
      </c>
      <c r="M18" s="71" t="s">
        <v>228</v>
      </c>
      <c r="N18" s="71" t="s">
        <v>226</v>
      </c>
      <c r="O18" s="71" t="s">
        <v>228</v>
      </c>
    </row>
    <row r="19" spans="1:15" ht="27.6" hidden="1" x14ac:dyDescent="0.3">
      <c r="A19" s="59" t="s">
        <v>46</v>
      </c>
      <c r="B19" s="65"/>
      <c r="C19" s="892"/>
      <c r="D19" s="178" t="s">
        <v>229</v>
      </c>
      <c r="E19" s="63"/>
      <c r="F19" s="62" t="s">
        <v>35</v>
      </c>
      <c r="G19" s="62" t="s">
        <v>35</v>
      </c>
      <c r="H19" s="47"/>
      <c r="I19" s="47"/>
      <c r="J19" s="48"/>
      <c r="K19" s="48"/>
      <c r="L19" s="71" t="s">
        <v>200</v>
      </c>
      <c r="M19" s="71" t="s">
        <v>230</v>
      </c>
      <c r="N19" s="71"/>
      <c r="O19" s="71"/>
    </row>
    <row r="20" spans="1:15" ht="15.6" hidden="1" x14ac:dyDescent="0.3">
      <c r="A20" s="150" t="s">
        <v>50</v>
      </c>
      <c r="B20" s="153" t="s">
        <v>132</v>
      </c>
      <c r="C20" s="886" t="s">
        <v>18</v>
      </c>
      <c r="D20" s="887" t="s">
        <v>51</v>
      </c>
      <c r="E20" s="156" t="s">
        <v>12</v>
      </c>
      <c r="F20" s="147" t="s">
        <v>35</v>
      </c>
      <c r="G20" s="64" t="s">
        <v>36</v>
      </c>
      <c r="H20" s="52">
        <v>24</v>
      </c>
      <c r="I20" s="52">
        <v>2</v>
      </c>
      <c r="J20" s="48"/>
      <c r="K20" s="48" t="s">
        <v>14</v>
      </c>
      <c r="L20" s="71" t="s">
        <v>231</v>
      </c>
      <c r="M20" s="71" t="s">
        <v>232</v>
      </c>
      <c r="N20" s="71" t="s">
        <v>233</v>
      </c>
      <c r="O20" s="71" t="s">
        <v>232</v>
      </c>
    </row>
    <row r="21" spans="1:15" ht="27.6" hidden="1" x14ac:dyDescent="0.3">
      <c r="A21" s="151"/>
      <c r="B21" s="154"/>
      <c r="C21" s="888"/>
      <c r="D21" s="889"/>
      <c r="E21" s="157"/>
      <c r="F21" s="148"/>
      <c r="G21" s="62" t="s">
        <v>41</v>
      </c>
      <c r="H21" s="47">
        <v>37</v>
      </c>
      <c r="I21" s="47">
        <v>2</v>
      </c>
      <c r="J21" s="48"/>
      <c r="K21" s="48" t="s">
        <v>14</v>
      </c>
      <c r="L21" s="71" t="s">
        <v>231</v>
      </c>
      <c r="M21" s="71" t="s">
        <v>232</v>
      </c>
      <c r="N21" s="71" t="s">
        <v>233</v>
      </c>
      <c r="O21" s="71" t="s">
        <v>232</v>
      </c>
    </row>
    <row r="22" spans="1:15" ht="15.6" hidden="1" x14ac:dyDescent="0.3">
      <c r="A22" s="152"/>
      <c r="B22" s="155"/>
      <c r="C22" s="890"/>
      <c r="D22" s="891"/>
      <c r="E22" s="158"/>
      <c r="F22" s="149"/>
      <c r="G22" s="64" t="s">
        <v>49</v>
      </c>
      <c r="H22" s="52" t="s">
        <v>201</v>
      </c>
      <c r="I22" s="52">
        <v>1</v>
      </c>
      <c r="J22" s="48"/>
      <c r="K22" s="48" t="s">
        <v>14</v>
      </c>
      <c r="L22" s="71" t="s">
        <v>231</v>
      </c>
      <c r="M22" s="71" t="s">
        <v>232</v>
      </c>
      <c r="N22" s="71" t="s">
        <v>233</v>
      </c>
      <c r="O22" s="71" t="s">
        <v>232</v>
      </c>
    </row>
    <row r="23" spans="1:15" ht="41.4" hidden="1" x14ac:dyDescent="0.3">
      <c r="A23" s="59" t="s">
        <v>52</v>
      </c>
      <c r="B23" s="65" t="s">
        <v>132</v>
      </c>
      <c r="C23" s="892" t="s">
        <v>18</v>
      </c>
      <c r="D23" s="178" t="s">
        <v>43</v>
      </c>
      <c r="E23" s="63" t="s">
        <v>12</v>
      </c>
      <c r="F23" s="62" t="s">
        <v>234</v>
      </c>
      <c r="G23" s="62" t="s">
        <v>45</v>
      </c>
      <c r="H23" s="47">
        <v>32</v>
      </c>
      <c r="I23" s="47">
        <v>3</v>
      </c>
      <c r="J23" s="48" t="s">
        <v>14</v>
      </c>
      <c r="K23" s="48"/>
      <c r="L23" s="71" t="s">
        <v>231</v>
      </c>
      <c r="M23" s="71" t="s">
        <v>235</v>
      </c>
      <c r="N23" s="71" t="s">
        <v>233</v>
      </c>
      <c r="O23" s="71" t="s">
        <v>235</v>
      </c>
    </row>
    <row r="24" spans="1:15" ht="30.6" hidden="1" customHeight="1" x14ac:dyDescent="0.3">
      <c r="A24" s="59" t="s">
        <v>55</v>
      </c>
      <c r="B24" s="65"/>
      <c r="C24" s="892"/>
      <c r="D24" s="178" t="s">
        <v>236</v>
      </c>
      <c r="E24" s="63"/>
      <c r="F24" s="62" t="s">
        <v>35</v>
      </c>
      <c r="G24" s="62" t="s">
        <v>35</v>
      </c>
      <c r="H24" s="47"/>
      <c r="I24" s="47"/>
      <c r="J24" s="48"/>
      <c r="K24" s="48"/>
      <c r="L24" s="71" t="s">
        <v>231</v>
      </c>
      <c r="M24" s="71" t="s">
        <v>237</v>
      </c>
      <c r="N24" s="71"/>
      <c r="O24" s="71"/>
    </row>
    <row r="25" spans="1:15" ht="27.6" hidden="1" x14ac:dyDescent="0.3">
      <c r="A25" s="59" t="s">
        <v>67</v>
      </c>
      <c r="B25" s="65"/>
      <c r="C25" s="892"/>
      <c r="D25" s="178" t="s">
        <v>238</v>
      </c>
      <c r="E25" s="63"/>
      <c r="F25" s="62" t="s">
        <v>35</v>
      </c>
      <c r="G25" s="62" t="s">
        <v>35</v>
      </c>
      <c r="H25" s="47"/>
      <c r="I25" s="47"/>
      <c r="J25" s="48"/>
      <c r="K25" s="48"/>
      <c r="L25" s="71" t="s">
        <v>231</v>
      </c>
      <c r="M25" s="71" t="s">
        <v>239</v>
      </c>
      <c r="N25" s="71"/>
      <c r="O25" s="71"/>
    </row>
    <row r="26" spans="1:15" ht="24.6" hidden="1" customHeight="1" x14ac:dyDescent="0.3">
      <c r="A26" s="150" t="s">
        <v>74</v>
      </c>
      <c r="B26" s="153" t="s">
        <v>132</v>
      </c>
      <c r="C26" s="886" t="s">
        <v>18</v>
      </c>
      <c r="D26" s="899" t="s">
        <v>47</v>
      </c>
      <c r="E26" s="156" t="s">
        <v>12</v>
      </c>
      <c r="F26" s="147" t="s">
        <v>35</v>
      </c>
      <c r="G26" s="44" t="s">
        <v>48</v>
      </c>
      <c r="H26" s="51">
        <v>75</v>
      </c>
      <c r="I26" s="51">
        <v>4</v>
      </c>
      <c r="J26" s="48" t="s">
        <v>14</v>
      </c>
      <c r="K26" s="48"/>
      <c r="L26" s="71" t="s">
        <v>240</v>
      </c>
      <c r="M26" s="71" t="s">
        <v>241</v>
      </c>
      <c r="N26" s="71" t="s">
        <v>240</v>
      </c>
      <c r="O26" s="71" t="s">
        <v>241</v>
      </c>
    </row>
    <row r="27" spans="1:15" ht="24.6" hidden="1" customHeight="1" x14ac:dyDescent="0.3">
      <c r="A27" s="152"/>
      <c r="B27" s="155"/>
      <c r="C27" s="890"/>
      <c r="D27" s="900"/>
      <c r="E27" s="158"/>
      <c r="F27" s="149"/>
      <c r="G27" s="64" t="s">
        <v>49</v>
      </c>
      <c r="H27" s="52">
        <v>93</v>
      </c>
      <c r="I27" s="52">
        <v>1</v>
      </c>
      <c r="J27" s="48"/>
      <c r="K27" s="48" t="s">
        <v>14</v>
      </c>
      <c r="L27" s="71" t="s">
        <v>240</v>
      </c>
      <c r="M27" s="71" t="s">
        <v>241</v>
      </c>
      <c r="N27" s="71" t="s">
        <v>240</v>
      </c>
      <c r="O27" s="71" t="s">
        <v>241</v>
      </c>
    </row>
    <row r="28" spans="1:15" ht="24.6" hidden="1" customHeight="1" x14ac:dyDescent="0.3">
      <c r="A28" s="150" t="s">
        <v>93</v>
      </c>
      <c r="B28" s="153" t="s">
        <v>132</v>
      </c>
      <c r="C28" s="886" t="s">
        <v>18</v>
      </c>
      <c r="D28" s="887" t="s">
        <v>51</v>
      </c>
      <c r="E28" s="156" t="s">
        <v>12</v>
      </c>
      <c r="F28" s="147" t="s">
        <v>35</v>
      </c>
      <c r="G28" s="64" t="s">
        <v>36</v>
      </c>
      <c r="H28" s="52">
        <v>24</v>
      </c>
      <c r="I28" s="52">
        <v>2</v>
      </c>
      <c r="J28" s="48"/>
      <c r="K28" s="48" t="s">
        <v>14</v>
      </c>
      <c r="L28" s="71" t="s">
        <v>231</v>
      </c>
      <c r="M28" s="71" t="s">
        <v>232</v>
      </c>
      <c r="N28" s="71" t="s">
        <v>233</v>
      </c>
      <c r="O28" s="71" t="s">
        <v>232</v>
      </c>
    </row>
    <row r="29" spans="1:15" ht="27" hidden="1" customHeight="1" x14ac:dyDescent="0.3">
      <c r="A29" s="151"/>
      <c r="B29" s="154"/>
      <c r="C29" s="888"/>
      <c r="D29" s="889"/>
      <c r="E29" s="157"/>
      <c r="F29" s="148"/>
      <c r="G29" s="62" t="s">
        <v>41</v>
      </c>
      <c r="H29" s="47">
        <v>37</v>
      </c>
      <c r="I29" s="47">
        <v>2</v>
      </c>
      <c r="J29" s="48"/>
      <c r="K29" s="48" t="s">
        <v>14</v>
      </c>
      <c r="L29" s="71" t="s">
        <v>231</v>
      </c>
      <c r="M29" s="71" t="s">
        <v>232</v>
      </c>
      <c r="N29" s="71" t="s">
        <v>233</v>
      </c>
      <c r="O29" s="71" t="s">
        <v>232</v>
      </c>
    </row>
    <row r="30" spans="1:15" ht="24.6" hidden="1" customHeight="1" x14ac:dyDescent="0.3">
      <c r="A30" s="152"/>
      <c r="B30" s="155"/>
      <c r="C30" s="890"/>
      <c r="D30" s="891"/>
      <c r="E30" s="158"/>
      <c r="F30" s="149"/>
      <c r="G30" s="64" t="s">
        <v>49</v>
      </c>
      <c r="H30" s="52" t="s">
        <v>201</v>
      </c>
      <c r="I30" s="52">
        <v>1</v>
      </c>
      <c r="J30" s="48"/>
      <c r="K30" s="48" t="s">
        <v>14</v>
      </c>
      <c r="L30" s="71" t="s">
        <v>231</v>
      </c>
      <c r="M30" s="71" t="s">
        <v>232</v>
      </c>
      <c r="N30" s="71" t="s">
        <v>233</v>
      </c>
      <c r="O30" s="71" t="s">
        <v>232</v>
      </c>
    </row>
    <row r="31" spans="1:15" ht="41.4" hidden="1" x14ac:dyDescent="0.3">
      <c r="A31" s="88" t="s">
        <v>99</v>
      </c>
      <c r="B31" s="87" t="s">
        <v>132</v>
      </c>
      <c r="C31" s="901"/>
      <c r="D31" s="902" t="s">
        <v>242</v>
      </c>
      <c r="E31" s="63" t="s">
        <v>12</v>
      </c>
      <c r="F31" s="90" t="s">
        <v>243</v>
      </c>
      <c r="G31" s="64" t="s">
        <v>244</v>
      </c>
      <c r="H31" s="52"/>
      <c r="I31" s="52"/>
      <c r="J31" s="48"/>
      <c r="K31" s="48"/>
      <c r="L31" s="71"/>
      <c r="M31" s="71" t="s">
        <v>245</v>
      </c>
      <c r="N31" s="71"/>
      <c r="O31" s="71" t="s">
        <v>245</v>
      </c>
    </row>
    <row r="32" spans="1:15" ht="44.4" hidden="1" customHeight="1" x14ac:dyDescent="0.3">
      <c r="A32" s="59" t="s">
        <v>104</v>
      </c>
      <c r="B32" s="65" t="s">
        <v>132</v>
      </c>
      <c r="C32" s="892" t="s">
        <v>18</v>
      </c>
      <c r="D32" s="178" t="s">
        <v>53</v>
      </c>
      <c r="E32" s="63" t="s">
        <v>12</v>
      </c>
      <c r="F32" s="62" t="s">
        <v>35</v>
      </c>
      <c r="G32" s="62" t="s">
        <v>41</v>
      </c>
      <c r="H32" s="47">
        <v>21</v>
      </c>
      <c r="I32" s="47">
        <v>2</v>
      </c>
      <c r="J32" s="48"/>
      <c r="K32" s="48" t="s">
        <v>14</v>
      </c>
      <c r="L32" s="71" t="s">
        <v>240</v>
      </c>
      <c r="M32" s="71" t="s">
        <v>246</v>
      </c>
      <c r="N32" s="71" t="s">
        <v>240</v>
      </c>
      <c r="O32" s="71" t="s">
        <v>246</v>
      </c>
    </row>
    <row r="33" spans="1:15" ht="51.6" hidden="1" customHeight="1" x14ac:dyDescent="0.3">
      <c r="A33" s="150" t="s">
        <v>110</v>
      </c>
      <c r="B33" s="150" t="s">
        <v>247</v>
      </c>
      <c r="C33" s="903" t="s">
        <v>56</v>
      </c>
      <c r="D33" s="907" t="s">
        <v>57</v>
      </c>
      <c r="E33" s="60" t="s">
        <v>58</v>
      </c>
      <c r="F33" s="62" t="s">
        <v>13</v>
      </c>
      <c r="G33" s="62" t="s">
        <v>13</v>
      </c>
      <c r="H33" s="47">
        <v>5</v>
      </c>
      <c r="I33" s="47">
        <v>1</v>
      </c>
      <c r="J33" s="48" t="s">
        <v>14</v>
      </c>
      <c r="K33" s="48" t="s">
        <v>14</v>
      </c>
      <c r="L33" s="71" t="s">
        <v>248</v>
      </c>
      <c r="M33" s="71" t="s">
        <v>249</v>
      </c>
      <c r="N33" s="71" t="s">
        <v>248</v>
      </c>
      <c r="O33" s="71" t="s">
        <v>249</v>
      </c>
    </row>
    <row r="34" spans="1:15" ht="48" hidden="1" customHeight="1" x14ac:dyDescent="0.3">
      <c r="A34" s="151"/>
      <c r="B34" s="151"/>
      <c r="C34" s="905"/>
      <c r="D34" s="908"/>
      <c r="E34" s="60" t="s">
        <v>59</v>
      </c>
      <c r="F34" s="62" t="s">
        <v>13</v>
      </c>
      <c r="G34" s="62" t="s">
        <v>13</v>
      </c>
      <c r="H34" s="47">
        <v>5</v>
      </c>
      <c r="I34" s="47">
        <v>1</v>
      </c>
      <c r="J34" s="48" t="s">
        <v>14</v>
      </c>
      <c r="K34" s="48" t="s">
        <v>14</v>
      </c>
      <c r="L34" s="71" t="s">
        <v>248</v>
      </c>
      <c r="M34" s="71" t="s">
        <v>249</v>
      </c>
      <c r="N34" s="71" t="s">
        <v>248</v>
      </c>
      <c r="O34" s="71" t="s">
        <v>249</v>
      </c>
    </row>
    <row r="35" spans="1:15" ht="31.2" hidden="1" customHeight="1" x14ac:dyDescent="0.3">
      <c r="A35" s="151"/>
      <c r="B35" s="151"/>
      <c r="C35" s="905"/>
      <c r="D35" s="909"/>
      <c r="E35" s="60" t="s">
        <v>60</v>
      </c>
      <c r="F35" s="62" t="s">
        <v>61</v>
      </c>
      <c r="G35" s="62" t="s">
        <v>61</v>
      </c>
      <c r="H35" s="47">
        <v>3</v>
      </c>
      <c r="I35" s="47">
        <v>1</v>
      </c>
      <c r="J35" s="48"/>
      <c r="K35" s="48" t="s">
        <v>14</v>
      </c>
      <c r="L35" s="71" t="s">
        <v>248</v>
      </c>
      <c r="M35" s="71" t="s">
        <v>250</v>
      </c>
      <c r="N35" s="71" t="s">
        <v>248</v>
      </c>
      <c r="O35" s="71" t="s">
        <v>250</v>
      </c>
    </row>
    <row r="36" spans="1:15" ht="31.2" hidden="1" customHeight="1" x14ac:dyDescent="0.3">
      <c r="A36" s="151"/>
      <c r="B36" s="151"/>
      <c r="C36" s="905"/>
      <c r="D36" s="909"/>
      <c r="E36" s="60" t="s">
        <v>62</v>
      </c>
      <c r="F36" s="62" t="s">
        <v>61</v>
      </c>
      <c r="G36" s="62" t="s">
        <v>61</v>
      </c>
      <c r="H36" s="47">
        <v>4</v>
      </c>
      <c r="I36" s="47">
        <v>1</v>
      </c>
      <c r="J36" s="48"/>
      <c r="K36" s="48" t="s">
        <v>14</v>
      </c>
      <c r="L36" s="71" t="s">
        <v>248</v>
      </c>
      <c r="M36" s="71" t="s">
        <v>250</v>
      </c>
      <c r="N36" s="71" t="s">
        <v>248</v>
      </c>
      <c r="O36" s="71" t="s">
        <v>250</v>
      </c>
    </row>
    <row r="37" spans="1:15" ht="31.2" hidden="1" customHeight="1" x14ac:dyDescent="0.3">
      <c r="A37" s="151"/>
      <c r="B37" s="151"/>
      <c r="C37" s="905"/>
      <c r="D37" s="909"/>
      <c r="E37" s="60" t="s">
        <v>63</v>
      </c>
      <c r="F37" s="62" t="s">
        <v>61</v>
      </c>
      <c r="G37" s="62" t="s">
        <v>61</v>
      </c>
      <c r="H37" s="47">
        <v>8</v>
      </c>
      <c r="I37" s="47">
        <v>1</v>
      </c>
      <c r="J37" s="48"/>
      <c r="K37" s="48" t="s">
        <v>14</v>
      </c>
      <c r="L37" s="71" t="s">
        <v>248</v>
      </c>
      <c r="M37" s="71" t="s">
        <v>251</v>
      </c>
      <c r="N37" s="71" t="s">
        <v>248</v>
      </c>
      <c r="O37" s="71" t="s">
        <v>251</v>
      </c>
    </row>
    <row r="38" spans="1:15" ht="31.2" hidden="1" customHeight="1" x14ac:dyDescent="0.3">
      <c r="A38" s="151"/>
      <c r="B38" s="151"/>
      <c r="C38" s="905"/>
      <c r="D38" s="909"/>
      <c r="E38" s="60" t="s">
        <v>64</v>
      </c>
      <c r="F38" s="62" t="s">
        <v>61</v>
      </c>
      <c r="G38" s="62" t="s">
        <v>61</v>
      </c>
      <c r="H38" s="47">
        <v>2</v>
      </c>
      <c r="I38" s="47">
        <v>1</v>
      </c>
      <c r="J38" s="48"/>
      <c r="K38" s="48" t="s">
        <v>14</v>
      </c>
      <c r="L38" s="71" t="s">
        <v>248</v>
      </c>
      <c r="M38" s="71" t="s">
        <v>251</v>
      </c>
      <c r="N38" s="71" t="s">
        <v>248</v>
      </c>
      <c r="O38" s="71" t="s">
        <v>251</v>
      </c>
    </row>
    <row r="39" spans="1:15" ht="31.2" hidden="1" customHeight="1" x14ac:dyDescent="0.3">
      <c r="A39" s="151"/>
      <c r="B39" s="151"/>
      <c r="C39" s="905"/>
      <c r="D39" s="909"/>
      <c r="E39" s="60" t="s">
        <v>65</v>
      </c>
      <c r="F39" s="62" t="s">
        <v>61</v>
      </c>
      <c r="G39" s="62" t="s">
        <v>61</v>
      </c>
      <c r="H39" s="47">
        <v>3</v>
      </c>
      <c r="I39" s="47">
        <v>1</v>
      </c>
      <c r="J39" s="48"/>
      <c r="K39" s="48" t="s">
        <v>14</v>
      </c>
      <c r="L39" s="71" t="s">
        <v>248</v>
      </c>
      <c r="M39" s="71" t="s">
        <v>251</v>
      </c>
      <c r="N39" s="71" t="s">
        <v>248</v>
      </c>
      <c r="O39" s="71" t="s">
        <v>251</v>
      </c>
    </row>
    <row r="40" spans="1:15" ht="31.2" hidden="1" customHeight="1" x14ac:dyDescent="0.3">
      <c r="A40" s="152"/>
      <c r="B40" s="152"/>
      <c r="C40" s="910"/>
      <c r="D40" s="911"/>
      <c r="E40" s="60" t="s">
        <v>66</v>
      </c>
      <c r="F40" s="62" t="s">
        <v>61</v>
      </c>
      <c r="G40" s="62" t="s">
        <v>61</v>
      </c>
      <c r="H40" s="47">
        <v>6</v>
      </c>
      <c r="I40" s="47">
        <v>1</v>
      </c>
      <c r="J40" s="48"/>
      <c r="K40" s="48" t="s">
        <v>14</v>
      </c>
      <c r="L40" s="71" t="s">
        <v>252</v>
      </c>
      <c r="M40" s="71" t="s">
        <v>253</v>
      </c>
      <c r="N40" s="71" t="s">
        <v>248</v>
      </c>
      <c r="O40" s="71" t="s">
        <v>253</v>
      </c>
    </row>
    <row r="41" spans="1:15" ht="31.95" hidden="1" customHeight="1" x14ac:dyDescent="0.3">
      <c r="A41" s="174" t="s">
        <v>116</v>
      </c>
      <c r="B41" s="174" t="s">
        <v>247</v>
      </c>
      <c r="C41" s="895" t="s">
        <v>56</v>
      </c>
      <c r="D41" s="896" t="s">
        <v>68</v>
      </c>
      <c r="E41" s="91" t="s">
        <v>254</v>
      </c>
      <c r="F41" s="62" t="s">
        <v>70</v>
      </c>
      <c r="G41" s="62" t="s">
        <v>70</v>
      </c>
      <c r="H41" s="45">
        <v>3</v>
      </c>
      <c r="I41" s="47">
        <v>5</v>
      </c>
      <c r="J41" s="46" t="s">
        <v>14</v>
      </c>
      <c r="K41" s="46" t="s">
        <v>14</v>
      </c>
      <c r="L41" s="71" t="s">
        <v>255</v>
      </c>
      <c r="M41" s="71" t="s">
        <v>255</v>
      </c>
      <c r="N41" s="71" t="s">
        <v>256</v>
      </c>
      <c r="O41" s="71" t="s">
        <v>255</v>
      </c>
    </row>
    <row r="42" spans="1:15" ht="26.4" hidden="1" customHeight="1" x14ac:dyDescent="0.3">
      <c r="A42" s="174"/>
      <c r="B42" s="174"/>
      <c r="C42" s="895"/>
      <c r="D42" s="896"/>
      <c r="E42" s="91" t="s">
        <v>71</v>
      </c>
      <c r="F42" s="62" t="s">
        <v>70</v>
      </c>
      <c r="G42" s="62" t="s">
        <v>70</v>
      </c>
      <c r="H42" s="47">
        <v>3</v>
      </c>
      <c r="I42" s="47">
        <v>1</v>
      </c>
      <c r="J42" s="46" t="s">
        <v>14</v>
      </c>
      <c r="K42" s="46" t="s">
        <v>14</v>
      </c>
      <c r="L42" s="71" t="s">
        <v>257</v>
      </c>
      <c r="M42" s="71" t="s">
        <v>257</v>
      </c>
      <c r="N42" s="71" t="s">
        <v>256</v>
      </c>
      <c r="O42" s="71" t="s">
        <v>257</v>
      </c>
    </row>
    <row r="43" spans="1:15" ht="24.6" hidden="1" customHeight="1" x14ac:dyDescent="0.3">
      <c r="A43" s="174"/>
      <c r="B43" s="174"/>
      <c r="C43" s="895"/>
      <c r="D43" s="896"/>
      <c r="E43" s="91" t="s">
        <v>258</v>
      </c>
      <c r="F43" s="62" t="s">
        <v>70</v>
      </c>
      <c r="G43" s="62" t="s">
        <v>70</v>
      </c>
      <c r="H43" s="47">
        <v>5</v>
      </c>
      <c r="I43" s="47">
        <v>5</v>
      </c>
      <c r="J43" s="46" t="s">
        <v>14</v>
      </c>
      <c r="K43" s="46"/>
      <c r="L43" s="71" t="s">
        <v>259</v>
      </c>
      <c r="M43" s="71" t="s">
        <v>259</v>
      </c>
      <c r="N43" s="71" t="s">
        <v>256</v>
      </c>
      <c r="O43" s="71" t="s">
        <v>259</v>
      </c>
    </row>
    <row r="44" spans="1:15" ht="36.6" hidden="1" customHeight="1" x14ac:dyDescent="0.3">
      <c r="A44" s="174"/>
      <c r="B44" s="174"/>
      <c r="C44" s="895"/>
      <c r="D44" s="896"/>
      <c r="E44" s="91" t="s">
        <v>73</v>
      </c>
      <c r="F44" s="62" t="s">
        <v>70</v>
      </c>
      <c r="G44" s="62" t="s">
        <v>70</v>
      </c>
      <c r="H44" s="47">
        <v>14</v>
      </c>
      <c r="I44" s="47">
        <v>5</v>
      </c>
      <c r="J44" s="46" t="s">
        <v>14</v>
      </c>
      <c r="K44" s="46" t="s">
        <v>14</v>
      </c>
      <c r="L44" s="71" t="s">
        <v>260</v>
      </c>
      <c r="M44" s="71" t="s">
        <v>260</v>
      </c>
      <c r="N44" s="71" t="s">
        <v>256</v>
      </c>
      <c r="O44" s="71" t="s">
        <v>260</v>
      </c>
    </row>
    <row r="45" spans="1:15" ht="35.4" hidden="1" customHeight="1" x14ac:dyDescent="0.3">
      <c r="A45" s="150" t="s">
        <v>261</v>
      </c>
      <c r="B45" s="150" t="s">
        <v>247</v>
      </c>
      <c r="C45" s="903" t="s">
        <v>56</v>
      </c>
      <c r="D45" s="904" t="s">
        <v>75</v>
      </c>
      <c r="E45" s="60" t="s">
        <v>76</v>
      </c>
      <c r="F45" s="62" t="s">
        <v>77</v>
      </c>
      <c r="G45" s="62" t="s">
        <v>77</v>
      </c>
      <c r="H45" s="47">
        <v>6</v>
      </c>
      <c r="I45" s="47">
        <v>1</v>
      </c>
      <c r="J45" s="48" t="s">
        <v>14</v>
      </c>
      <c r="K45" s="48" t="s">
        <v>14</v>
      </c>
      <c r="L45" s="71" t="s">
        <v>262</v>
      </c>
      <c r="M45" s="71" t="s">
        <v>263</v>
      </c>
      <c r="N45" s="71" t="s">
        <v>264</v>
      </c>
      <c r="O45" s="71" t="s">
        <v>263</v>
      </c>
    </row>
    <row r="46" spans="1:15" ht="36.6" hidden="1" customHeight="1" x14ac:dyDescent="0.3">
      <c r="A46" s="151"/>
      <c r="B46" s="151"/>
      <c r="C46" s="905"/>
      <c r="D46" s="906"/>
      <c r="E46" s="60" t="s">
        <v>81</v>
      </c>
      <c r="F46" s="62" t="s">
        <v>77</v>
      </c>
      <c r="G46" s="62" t="s">
        <v>77</v>
      </c>
      <c r="H46" s="47"/>
      <c r="I46" s="47">
        <v>1</v>
      </c>
      <c r="J46" s="48" t="s">
        <v>14</v>
      </c>
      <c r="K46" s="48" t="s">
        <v>14</v>
      </c>
      <c r="L46" s="71" t="s">
        <v>265</v>
      </c>
      <c r="M46" s="71" t="s">
        <v>263</v>
      </c>
      <c r="N46" s="71" t="s">
        <v>264</v>
      </c>
      <c r="O46" s="71" t="s">
        <v>263</v>
      </c>
    </row>
    <row r="47" spans="1:15" ht="36" hidden="1" customHeight="1" x14ac:dyDescent="0.3">
      <c r="A47" s="151"/>
      <c r="B47" s="151"/>
      <c r="C47" s="905"/>
      <c r="D47" s="906"/>
      <c r="E47" s="60" t="s">
        <v>78</v>
      </c>
      <c r="F47" s="62" t="s">
        <v>77</v>
      </c>
      <c r="G47" s="62" t="s">
        <v>77</v>
      </c>
      <c r="H47" s="47">
        <v>3</v>
      </c>
      <c r="I47" s="47">
        <v>1</v>
      </c>
      <c r="J47" s="48" t="s">
        <v>14</v>
      </c>
      <c r="K47" s="48" t="s">
        <v>14</v>
      </c>
      <c r="L47" s="71" t="s">
        <v>262</v>
      </c>
      <c r="M47" s="71" t="s">
        <v>266</v>
      </c>
      <c r="N47" s="71" t="s">
        <v>264</v>
      </c>
      <c r="O47" s="71" t="s">
        <v>266</v>
      </c>
    </row>
    <row r="48" spans="1:15" ht="42" hidden="1" customHeight="1" x14ac:dyDescent="0.3">
      <c r="A48" s="151"/>
      <c r="B48" s="151"/>
      <c r="C48" s="905"/>
      <c r="D48" s="906"/>
      <c r="E48" s="60" t="s">
        <v>79</v>
      </c>
      <c r="F48" s="62" t="s">
        <v>77</v>
      </c>
      <c r="G48" s="62" t="s">
        <v>77</v>
      </c>
      <c r="H48" s="47">
        <v>3</v>
      </c>
      <c r="I48" s="47">
        <v>1</v>
      </c>
      <c r="J48" s="48" t="s">
        <v>14</v>
      </c>
      <c r="K48" s="48" t="s">
        <v>14</v>
      </c>
      <c r="L48" s="71" t="s">
        <v>265</v>
      </c>
      <c r="M48" s="71" t="s">
        <v>267</v>
      </c>
      <c r="N48" s="71" t="s">
        <v>264</v>
      </c>
      <c r="O48" s="71" t="s">
        <v>267</v>
      </c>
    </row>
    <row r="49" spans="1:15" ht="37.950000000000003" hidden="1" customHeight="1" x14ac:dyDescent="0.3">
      <c r="A49" s="151"/>
      <c r="B49" s="151"/>
      <c r="C49" s="905"/>
      <c r="D49" s="906"/>
      <c r="E49" s="60" t="s">
        <v>80</v>
      </c>
      <c r="F49" s="62" t="s">
        <v>77</v>
      </c>
      <c r="G49" s="62" t="s">
        <v>77</v>
      </c>
      <c r="H49" s="47"/>
      <c r="I49" s="47">
        <v>1</v>
      </c>
      <c r="J49" s="48" t="s">
        <v>14</v>
      </c>
      <c r="K49" s="48" t="s">
        <v>14</v>
      </c>
      <c r="L49" s="71" t="s">
        <v>265</v>
      </c>
      <c r="M49" s="71" t="s">
        <v>268</v>
      </c>
      <c r="N49" s="71" t="s">
        <v>264</v>
      </c>
      <c r="O49" s="71" t="s">
        <v>268</v>
      </c>
    </row>
    <row r="50" spans="1:15" ht="29.4" hidden="1" customHeight="1" x14ac:dyDescent="0.3">
      <c r="A50" s="151"/>
      <c r="B50" s="151"/>
      <c r="C50" s="905"/>
      <c r="D50" s="906"/>
      <c r="E50" s="60" t="s">
        <v>82</v>
      </c>
      <c r="F50" s="62" t="s">
        <v>77</v>
      </c>
      <c r="G50" s="62" t="s">
        <v>83</v>
      </c>
      <c r="H50" s="47">
        <v>6</v>
      </c>
      <c r="I50" s="47">
        <v>1</v>
      </c>
      <c r="J50" s="48" t="s">
        <v>14</v>
      </c>
      <c r="K50" s="48" t="s">
        <v>14</v>
      </c>
      <c r="L50" s="71" t="s">
        <v>262</v>
      </c>
      <c r="M50" s="71" t="s">
        <v>269</v>
      </c>
      <c r="N50" s="71" t="s">
        <v>264</v>
      </c>
      <c r="O50" s="71" t="s">
        <v>269</v>
      </c>
    </row>
    <row r="51" spans="1:15" ht="33.6" hidden="1" customHeight="1" x14ac:dyDescent="0.3">
      <c r="A51" s="151"/>
      <c r="B51" s="151"/>
      <c r="C51" s="905"/>
      <c r="D51" s="906"/>
      <c r="E51" s="92" t="s">
        <v>270</v>
      </c>
      <c r="F51" s="62" t="s">
        <v>83</v>
      </c>
      <c r="G51" s="62" t="s">
        <v>83</v>
      </c>
      <c r="H51" s="47">
        <v>2</v>
      </c>
      <c r="I51" s="47">
        <v>1</v>
      </c>
      <c r="J51" s="48" t="s">
        <v>14</v>
      </c>
      <c r="K51" s="48" t="s">
        <v>14</v>
      </c>
      <c r="L51" s="71" t="s">
        <v>265</v>
      </c>
      <c r="M51" s="71" t="s">
        <v>271</v>
      </c>
      <c r="N51" s="71" t="s">
        <v>264</v>
      </c>
      <c r="O51" s="71" t="s">
        <v>271</v>
      </c>
    </row>
    <row r="52" spans="1:15" ht="37.200000000000003" hidden="1" customHeight="1" x14ac:dyDescent="0.3">
      <c r="A52" s="151"/>
      <c r="B52" s="151"/>
      <c r="C52" s="905"/>
      <c r="D52" s="906"/>
      <c r="E52" s="60" t="s">
        <v>85</v>
      </c>
      <c r="F52" s="62" t="s">
        <v>83</v>
      </c>
      <c r="G52" s="62" t="s">
        <v>83</v>
      </c>
      <c r="H52" s="47">
        <v>4</v>
      </c>
      <c r="I52" s="47">
        <v>1</v>
      </c>
      <c r="J52" s="48" t="s">
        <v>14</v>
      </c>
      <c r="K52" s="48" t="s">
        <v>14</v>
      </c>
      <c r="L52" s="71" t="s">
        <v>272</v>
      </c>
      <c r="M52" s="71" t="s">
        <v>184</v>
      </c>
      <c r="N52" s="71" t="s">
        <v>264</v>
      </c>
      <c r="O52" s="71" t="s">
        <v>184</v>
      </c>
    </row>
    <row r="53" spans="1:15" ht="38.4" hidden="1" customHeight="1" x14ac:dyDescent="0.3">
      <c r="A53" s="151"/>
      <c r="B53" s="151"/>
      <c r="C53" s="905"/>
      <c r="D53" s="912"/>
      <c r="E53" s="60" t="s">
        <v>86</v>
      </c>
      <c r="F53" s="62" t="s">
        <v>87</v>
      </c>
      <c r="G53" s="62" t="s">
        <v>87</v>
      </c>
      <c r="H53" s="47">
        <v>7</v>
      </c>
      <c r="I53" s="47">
        <v>1</v>
      </c>
      <c r="J53" s="48"/>
      <c r="K53" s="48" t="s">
        <v>14</v>
      </c>
      <c r="L53" s="71" t="s">
        <v>262</v>
      </c>
      <c r="M53" s="71" t="s">
        <v>273</v>
      </c>
      <c r="N53" s="71" t="s">
        <v>264</v>
      </c>
      <c r="O53" s="71" t="s">
        <v>273</v>
      </c>
    </row>
    <row r="54" spans="1:15" ht="32.4" hidden="1" customHeight="1" x14ac:dyDescent="0.3">
      <c r="A54" s="151"/>
      <c r="B54" s="151"/>
      <c r="C54" s="905"/>
      <c r="D54" s="912"/>
      <c r="E54" s="60" t="s">
        <v>88</v>
      </c>
      <c r="F54" s="62" t="s">
        <v>87</v>
      </c>
      <c r="G54" s="62" t="s">
        <v>87</v>
      </c>
      <c r="H54" s="47"/>
      <c r="I54" s="47">
        <v>1</v>
      </c>
      <c r="J54" s="48"/>
      <c r="K54" s="48" t="s">
        <v>14</v>
      </c>
      <c r="L54" s="71" t="s">
        <v>265</v>
      </c>
      <c r="M54" s="71" t="s">
        <v>274</v>
      </c>
      <c r="N54" s="71" t="s">
        <v>264</v>
      </c>
      <c r="O54" s="71" t="s">
        <v>274</v>
      </c>
    </row>
    <row r="55" spans="1:15" ht="31.95" hidden="1" customHeight="1" x14ac:dyDescent="0.3">
      <c r="A55" s="151"/>
      <c r="B55" s="151"/>
      <c r="C55" s="905"/>
      <c r="D55" s="912"/>
      <c r="E55" s="60" t="s">
        <v>89</v>
      </c>
      <c r="F55" s="62" t="s">
        <v>83</v>
      </c>
      <c r="G55" s="62" t="s">
        <v>83</v>
      </c>
      <c r="H55" s="47"/>
      <c r="I55" s="47">
        <v>1</v>
      </c>
      <c r="J55" s="48"/>
      <c r="K55" s="48" t="s">
        <v>14</v>
      </c>
      <c r="L55" s="71" t="s">
        <v>265</v>
      </c>
      <c r="M55" s="71" t="s">
        <v>275</v>
      </c>
      <c r="N55" s="71" t="s">
        <v>264</v>
      </c>
      <c r="O55" s="71" t="s">
        <v>275</v>
      </c>
    </row>
    <row r="56" spans="1:15" ht="28.2" hidden="1" customHeight="1" x14ac:dyDescent="0.3">
      <c r="A56" s="151"/>
      <c r="B56" s="151"/>
      <c r="C56" s="905"/>
      <c r="D56" s="912"/>
      <c r="E56" s="60" t="s">
        <v>90</v>
      </c>
      <c r="F56" s="62" t="s">
        <v>91</v>
      </c>
      <c r="G56" s="64" t="s">
        <v>35</v>
      </c>
      <c r="H56" s="52">
        <v>10</v>
      </c>
      <c r="I56" s="52">
        <v>1</v>
      </c>
      <c r="J56" s="48"/>
      <c r="K56" s="48" t="s">
        <v>14</v>
      </c>
      <c r="L56" s="71" t="s">
        <v>276</v>
      </c>
      <c r="M56" s="71" t="s">
        <v>276</v>
      </c>
      <c r="N56" s="71" t="s">
        <v>264</v>
      </c>
      <c r="O56" s="71" t="s">
        <v>276</v>
      </c>
    </row>
    <row r="57" spans="1:15" ht="31.95" hidden="1" customHeight="1" x14ac:dyDescent="0.3">
      <c r="A57" s="152"/>
      <c r="B57" s="152"/>
      <c r="C57" s="910"/>
      <c r="D57" s="913"/>
      <c r="E57" s="60" t="s">
        <v>92</v>
      </c>
      <c r="F57" s="62" t="s">
        <v>87</v>
      </c>
      <c r="G57" s="62" t="s">
        <v>87</v>
      </c>
      <c r="H57" s="47">
        <v>7</v>
      </c>
      <c r="I57" s="47">
        <v>1</v>
      </c>
      <c r="J57" s="48"/>
      <c r="K57" s="48" t="s">
        <v>14</v>
      </c>
      <c r="L57" s="71" t="s">
        <v>272</v>
      </c>
      <c r="M57" s="71" t="s">
        <v>277</v>
      </c>
      <c r="N57" s="71" t="s">
        <v>264</v>
      </c>
      <c r="O57" s="71" t="s">
        <v>277</v>
      </c>
    </row>
    <row r="58" spans="1:15" ht="27" hidden="1" customHeight="1" x14ac:dyDescent="0.3">
      <c r="A58" s="174" t="s">
        <v>278</v>
      </c>
      <c r="B58" s="150" t="s">
        <v>247</v>
      </c>
      <c r="C58" s="903" t="s">
        <v>10</v>
      </c>
      <c r="D58" s="896" t="s">
        <v>94</v>
      </c>
      <c r="E58" s="170" t="s">
        <v>95</v>
      </c>
      <c r="F58" s="62" t="s">
        <v>61</v>
      </c>
      <c r="G58" s="62" t="s">
        <v>61</v>
      </c>
      <c r="H58" s="47"/>
      <c r="I58" s="47">
        <v>1</v>
      </c>
      <c r="J58" s="48"/>
      <c r="K58" s="48" t="s">
        <v>14</v>
      </c>
      <c r="L58" s="71" t="s">
        <v>279</v>
      </c>
      <c r="M58" s="71" t="s">
        <v>279</v>
      </c>
      <c r="N58" s="71" t="s">
        <v>279</v>
      </c>
      <c r="O58" s="71" t="s">
        <v>279</v>
      </c>
    </row>
    <row r="59" spans="1:15" ht="27" hidden="1" customHeight="1" x14ac:dyDescent="0.3">
      <c r="A59" s="174"/>
      <c r="B59" s="151"/>
      <c r="C59" s="905"/>
      <c r="D59" s="896"/>
      <c r="E59" s="170"/>
      <c r="F59" s="62" t="s">
        <v>280</v>
      </c>
      <c r="G59" s="62" t="s">
        <v>280</v>
      </c>
      <c r="H59" s="47">
        <v>8</v>
      </c>
      <c r="I59" s="47">
        <v>2</v>
      </c>
      <c r="J59" s="48"/>
      <c r="K59" s="48" t="s">
        <v>14</v>
      </c>
      <c r="L59" s="71" t="s">
        <v>279</v>
      </c>
      <c r="M59" s="71" t="s">
        <v>279</v>
      </c>
      <c r="N59" s="71" t="s">
        <v>279</v>
      </c>
      <c r="O59" s="71" t="s">
        <v>279</v>
      </c>
    </row>
    <row r="60" spans="1:15" ht="27" hidden="1" customHeight="1" x14ac:dyDescent="0.3">
      <c r="A60" s="174"/>
      <c r="B60" s="151"/>
      <c r="C60" s="905"/>
      <c r="D60" s="896"/>
      <c r="E60" s="171" t="s">
        <v>98</v>
      </c>
      <c r="F60" s="62" t="s">
        <v>61</v>
      </c>
      <c r="G60" s="62" t="s">
        <v>61</v>
      </c>
      <c r="H60" s="47"/>
      <c r="I60" s="47">
        <v>1</v>
      </c>
      <c r="J60" s="48"/>
      <c r="K60" s="48" t="s">
        <v>14</v>
      </c>
      <c r="L60" s="71" t="s">
        <v>279</v>
      </c>
      <c r="M60" s="71" t="s">
        <v>279</v>
      </c>
      <c r="N60" s="71" t="s">
        <v>279</v>
      </c>
      <c r="O60" s="71" t="s">
        <v>279</v>
      </c>
    </row>
    <row r="61" spans="1:15" ht="27" hidden="1" customHeight="1" x14ac:dyDescent="0.3">
      <c r="A61" s="174"/>
      <c r="B61" s="152"/>
      <c r="C61" s="910"/>
      <c r="D61" s="896"/>
      <c r="E61" s="171"/>
      <c r="F61" s="62" t="s">
        <v>280</v>
      </c>
      <c r="G61" s="62" t="s">
        <v>280</v>
      </c>
      <c r="H61" s="47" t="s">
        <v>201</v>
      </c>
      <c r="I61" s="47">
        <v>2</v>
      </c>
      <c r="J61" s="48"/>
      <c r="K61" s="48" t="s">
        <v>14</v>
      </c>
      <c r="L61" s="71" t="s">
        <v>279</v>
      </c>
      <c r="M61" s="71" t="s">
        <v>279</v>
      </c>
      <c r="N61" s="71" t="s">
        <v>279</v>
      </c>
      <c r="O61" s="71" t="s">
        <v>279</v>
      </c>
    </row>
    <row r="62" spans="1:15" ht="31.95" hidden="1" customHeight="1" x14ac:dyDescent="0.3">
      <c r="A62" s="150" t="s">
        <v>281</v>
      </c>
      <c r="B62" s="150" t="s">
        <v>247</v>
      </c>
      <c r="C62" s="903" t="s">
        <v>10</v>
      </c>
      <c r="D62" s="904" t="s">
        <v>100</v>
      </c>
      <c r="E62" s="60" t="s">
        <v>101</v>
      </c>
      <c r="F62" s="62" t="s">
        <v>102</v>
      </c>
      <c r="G62" s="62" t="s">
        <v>102</v>
      </c>
      <c r="H62" s="165">
        <v>6</v>
      </c>
      <c r="I62" s="47">
        <v>1</v>
      </c>
      <c r="J62" s="48" t="s">
        <v>14</v>
      </c>
      <c r="K62" s="48" t="s">
        <v>14</v>
      </c>
      <c r="L62" s="71" t="s">
        <v>282</v>
      </c>
      <c r="M62" s="71" t="s">
        <v>282</v>
      </c>
      <c r="N62" s="71" t="s">
        <v>282</v>
      </c>
      <c r="O62" s="71" t="s">
        <v>282</v>
      </c>
    </row>
    <row r="63" spans="1:15" ht="34.200000000000003" hidden="1" customHeight="1" x14ac:dyDescent="0.3">
      <c r="A63" s="151"/>
      <c r="B63" s="151"/>
      <c r="C63" s="905"/>
      <c r="D63" s="906"/>
      <c r="E63" s="72" t="s">
        <v>283</v>
      </c>
      <c r="F63" s="62" t="s">
        <v>102</v>
      </c>
      <c r="G63" s="62" t="s">
        <v>102</v>
      </c>
      <c r="H63" s="166"/>
      <c r="I63" s="53"/>
      <c r="J63" s="50"/>
      <c r="K63" s="50"/>
      <c r="L63" s="71" t="s">
        <v>282</v>
      </c>
      <c r="M63" s="71" t="s">
        <v>282</v>
      </c>
      <c r="N63" s="71"/>
      <c r="O63" s="71" t="s">
        <v>282</v>
      </c>
    </row>
    <row r="64" spans="1:15" ht="34.200000000000003" hidden="1" customHeight="1" x14ac:dyDescent="0.3">
      <c r="A64" s="151"/>
      <c r="B64" s="151"/>
      <c r="C64" s="905"/>
      <c r="D64" s="906"/>
      <c r="E64" s="93" t="s">
        <v>284</v>
      </c>
      <c r="F64" s="62" t="s">
        <v>102</v>
      </c>
      <c r="G64" s="62" t="s">
        <v>102</v>
      </c>
      <c r="H64" s="166"/>
      <c r="I64" s="53"/>
      <c r="J64" s="50"/>
      <c r="K64" s="50"/>
      <c r="L64" s="71" t="s">
        <v>282</v>
      </c>
      <c r="M64" s="71" t="s">
        <v>282</v>
      </c>
      <c r="N64" s="71"/>
      <c r="O64" s="71" t="s">
        <v>282</v>
      </c>
    </row>
    <row r="65" spans="1:15" ht="34.950000000000003" hidden="1" customHeight="1" x14ac:dyDescent="0.3">
      <c r="A65" s="151"/>
      <c r="B65" s="151"/>
      <c r="C65" s="905"/>
      <c r="D65" s="906"/>
      <c r="E65" s="72" t="s">
        <v>285</v>
      </c>
      <c r="F65" s="62" t="s">
        <v>286</v>
      </c>
      <c r="G65" s="62" t="s">
        <v>286</v>
      </c>
      <c r="H65" s="166"/>
      <c r="I65" s="53"/>
      <c r="J65" s="50"/>
      <c r="K65" s="50"/>
      <c r="L65" s="71" t="s">
        <v>282</v>
      </c>
      <c r="M65" s="71" t="s">
        <v>282</v>
      </c>
      <c r="N65" s="71"/>
      <c r="O65" s="71" t="s">
        <v>282</v>
      </c>
    </row>
    <row r="66" spans="1:15" ht="30.6" hidden="1" customHeight="1" x14ac:dyDescent="0.3">
      <c r="A66" s="151"/>
      <c r="B66" s="151"/>
      <c r="C66" s="905"/>
      <c r="D66" s="906"/>
      <c r="E66" s="72" t="s">
        <v>287</v>
      </c>
      <c r="F66" s="62" t="s">
        <v>102</v>
      </c>
      <c r="G66" s="62" t="s">
        <v>102</v>
      </c>
      <c r="H66" s="166"/>
      <c r="I66" s="53"/>
      <c r="J66" s="50"/>
      <c r="K66" s="50"/>
      <c r="L66" s="71" t="s">
        <v>282</v>
      </c>
      <c r="M66" s="71" t="s">
        <v>288</v>
      </c>
      <c r="N66" s="71"/>
      <c r="O66" s="71" t="s">
        <v>288</v>
      </c>
    </row>
    <row r="67" spans="1:15" ht="27" hidden="1" customHeight="1" x14ac:dyDescent="0.3">
      <c r="A67" s="151"/>
      <c r="B67" s="151"/>
      <c r="C67" s="905"/>
      <c r="D67" s="906"/>
      <c r="E67" s="72" t="s">
        <v>289</v>
      </c>
      <c r="F67" s="62" t="s">
        <v>290</v>
      </c>
      <c r="G67" s="62" t="s">
        <v>290</v>
      </c>
      <c r="H67" s="166"/>
      <c r="I67" s="53"/>
      <c r="J67" s="50"/>
      <c r="K67" s="50"/>
      <c r="L67" s="71" t="s">
        <v>282</v>
      </c>
      <c r="M67" s="71" t="s">
        <v>282</v>
      </c>
      <c r="N67" s="71"/>
      <c r="O67" s="71" t="s">
        <v>282</v>
      </c>
    </row>
    <row r="68" spans="1:15" ht="33.6" hidden="1" customHeight="1" x14ac:dyDescent="0.3">
      <c r="A68" s="151"/>
      <c r="B68" s="151"/>
      <c r="C68" s="905"/>
      <c r="D68" s="906"/>
      <c r="E68" s="94" t="s">
        <v>291</v>
      </c>
      <c r="F68" s="95" t="s">
        <v>102</v>
      </c>
      <c r="G68" s="96" t="s">
        <v>102</v>
      </c>
      <c r="H68" s="167"/>
      <c r="I68" s="53">
        <v>1</v>
      </c>
      <c r="J68" s="50" t="s">
        <v>14</v>
      </c>
      <c r="K68" s="50" t="s">
        <v>14</v>
      </c>
      <c r="L68" s="71" t="s">
        <v>282</v>
      </c>
      <c r="M68" s="64"/>
      <c r="N68" s="71" t="s">
        <v>282</v>
      </c>
      <c r="O68" s="64"/>
    </row>
    <row r="69" spans="1:15" ht="38.4" hidden="1" customHeight="1" x14ac:dyDescent="0.3">
      <c r="A69" s="174" t="s">
        <v>292</v>
      </c>
      <c r="B69" s="174" t="s">
        <v>247</v>
      </c>
      <c r="C69" s="895" t="s">
        <v>56</v>
      </c>
      <c r="D69" s="896" t="s">
        <v>105</v>
      </c>
      <c r="E69" s="60" t="s">
        <v>106</v>
      </c>
      <c r="F69" s="62" t="s">
        <v>107</v>
      </c>
      <c r="G69" s="62" t="s">
        <v>107</v>
      </c>
      <c r="H69" s="47">
        <v>7</v>
      </c>
      <c r="I69" s="47">
        <v>1</v>
      </c>
      <c r="J69" s="48" t="s">
        <v>14</v>
      </c>
      <c r="K69" s="48" t="s">
        <v>14</v>
      </c>
      <c r="L69" s="71" t="s">
        <v>293</v>
      </c>
      <c r="M69" s="71" t="s">
        <v>293</v>
      </c>
      <c r="N69" s="71" t="s">
        <v>294</v>
      </c>
      <c r="O69" s="71" t="s">
        <v>293</v>
      </c>
    </row>
    <row r="70" spans="1:15" ht="37.200000000000003" hidden="1" customHeight="1" x14ac:dyDescent="0.3">
      <c r="A70" s="174"/>
      <c r="B70" s="174"/>
      <c r="C70" s="895"/>
      <c r="D70" s="896"/>
      <c r="E70" s="60" t="s">
        <v>295</v>
      </c>
      <c r="F70" s="62" t="s">
        <v>107</v>
      </c>
      <c r="G70" s="62" t="s">
        <v>107</v>
      </c>
      <c r="H70" s="47"/>
      <c r="I70" s="47">
        <v>1</v>
      </c>
      <c r="J70" s="48"/>
      <c r="K70" s="48"/>
      <c r="L70" s="71" t="s">
        <v>293</v>
      </c>
      <c r="M70" s="71" t="s">
        <v>296</v>
      </c>
      <c r="N70" s="71" t="s">
        <v>296</v>
      </c>
      <c r="O70" s="71" t="s">
        <v>296</v>
      </c>
    </row>
    <row r="71" spans="1:15" ht="34.950000000000003" hidden="1" customHeight="1" x14ac:dyDescent="0.3">
      <c r="A71" s="174"/>
      <c r="B71" s="174"/>
      <c r="C71" s="895"/>
      <c r="D71" s="896"/>
      <c r="E71" s="60" t="s">
        <v>108</v>
      </c>
      <c r="F71" s="62" t="s">
        <v>107</v>
      </c>
      <c r="G71" s="62" t="s">
        <v>107</v>
      </c>
      <c r="H71" s="47">
        <v>5</v>
      </c>
      <c r="I71" s="47">
        <v>1</v>
      </c>
      <c r="J71" s="48" t="s">
        <v>14</v>
      </c>
      <c r="K71" s="48" t="s">
        <v>14</v>
      </c>
      <c r="L71" s="71" t="s">
        <v>297</v>
      </c>
      <c r="M71" s="71" t="s">
        <v>298</v>
      </c>
      <c r="N71" s="71" t="s">
        <v>294</v>
      </c>
      <c r="O71" s="71" t="s">
        <v>298</v>
      </c>
    </row>
    <row r="72" spans="1:15" ht="37.200000000000003" hidden="1" customHeight="1" x14ac:dyDescent="0.3">
      <c r="A72" s="174"/>
      <c r="B72" s="174"/>
      <c r="C72" s="895"/>
      <c r="D72" s="896"/>
      <c r="E72" s="60" t="s">
        <v>109</v>
      </c>
      <c r="F72" s="62" t="s">
        <v>107</v>
      </c>
      <c r="G72" s="62" t="s">
        <v>107</v>
      </c>
      <c r="H72" s="47">
        <v>6</v>
      </c>
      <c r="I72" s="47">
        <v>1</v>
      </c>
      <c r="J72" s="48" t="s">
        <v>14</v>
      </c>
      <c r="K72" s="48" t="s">
        <v>14</v>
      </c>
      <c r="L72" s="71" t="s">
        <v>299</v>
      </c>
      <c r="M72" s="71" t="s">
        <v>300</v>
      </c>
      <c r="N72" s="71" t="s">
        <v>294</v>
      </c>
      <c r="O72" s="71" t="s">
        <v>300</v>
      </c>
    </row>
    <row r="73" spans="1:15" ht="40.950000000000003" hidden="1" customHeight="1" x14ac:dyDescent="0.3">
      <c r="A73" s="174" t="s">
        <v>301</v>
      </c>
      <c r="B73" s="895" t="s">
        <v>247</v>
      </c>
      <c r="C73" s="895" t="s">
        <v>56</v>
      </c>
      <c r="D73" s="896" t="s">
        <v>111</v>
      </c>
      <c r="E73" s="60" t="s">
        <v>302</v>
      </c>
      <c r="F73" s="62" t="s">
        <v>113</v>
      </c>
      <c r="G73" s="62" t="s">
        <v>113</v>
      </c>
      <c r="H73" s="47">
        <v>2</v>
      </c>
      <c r="I73" s="47">
        <v>1</v>
      </c>
      <c r="J73" s="48" t="s">
        <v>14</v>
      </c>
      <c r="K73" s="48" t="s">
        <v>14</v>
      </c>
      <c r="L73" s="71" t="s">
        <v>303</v>
      </c>
      <c r="M73" s="71" t="s">
        <v>304</v>
      </c>
      <c r="N73" s="71" t="s">
        <v>303</v>
      </c>
      <c r="O73" s="71" t="s">
        <v>304</v>
      </c>
    </row>
    <row r="74" spans="1:15" ht="39.6" hidden="1" customHeight="1" x14ac:dyDescent="0.3">
      <c r="A74" s="174"/>
      <c r="B74" s="895"/>
      <c r="C74" s="895"/>
      <c r="D74" s="896"/>
      <c r="E74" s="60" t="s">
        <v>114</v>
      </c>
      <c r="F74" s="62" t="s">
        <v>113</v>
      </c>
      <c r="G74" s="62" t="s">
        <v>113</v>
      </c>
      <c r="H74" s="47">
        <v>2</v>
      </c>
      <c r="I74" s="47">
        <v>1</v>
      </c>
      <c r="J74" s="48" t="s">
        <v>14</v>
      </c>
      <c r="K74" s="48"/>
      <c r="L74" s="71" t="s">
        <v>303</v>
      </c>
      <c r="M74" s="71" t="s">
        <v>305</v>
      </c>
      <c r="N74" s="71" t="s">
        <v>303</v>
      </c>
      <c r="O74" s="71" t="s">
        <v>305</v>
      </c>
    </row>
    <row r="75" spans="1:15" ht="37.200000000000003" hidden="1" customHeight="1" x14ac:dyDescent="0.3">
      <c r="A75" s="174"/>
      <c r="B75" s="895"/>
      <c r="C75" s="895"/>
      <c r="D75" s="896"/>
      <c r="E75" s="60" t="s">
        <v>306</v>
      </c>
      <c r="F75" s="62" t="s">
        <v>307</v>
      </c>
      <c r="G75" s="62" t="s">
        <v>308</v>
      </c>
      <c r="H75" s="47"/>
      <c r="I75" s="47"/>
      <c r="J75" s="48"/>
      <c r="K75" s="48"/>
      <c r="L75" s="71" t="s">
        <v>303</v>
      </c>
      <c r="M75" s="71" t="s">
        <v>309</v>
      </c>
      <c r="N75" s="71" t="s">
        <v>309</v>
      </c>
      <c r="O75" s="71" t="s">
        <v>309</v>
      </c>
    </row>
    <row r="76" spans="1:15" ht="42" hidden="1" customHeight="1" x14ac:dyDescent="0.3">
      <c r="A76" s="174"/>
      <c r="B76" s="895"/>
      <c r="C76" s="895"/>
      <c r="D76" s="896"/>
      <c r="E76" s="60" t="s">
        <v>310</v>
      </c>
      <c r="F76" s="62" t="s">
        <v>307</v>
      </c>
      <c r="G76" s="62" t="s">
        <v>308</v>
      </c>
      <c r="H76" s="47"/>
      <c r="I76" s="47"/>
      <c r="J76" s="48"/>
      <c r="K76" s="48"/>
      <c r="L76" s="71" t="s">
        <v>303</v>
      </c>
      <c r="M76" s="71" t="s">
        <v>311</v>
      </c>
      <c r="N76" s="71" t="s">
        <v>311</v>
      </c>
      <c r="O76" s="71" t="s">
        <v>311</v>
      </c>
    </row>
    <row r="77" spans="1:15" ht="43.95" hidden="1" customHeight="1" x14ac:dyDescent="0.3">
      <c r="A77" s="174"/>
      <c r="B77" s="895"/>
      <c r="C77" s="895"/>
      <c r="D77" s="896"/>
      <c r="E77" s="60" t="s">
        <v>312</v>
      </c>
      <c r="F77" s="62" t="s">
        <v>307</v>
      </c>
      <c r="G77" s="62" t="s">
        <v>308</v>
      </c>
      <c r="H77" s="47">
        <v>21</v>
      </c>
      <c r="I77" s="47">
        <v>1</v>
      </c>
      <c r="J77" s="48" t="s">
        <v>14</v>
      </c>
      <c r="K77" s="48" t="s">
        <v>14</v>
      </c>
      <c r="L77" s="71" t="s">
        <v>303</v>
      </c>
      <c r="M77" s="71" t="s">
        <v>313</v>
      </c>
      <c r="N77" s="71" t="s">
        <v>303</v>
      </c>
      <c r="O77" s="71" t="s">
        <v>313</v>
      </c>
    </row>
    <row r="78" spans="1:15" ht="41.4" x14ac:dyDescent="0.3">
      <c r="A78" s="59" t="s">
        <v>314</v>
      </c>
      <c r="B78" s="59" t="s">
        <v>247</v>
      </c>
      <c r="C78" s="177" t="s">
        <v>33</v>
      </c>
      <c r="D78" s="920" t="s">
        <v>117</v>
      </c>
      <c r="E78" s="65" t="s">
        <v>12</v>
      </c>
      <c r="F78" s="62" t="s">
        <v>220</v>
      </c>
      <c r="G78" s="62" t="s">
        <v>220</v>
      </c>
      <c r="H78" s="54">
        <v>3</v>
      </c>
      <c r="I78" s="54">
        <v>1</v>
      </c>
      <c r="J78" s="48"/>
      <c r="K78" s="48" t="s">
        <v>14</v>
      </c>
      <c r="L78" s="71" t="s">
        <v>272</v>
      </c>
      <c r="M78" s="71" t="s">
        <v>315</v>
      </c>
      <c r="N78" s="71" t="s">
        <v>272</v>
      </c>
      <c r="O78" s="71" t="s">
        <v>315</v>
      </c>
    </row>
    <row r="79" spans="1:15" ht="27.6" hidden="1" x14ac:dyDescent="0.3">
      <c r="A79" s="59" t="s">
        <v>316</v>
      </c>
      <c r="B79" s="59" t="s">
        <v>130</v>
      </c>
      <c r="C79" s="897"/>
      <c r="D79" s="898" t="s">
        <v>128</v>
      </c>
      <c r="E79" s="59" t="s">
        <v>130</v>
      </c>
      <c r="F79" s="62" t="s">
        <v>317</v>
      </c>
      <c r="G79" s="62" t="s">
        <v>102</v>
      </c>
      <c r="H79" s="71">
        <v>1</v>
      </c>
      <c r="I79" s="71">
        <v>1</v>
      </c>
      <c r="J79" s="48" t="s">
        <v>318</v>
      </c>
      <c r="K79" s="48" t="s">
        <v>318</v>
      </c>
      <c r="L79" s="36" t="s">
        <v>172</v>
      </c>
      <c r="M79" s="36" t="s">
        <v>173</v>
      </c>
      <c r="N79" s="36" t="s">
        <v>173</v>
      </c>
      <c r="O79" s="36" t="s">
        <v>173</v>
      </c>
    </row>
    <row r="80" spans="1:15" ht="27.6" hidden="1" x14ac:dyDescent="0.3">
      <c r="A80" s="59" t="s">
        <v>319</v>
      </c>
      <c r="B80" s="177" t="s">
        <v>132</v>
      </c>
      <c r="C80" s="897"/>
      <c r="D80" s="898" t="s">
        <v>131</v>
      </c>
      <c r="E80" s="59" t="s">
        <v>132</v>
      </c>
      <c r="F80" s="62" t="s">
        <v>102</v>
      </c>
      <c r="G80" s="62" t="s">
        <v>102</v>
      </c>
      <c r="H80" s="71">
        <v>3</v>
      </c>
      <c r="I80" s="45">
        <v>1</v>
      </c>
      <c r="J80" s="48" t="s">
        <v>318</v>
      </c>
      <c r="K80" s="48" t="s">
        <v>318</v>
      </c>
      <c r="L80" s="36" t="s">
        <v>174</v>
      </c>
      <c r="M80" s="36" t="s">
        <v>175</v>
      </c>
      <c r="N80" s="36" t="s">
        <v>175</v>
      </c>
      <c r="O80" s="36" t="s">
        <v>175</v>
      </c>
    </row>
    <row r="81" spans="1:15" ht="41.4" hidden="1" x14ac:dyDescent="0.3">
      <c r="A81" s="59" t="s">
        <v>320</v>
      </c>
      <c r="B81" s="59" t="s">
        <v>132</v>
      </c>
      <c r="C81" s="897"/>
      <c r="D81" s="898" t="s">
        <v>133</v>
      </c>
      <c r="E81" s="59" t="s">
        <v>132</v>
      </c>
      <c r="F81" s="62" t="s">
        <v>135</v>
      </c>
      <c r="G81" s="62" t="s">
        <v>135</v>
      </c>
      <c r="H81" s="71">
        <v>23</v>
      </c>
      <c r="I81" s="71">
        <v>1</v>
      </c>
      <c r="J81" s="48" t="s">
        <v>318</v>
      </c>
      <c r="K81" s="48" t="s">
        <v>318</v>
      </c>
      <c r="L81" s="36" t="s">
        <v>176</v>
      </c>
      <c r="M81" s="36" t="s">
        <v>177</v>
      </c>
      <c r="N81" s="36" t="s">
        <v>177</v>
      </c>
      <c r="O81" s="36" t="s">
        <v>177</v>
      </c>
    </row>
    <row r="82" spans="1:15" ht="28.95" customHeight="1" x14ac:dyDescent="0.3">
      <c r="A82" s="59" t="s">
        <v>321</v>
      </c>
      <c r="B82" s="177" t="s">
        <v>132</v>
      </c>
      <c r="C82" s="897"/>
      <c r="D82" s="898" t="s">
        <v>322</v>
      </c>
      <c r="E82" s="59" t="s">
        <v>132</v>
      </c>
      <c r="F82" s="62" t="s">
        <v>135</v>
      </c>
      <c r="G82" s="62" t="s">
        <v>135</v>
      </c>
      <c r="H82" s="71"/>
      <c r="I82" s="71"/>
      <c r="J82" s="48"/>
      <c r="K82" s="48"/>
      <c r="L82" s="36" t="s">
        <v>176</v>
      </c>
      <c r="M82" s="36" t="s">
        <v>323</v>
      </c>
      <c r="N82" s="36"/>
      <c r="O82" s="36" t="s">
        <v>323</v>
      </c>
    </row>
    <row r="83" spans="1:15" ht="28.95" hidden="1" customHeight="1" x14ac:dyDescent="0.3">
      <c r="A83" s="59" t="s">
        <v>324</v>
      </c>
      <c r="B83" s="177" t="s">
        <v>132</v>
      </c>
      <c r="C83" s="897"/>
      <c r="D83" s="898" t="s">
        <v>137</v>
      </c>
      <c r="E83" s="59" t="s">
        <v>132</v>
      </c>
      <c r="F83" s="66" t="s">
        <v>138</v>
      </c>
      <c r="G83" s="66" t="s">
        <v>138</v>
      </c>
      <c r="H83" s="71">
        <v>3</v>
      </c>
      <c r="I83" s="71">
        <v>1</v>
      </c>
      <c r="J83" s="48" t="s">
        <v>318</v>
      </c>
      <c r="K83" s="48" t="s">
        <v>318</v>
      </c>
      <c r="L83" s="36" t="s">
        <v>174</v>
      </c>
      <c r="M83" s="36" t="s">
        <v>179</v>
      </c>
      <c r="N83" s="36" t="s">
        <v>179</v>
      </c>
      <c r="O83" s="36" t="s">
        <v>179</v>
      </c>
    </row>
    <row r="84" spans="1:15" ht="27.6" hidden="1" x14ac:dyDescent="0.3">
      <c r="A84" s="59" t="s">
        <v>325</v>
      </c>
      <c r="B84" s="177" t="s">
        <v>132</v>
      </c>
      <c r="C84" s="897"/>
      <c r="D84" s="898" t="s">
        <v>139</v>
      </c>
      <c r="E84" s="59" t="s">
        <v>132</v>
      </c>
      <c r="F84" s="66" t="s">
        <v>140</v>
      </c>
      <c r="G84" s="66" t="s">
        <v>140</v>
      </c>
      <c r="H84" s="71">
        <v>8</v>
      </c>
      <c r="I84" s="71">
        <v>1</v>
      </c>
      <c r="J84" s="48" t="s">
        <v>318</v>
      </c>
      <c r="K84" s="48" t="s">
        <v>318</v>
      </c>
      <c r="L84" s="36" t="s">
        <v>174</v>
      </c>
      <c r="M84" s="36" t="s">
        <v>180</v>
      </c>
      <c r="N84" s="36" t="s">
        <v>180</v>
      </c>
      <c r="O84" s="36" t="s">
        <v>180</v>
      </c>
    </row>
    <row r="85" spans="1:15" ht="27.6" x14ac:dyDescent="0.3">
      <c r="A85" s="59" t="s">
        <v>326</v>
      </c>
      <c r="B85" s="59" t="s">
        <v>132</v>
      </c>
      <c r="C85" s="71"/>
      <c r="D85" s="84" t="s">
        <v>327</v>
      </c>
      <c r="E85" s="59" t="s">
        <v>132</v>
      </c>
      <c r="F85" s="66" t="s">
        <v>286</v>
      </c>
      <c r="G85" s="66" t="s">
        <v>286</v>
      </c>
      <c r="H85" s="71"/>
      <c r="I85" s="71"/>
      <c r="J85" s="48"/>
      <c r="K85" s="48"/>
      <c r="L85" s="36" t="s">
        <v>174</v>
      </c>
      <c r="M85" s="36" t="s">
        <v>328</v>
      </c>
      <c r="N85" s="36"/>
      <c r="O85" s="36" t="s">
        <v>328</v>
      </c>
    </row>
    <row r="86" spans="1:15" ht="27.6" x14ac:dyDescent="0.3">
      <c r="A86" s="59" t="s">
        <v>329</v>
      </c>
      <c r="B86" s="59" t="s">
        <v>132</v>
      </c>
      <c r="C86" s="71"/>
      <c r="D86" s="84" t="s">
        <v>330</v>
      </c>
      <c r="E86" s="59" t="s">
        <v>132</v>
      </c>
      <c r="F86" s="66" t="s">
        <v>331</v>
      </c>
      <c r="G86" s="66" t="s">
        <v>331</v>
      </c>
      <c r="H86" s="71"/>
      <c r="I86" s="71"/>
      <c r="J86" s="48"/>
      <c r="K86" s="48"/>
      <c r="L86" s="36" t="s">
        <v>174</v>
      </c>
      <c r="M86" s="36" t="s">
        <v>332</v>
      </c>
      <c r="N86" s="36"/>
      <c r="O86" s="36" t="s">
        <v>332</v>
      </c>
    </row>
    <row r="87" spans="1:15" ht="41.4" hidden="1" x14ac:dyDescent="0.3">
      <c r="A87" s="59" t="s">
        <v>333</v>
      </c>
      <c r="B87" s="59" t="s">
        <v>132</v>
      </c>
      <c r="C87" s="897"/>
      <c r="D87" s="898" t="s">
        <v>334</v>
      </c>
      <c r="E87" s="59" t="s">
        <v>132</v>
      </c>
      <c r="F87" s="66" t="s">
        <v>142</v>
      </c>
      <c r="G87" s="66" t="s">
        <v>142</v>
      </c>
      <c r="H87" s="71">
        <v>20</v>
      </c>
      <c r="I87" s="71">
        <v>1</v>
      </c>
      <c r="J87" s="48" t="s">
        <v>318</v>
      </c>
      <c r="K87" s="48" t="s">
        <v>318</v>
      </c>
      <c r="L87" s="36" t="s">
        <v>181</v>
      </c>
      <c r="M87" s="36" t="s">
        <v>183</v>
      </c>
      <c r="N87" s="36" t="s">
        <v>183</v>
      </c>
      <c r="O87" s="36" t="s">
        <v>183</v>
      </c>
    </row>
    <row r="88" spans="1:15" ht="27.6" hidden="1" x14ac:dyDescent="0.3">
      <c r="A88" s="59" t="s">
        <v>335</v>
      </c>
      <c r="B88" s="59" t="s">
        <v>132</v>
      </c>
      <c r="C88" s="897"/>
      <c r="D88" s="898" t="s">
        <v>336</v>
      </c>
      <c r="E88" s="59" t="s">
        <v>132</v>
      </c>
      <c r="F88" s="66" t="s">
        <v>142</v>
      </c>
      <c r="G88" s="66" t="s">
        <v>142</v>
      </c>
      <c r="H88" s="71">
        <v>18</v>
      </c>
      <c r="I88" s="71">
        <v>1</v>
      </c>
      <c r="J88" s="48" t="s">
        <v>318</v>
      </c>
      <c r="K88" s="48" t="s">
        <v>318</v>
      </c>
      <c r="L88" s="36" t="s">
        <v>184</v>
      </c>
      <c r="M88" s="36" t="s">
        <v>185</v>
      </c>
      <c r="N88" s="36" t="s">
        <v>185</v>
      </c>
      <c r="O88" s="36" t="s">
        <v>185</v>
      </c>
    </row>
    <row r="89" spans="1:15" ht="27.6" x14ac:dyDescent="0.3">
      <c r="A89" s="59" t="s">
        <v>337</v>
      </c>
      <c r="B89" s="177" t="s">
        <v>132</v>
      </c>
      <c r="C89" s="897"/>
      <c r="D89" s="898" t="s">
        <v>338</v>
      </c>
      <c r="E89" s="59" t="s">
        <v>132</v>
      </c>
      <c r="F89" s="66" t="s">
        <v>145</v>
      </c>
      <c r="G89" s="66" t="s">
        <v>145</v>
      </c>
      <c r="H89" s="71">
        <v>39</v>
      </c>
      <c r="I89" s="71">
        <v>1</v>
      </c>
      <c r="J89" s="48" t="s">
        <v>318</v>
      </c>
      <c r="K89" s="48" t="s">
        <v>318</v>
      </c>
      <c r="L89" s="36" t="s">
        <v>339</v>
      </c>
      <c r="M89" s="36" t="s">
        <v>188</v>
      </c>
      <c r="N89" s="36" t="s">
        <v>188</v>
      </c>
      <c r="O89" s="36" t="s">
        <v>188</v>
      </c>
    </row>
    <row r="90" spans="1:15" ht="27.6" hidden="1" x14ac:dyDescent="0.3">
      <c r="A90" s="59" t="s">
        <v>340</v>
      </c>
      <c r="B90" s="59" t="s">
        <v>132</v>
      </c>
      <c r="C90" s="897"/>
      <c r="D90" s="898" t="s">
        <v>146</v>
      </c>
      <c r="E90" s="59" t="s">
        <v>132</v>
      </c>
      <c r="F90" s="66" t="s">
        <v>147</v>
      </c>
      <c r="G90" s="66" t="s">
        <v>147</v>
      </c>
      <c r="H90" s="71">
        <v>27</v>
      </c>
      <c r="I90" s="71">
        <v>1</v>
      </c>
      <c r="J90" s="48" t="s">
        <v>318</v>
      </c>
      <c r="K90" s="48" t="s">
        <v>318</v>
      </c>
      <c r="L90" s="36" t="s">
        <v>181</v>
      </c>
      <c r="M90" s="36" t="s">
        <v>189</v>
      </c>
      <c r="N90" s="36" t="s">
        <v>189</v>
      </c>
      <c r="O90" s="36" t="s">
        <v>189</v>
      </c>
    </row>
    <row r="91" spans="1:15" ht="27.6" hidden="1" x14ac:dyDescent="0.3">
      <c r="A91" s="59" t="s">
        <v>341</v>
      </c>
      <c r="B91" s="177" t="s">
        <v>130</v>
      </c>
      <c r="C91" s="897"/>
      <c r="D91" s="898" t="s">
        <v>342</v>
      </c>
      <c r="E91" s="59" t="s">
        <v>130</v>
      </c>
      <c r="F91" s="66" t="s">
        <v>149</v>
      </c>
      <c r="G91" s="66" t="s">
        <v>150</v>
      </c>
      <c r="H91" s="71">
        <v>8</v>
      </c>
      <c r="I91" s="71">
        <v>1</v>
      </c>
      <c r="J91" s="48" t="s">
        <v>318</v>
      </c>
      <c r="K91" s="48" t="s">
        <v>318</v>
      </c>
      <c r="L91" s="36" t="s">
        <v>190</v>
      </c>
      <c r="M91" s="36" t="s">
        <v>191</v>
      </c>
      <c r="N91" s="36" t="s">
        <v>192</v>
      </c>
      <c r="O91" s="36" t="s">
        <v>191</v>
      </c>
    </row>
    <row r="92" spans="1:15" ht="27.6" hidden="1" x14ac:dyDescent="0.3">
      <c r="A92" s="59" t="s">
        <v>343</v>
      </c>
      <c r="B92" s="177" t="s">
        <v>130</v>
      </c>
      <c r="C92" s="897"/>
      <c r="D92" s="898" t="s">
        <v>344</v>
      </c>
      <c r="E92" s="59" t="s">
        <v>130</v>
      </c>
      <c r="F92" s="66" t="s">
        <v>150</v>
      </c>
      <c r="G92" s="66" t="s">
        <v>150</v>
      </c>
      <c r="H92" s="71"/>
      <c r="I92" s="71"/>
      <c r="J92" s="48"/>
      <c r="K92" s="48"/>
      <c r="L92" s="36" t="s">
        <v>190</v>
      </c>
      <c r="M92" s="36" t="s">
        <v>345</v>
      </c>
      <c r="N92" s="36"/>
      <c r="O92" s="36" t="s">
        <v>345</v>
      </c>
    </row>
    <row r="93" spans="1:15" ht="24" hidden="1" customHeight="1" x14ac:dyDescent="0.3">
      <c r="A93" s="59" t="s">
        <v>346</v>
      </c>
      <c r="B93" s="177" t="s">
        <v>130</v>
      </c>
      <c r="C93" s="897"/>
      <c r="D93" s="898" t="s">
        <v>151</v>
      </c>
      <c r="E93" s="59" t="s">
        <v>130</v>
      </c>
      <c r="F93" s="66" t="s">
        <v>20</v>
      </c>
      <c r="G93" s="66" t="s">
        <v>20</v>
      </c>
      <c r="H93" s="71" t="s">
        <v>201</v>
      </c>
      <c r="I93" s="71">
        <v>1</v>
      </c>
      <c r="J93" s="48" t="s">
        <v>318</v>
      </c>
      <c r="K93" s="48" t="s">
        <v>318</v>
      </c>
      <c r="L93" s="36" t="s">
        <v>193</v>
      </c>
      <c r="M93" s="97" t="s">
        <v>347</v>
      </c>
      <c r="N93" s="36" t="s">
        <v>194</v>
      </c>
      <c r="O93" s="36" t="s">
        <v>347</v>
      </c>
    </row>
    <row r="94" spans="1:15" ht="81" customHeight="1" x14ac:dyDescent="0.3">
      <c r="A94" s="59" t="s">
        <v>348</v>
      </c>
      <c r="B94" s="59" t="s">
        <v>132</v>
      </c>
      <c r="C94" s="71"/>
      <c r="D94" s="85" t="s">
        <v>152</v>
      </c>
      <c r="E94" s="59" t="s">
        <v>132</v>
      </c>
      <c r="F94" s="66" t="s">
        <v>349</v>
      </c>
      <c r="G94" s="66" t="s">
        <v>349</v>
      </c>
      <c r="H94" s="71">
        <v>4</v>
      </c>
      <c r="I94" s="71">
        <v>1</v>
      </c>
      <c r="J94" s="48" t="s">
        <v>318</v>
      </c>
      <c r="K94" s="48" t="s">
        <v>318</v>
      </c>
      <c r="L94" s="36" t="s">
        <v>196</v>
      </c>
      <c r="M94" s="36" t="s">
        <v>198</v>
      </c>
      <c r="N94" s="36" t="s">
        <v>198</v>
      </c>
      <c r="O94" s="36" t="s">
        <v>198</v>
      </c>
    </row>
    <row r="95" spans="1:15" ht="41.4" x14ac:dyDescent="0.3">
      <c r="A95" s="59" t="s">
        <v>350</v>
      </c>
      <c r="B95" s="59" t="s">
        <v>132</v>
      </c>
      <c r="C95" s="71"/>
      <c r="D95" s="85" t="s">
        <v>351</v>
      </c>
      <c r="E95" s="59" t="s">
        <v>132</v>
      </c>
      <c r="F95" s="66" t="s">
        <v>349</v>
      </c>
      <c r="G95" s="66" t="s">
        <v>349</v>
      </c>
      <c r="H95" s="71">
        <v>6</v>
      </c>
      <c r="I95" s="71">
        <v>1</v>
      </c>
      <c r="J95" s="48" t="s">
        <v>318</v>
      </c>
      <c r="K95" s="48" t="s">
        <v>318</v>
      </c>
      <c r="L95" s="36" t="s">
        <v>196</v>
      </c>
      <c r="M95" s="36" t="s">
        <v>199</v>
      </c>
      <c r="N95" s="36" t="s">
        <v>199</v>
      </c>
      <c r="O95" s="36" t="s">
        <v>199</v>
      </c>
    </row>
    <row r="96" spans="1:15" s="82" customFormat="1" ht="27.6" hidden="1" customHeight="1" x14ac:dyDescent="0.3">
      <c r="A96" s="76" t="s">
        <v>352</v>
      </c>
      <c r="B96" s="76" t="s">
        <v>132</v>
      </c>
      <c r="C96" s="77"/>
      <c r="D96" s="78" t="s">
        <v>156</v>
      </c>
      <c r="E96" s="76" t="s">
        <v>132</v>
      </c>
      <c r="F96" s="79" t="s">
        <v>153</v>
      </c>
      <c r="G96" s="79" t="s">
        <v>157</v>
      </c>
      <c r="H96" s="77">
        <v>65</v>
      </c>
      <c r="I96" s="77">
        <v>1</v>
      </c>
      <c r="J96" s="80" t="s">
        <v>318</v>
      </c>
      <c r="K96" s="80" t="s">
        <v>318</v>
      </c>
      <c r="L96" s="81" t="s">
        <v>200</v>
      </c>
      <c r="M96" s="81" t="s">
        <v>202</v>
      </c>
      <c r="N96" s="81" t="s">
        <v>202</v>
      </c>
      <c r="O96" s="81" t="s">
        <v>202</v>
      </c>
    </row>
    <row r="97" spans="1:15" ht="15" hidden="1" customHeight="1" x14ac:dyDescent="0.3">
      <c r="A97" s="150" t="s">
        <v>350</v>
      </c>
      <c r="B97" s="172" t="s">
        <v>132</v>
      </c>
      <c r="C97" s="914"/>
      <c r="D97" s="915" t="s">
        <v>353</v>
      </c>
      <c r="E97" s="172" t="s">
        <v>132</v>
      </c>
      <c r="F97" s="175" t="s">
        <v>159</v>
      </c>
      <c r="G97" s="67" t="s">
        <v>160</v>
      </c>
      <c r="H97" s="71">
        <v>23</v>
      </c>
      <c r="I97" s="71">
        <v>5</v>
      </c>
      <c r="J97" s="48" t="s">
        <v>318</v>
      </c>
      <c r="K97" s="48" t="s">
        <v>318</v>
      </c>
      <c r="L97" s="138" t="s">
        <v>203</v>
      </c>
      <c r="M97" s="138" t="s">
        <v>204</v>
      </c>
      <c r="N97" s="138" t="s">
        <v>205</v>
      </c>
      <c r="O97" s="138" t="s">
        <v>204</v>
      </c>
    </row>
    <row r="98" spans="1:15" ht="15" hidden="1" customHeight="1" x14ac:dyDescent="0.3">
      <c r="A98" s="152"/>
      <c r="B98" s="173"/>
      <c r="C98" s="916"/>
      <c r="D98" s="917"/>
      <c r="E98" s="173"/>
      <c r="F98" s="176"/>
      <c r="G98" s="67" t="s">
        <v>161</v>
      </c>
      <c r="H98" s="71">
        <v>15</v>
      </c>
      <c r="I98" s="71">
        <v>6</v>
      </c>
      <c r="J98" s="48" t="s">
        <v>318</v>
      </c>
      <c r="K98" s="48" t="s">
        <v>318</v>
      </c>
      <c r="L98" s="139"/>
      <c r="M98" s="139"/>
      <c r="N98" s="139"/>
      <c r="O98" s="139"/>
    </row>
    <row r="99" spans="1:15" ht="31.95" hidden="1" customHeight="1" x14ac:dyDescent="0.3">
      <c r="A99" s="150" t="s">
        <v>354</v>
      </c>
      <c r="B99" s="172" t="s">
        <v>132</v>
      </c>
      <c r="C99" s="914"/>
      <c r="D99" s="915" t="s">
        <v>162</v>
      </c>
      <c r="E99" s="172" t="s">
        <v>132</v>
      </c>
      <c r="F99" s="67" t="s">
        <v>159</v>
      </c>
      <c r="G99" s="67" t="s">
        <v>163</v>
      </c>
      <c r="H99" s="71">
        <v>29</v>
      </c>
      <c r="I99" s="71">
        <v>1</v>
      </c>
      <c r="J99" s="48" t="s">
        <v>318</v>
      </c>
      <c r="K99" s="48" t="s">
        <v>318</v>
      </c>
      <c r="L99" s="138" t="s">
        <v>203</v>
      </c>
      <c r="M99" s="36" t="s">
        <v>204</v>
      </c>
      <c r="N99" s="36" t="s">
        <v>206</v>
      </c>
      <c r="O99" s="36" t="s">
        <v>204</v>
      </c>
    </row>
    <row r="100" spans="1:15" ht="31.95" hidden="1" customHeight="1" x14ac:dyDescent="0.3">
      <c r="A100" s="152"/>
      <c r="B100" s="173"/>
      <c r="C100" s="916"/>
      <c r="D100" s="917"/>
      <c r="E100" s="173"/>
      <c r="F100" s="67" t="s">
        <v>164</v>
      </c>
      <c r="G100" s="67" t="s">
        <v>164</v>
      </c>
      <c r="H100" s="71">
        <v>26</v>
      </c>
      <c r="I100" s="71">
        <v>5</v>
      </c>
      <c r="J100" s="48" t="s">
        <v>318</v>
      </c>
      <c r="K100" s="48" t="s">
        <v>318</v>
      </c>
      <c r="L100" s="139"/>
      <c r="M100" s="36" t="s">
        <v>207</v>
      </c>
      <c r="N100" s="36" t="s">
        <v>207</v>
      </c>
      <c r="O100" s="36" t="s">
        <v>207</v>
      </c>
    </row>
    <row r="101" spans="1:15" ht="55.2" hidden="1" x14ac:dyDescent="0.3">
      <c r="A101" s="88" t="s">
        <v>355</v>
      </c>
      <c r="B101" s="89" t="s">
        <v>132</v>
      </c>
      <c r="C101" s="919"/>
      <c r="D101" s="918" t="s">
        <v>356</v>
      </c>
      <c r="E101" s="89" t="s">
        <v>132</v>
      </c>
      <c r="F101" s="67" t="s">
        <v>357</v>
      </c>
      <c r="G101" s="67" t="s">
        <v>357</v>
      </c>
      <c r="H101" s="71"/>
      <c r="I101" s="71"/>
      <c r="J101" s="48"/>
      <c r="K101" s="48"/>
      <c r="L101" s="86" t="s">
        <v>358</v>
      </c>
      <c r="M101" s="86" t="s">
        <v>358</v>
      </c>
      <c r="N101" s="36"/>
      <c r="O101" s="86" t="s">
        <v>358</v>
      </c>
    </row>
    <row r="102" spans="1:15" ht="41.4" hidden="1" x14ac:dyDescent="0.3">
      <c r="A102" s="88" t="s">
        <v>359</v>
      </c>
      <c r="B102" s="89" t="s">
        <v>132</v>
      </c>
      <c r="C102" s="919"/>
      <c r="D102" s="918" t="s">
        <v>360</v>
      </c>
      <c r="E102" s="89" t="s">
        <v>132</v>
      </c>
      <c r="F102" s="67" t="s">
        <v>357</v>
      </c>
      <c r="G102" s="67" t="s">
        <v>357</v>
      </c>
      <c r="H102" s="71"/>
      <c r="I102" s="71"/>
      <c r="J102" s="48"/>
      <c r="K102" s="48"/>
      <c r="L102" s="86" t="s">
        <v>358</v>
      </c>
      <c r="M102" s="86" t="s">
        <v>361</v>
      </c>
      <c r="N102" s="36"/>
      <c r="O102" s="86" t="s">
        <v>361</v>
      </c>
    </row>
    <row r="103" spans="1:15" ht="41.4" hidden="1" x14ac:dyDescent="0.3">
      <c r="A103" s="59" t="s">
        <v>362</v>
      </c>
      <c r="B103" s="59" t="s">
        <v>247</v>
      </c>
      <c r="C103" s="897"/>
      <c r="D103" s="898" t="s">
        <v>363</v>
      </c>
      <c r="E103" s="59" t="s">
        <v>247</v>
      </c>
      <c r="F103" s="66" t="s">
        <v>364</v>
      </c>
      <c r="G103" s="66"/>
      <c r="H103" s="71"/>
      <c r="I103" s="71"/>
      <c r="J103" s="48"/>
      <c r="K103" s="48"/>
      <c r="L103" s="36" t="s">
        <v>365</v>
      </c>
      <c r="M103" s="36" t="s">
        <v>365</v>
      </c>
      <c r="N103" s="36"/>
      <c r="O103" s="36"/>
    </row>
    <row r="104" spans="1:15" ht="30.6" hidden="1" customHeight="1" x14ac:dyDescent="0.3">
      <c r="A104" s="59" t="s">
        <v>366</v>
      </c>
      <c r="B104" s="59" t="s">
        <v>130</v>
      </c>
      <c r="C104" s="897"/>
      <c r="D104" s="898" t="s">
        <v>367</v>
      </c>
      <c r="E104" s="59"/>
      <c r="F104" s="66" t="s">
        <v>107</v>
      </c>
      <c r="G104" s="66" t="s">
        <v>107</v>
      </c>
      <c r="H104" s="71"/>
      <c r="I104" s="71"/>
      <c r="J104" s="48"/>
      <c r="K104" s="48"/>
      <c r="L104" s="36" t="s">
        <v>368</v>
      </c>
      <c r="M104" s="36" t="s">
        <v>368</v>
      </c>
      <c r="N104" s="36"/>
      <c r="O104" s="36" t="s">
        <v>368</v>
      </c>
    </row>
    <row r="105" spans="1:15" x14ac:dyDescent="0.3">
      <c r="C105" s="45"/>
    </row>
    <row r="106" spans="1:15" x14ac:dyDescent="0.3">
      <c r="C106" s="45"/>
    </row>
    <row r="107" spans="1:15" x14ac:dyDescent="0.3">
      <c r="C107" s="45"/>
    </row>
    <row r="108" spans="1:15" x14ac:dyDescent="0.3">
      <c r="C108" s="45"/>
    </row>
    <row r="109" spans="1:15" ht="15.6" x14ac:dyDescent="0.3">
      <c r="C109" s="45"/>
      <c r="D109" s="55" t="s">
        <v>120</v>
      </c>
      <c r="E109" s="56" t="s">
        <v>369</v>
      </c>
    </row>
    <row r="110" spans="1:15" ht="15.6" x14ac:dyDescent="0.3">
      <c r="C110" s="45"/>
      <c r="D110" s="57"/>
      <c r="E110" s="56" t="s">
        <v>370</v>
      </c>
    </row>
    <row r="111" spans="1:15" ht="15.6" x14ac:dyDescent="0.3">
      <c r="C111" s="45"/>
      <c r="D111" s="57"/>
      <c r="E111" s="56" t="s">
        <v>371</v>
      </c>
    </row>
    <row r="112" spans="1:15" ht="15.6" x14ac:dyDescent="0.3">
      <c r="C112" s="45"/>
      <c r="D112" s="57"/>
      <c r="E112" s="56" t="s">
        <v>372</v>
      </c>
    </row>
    <row r="113" spans="3:5" ht="15.6" x14ac:dyDescent="0.3">
      <c r="C113" s="45"/>
      <c r="D113" s="57"/>
      <c r="E113" s="56" t="s">
        <v>373</v>
      </c>
    </row>
    <row r="114" spans="3:5" ht="15.6" x14ac:dyDescent="0.3">
      <c r="C114" s="45"/>
      <c r="E114" s="56" t="s">
        <v>374</v>
      </c>
    </row>
    <row r="115" spans="3:5" x14ac:dyDescent="0.3">
      <c r="C115" s="45"/>
    </row>
    <row r="116" spans="3:5" x14ac:dyDescent="0.3">
      <c r="C116" s="45"/>
    </row>
    <row r="117" spans="3:5" x14ac:dyDescent="0.3">
      <c r="C117" s="45"/>
    </row>
    <row r="118" spans="3:5" x14ac:dyDescent="0.3">
      <c r="C118" s="45"/>
    </row>
    <row r="119" spans="3:5" x14ac:dyDescent="0.3">
      <c r="C119" s="45"/>
    </row>
    <row r="120" spans="3:5" x14ac:dyDescent="0.3">
      <c r="C120" s="45"/>
    </row>
    <row r="121" spans="3:5" x14ac:dyDescent="0.3">
      <c r="C121" s="45"/>
    </row>
  </sheetData>
  <autoFilter ref="A5:O104" xr:uid="{4C6D0D94-280F-44FB-9AF5-EBBFCF89FC06}">
    <filterColumn colId="2" showButton="0">
      <colorFilter dxfId="0"/>
    </filterColumn>
  </autoFilter>
  <mergeCells count="69">
    <mergeCell ref="A58:A61"/>
    <mergeCell ref="B26:B27"/>
    <mergeCell ref="B58:B61"/>
    <mergeCell ref="B45:B57"/>
    <mergeCell ref="A69:A72"/>
    <mergeCell ref="A62:A68"/>
    <mergeCell ref="A26:A27"/>
    <mergeCell ref="A28:A30"/>
    <mergeCell ref="A33:A40"/>
    <mergeCell ref="A41:A44"/>
    <mergeCell ref="A45:A57"/>
    <mergeCell ref="B41:B44"/>
    <mergeCell ref="B28:B30"/>
    <mergeCell ref="B33:B40"/>
    <mergeCell ref="A73:A77"/>
    <mergeCell ref="E99:E100"/>
    <mergeCell ref="A97:A98"/>
    <mergeCell ref="A99:A100"/>
    <mergeCell ref="C97:C98"/>
    <mergeCell ref="C99:C100"/>
    <mergeCell ref="D97:D98"/>
    <mergeCell ref="D99:D100"/>
    <mergeCell ref="B97:B98"/>
    <mergeCell ref="B99:B100"/>
    <mergeCell ref="L99:L100"/>
    <mergeCell ref="F97:F98"/>
    <mergeCell ref="L97:L98"/>
    <mergeCell ref="M97:M98"/>
    <mergeCell ref="B62:B68"/>
    <mergeCell ref="B73:B77"/>
    <mergeCell ref="D73:D77"/>
    <mergeCell ref="B69:B72"/>
    <mergeCell ref="D69:D72"/>
    <mergeCell ref="C69:C72"/>
    <mergeCell ref="C73:C77"/>
    <mergeCell ref="C62:C68"/>
    <mergeCell ref="C41:C44"/>
    <mergeCell ref="C45:C57"/>
    <mergeCell ref="C58:C61"/>
    <mergeCell ref="C26:C27"/>
    <mergeCell ref="C28:C30"/>
    <mergeCell ref="C33:C40"/>
    <mergeCell ref="N97:N98"/>
    <mergeCell ref="D58:D61"/>
    <mergeCell ref="D26:D27"/>
    <mergeCell ref="E26:E27"/>
    <mergeCell ref="F26:F27"/>
    <mergeCell ref="A1:B2"/>
    <mergeCell ref="C1:O2"/>
    <mergeCell ref="H9:H15"/>
    <mergeCell ref="C5:D5"/>
    <mergeCell ref="O97:O98"/>
    <mergeCell ref="H62:H68"/>
    <mergeCell ref="D28:D30"/>
    <mergeCell ref="E28:E30"/>
    <mergeCell ref="F28:F30"/>
    <mergeCell ref="E58:E59"/>
    <mergeCell ref="E60:E61"/>
    <mergeCell ref="E97:E98"/>
    <mergeCell ref="D62:D68"/>
    <mergeCell ref="D41:D44"/>
    <mergeCell ref="D33:D40"/>
    <mergeCell ref="D45:D57"/>
    <mergeCell ref="F20:F22"/>
    <mergeCell ref="A20:A22"/>
    <mergeCell ref="B20:B22"/>
    <mergeCell ref="C20:C22"/>
    <mergeCell ref="D20:D22"/>
    <mergeCell ref="E20:E22"/>
  </mergeCells>
  <phoneticPr fontId="9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691E-2D9D-49EB-BCA1-E35F34F48B3C}">
  <dimension ref="A1:L184"/>
  <sheetViews>
    <sheetView topLeftCell="A47" zoomScale="120" zoomScaleNormal="120" workbookViewId="0">
      <selection activeCell="E56" sqref="E56:F56"/>
    </sheetView>
  </sheetViews>
  <sheetFormatPr baseColWidth="10" defaultColWidth="12.21875" defaultRowHeight="13.8" x14ac:dyDescent="0.25"/>
  <cols>
    <col min="1" max="1" width="5" style="184" customWidth="1"/>
    <col min="2" max="2" width="12.21875" style="184"/>
    <col min="3" max="3" width="7.33203125" style="184" customWidth="1"/>
    <col min="4" max="4" width="12.21875" style="184"/>
    <col min="5" max="5" width="7.77734375" style="184" customWidth="1"/>
    <col min="6" max="6" width="15" style="184" customWidth="1"/>
    <col min="7" max="7" width="8.44140625" style="184" customWidth="1"/>
    <col min="8" max="8" width="37.6640625" style="184" customWidth="1"/>
    <col min="9" max="9" width="10" style="184" customWidth="1"/>
    <col min="10" max="10" width="27.88671875" style="184" customWidth="1"/>
    <col min="11" max="11" width="33.44140625" style="184" customWidth="1"/>
    <col min="12" max="12" width="26.88671875" style="184" customWidth="1"/>
    <col min="13" max="16384" width="12.21875" style="184"/>
  </cols>
  <sheetData>
    <row r="1" spans="1:12" x14ac:dyDescent="0.25">
      <c r="A1" s="863" t="s">
        <v>1</v>
      </c>
      <c r="B1" s="864" t="s">
        <v>375</v>
      </c>
      <c r="C1" s="864" t="s">
        <v>376</v>
      </c>
      <c r="D1" s="864" t="s">
        <v>1182</v>
      </c>
      <c r="E1" s="864" t="s">
        <v>376</v>
      </c>
      <c r="F1" s="864" t="s">
        <v>378</v>
      </c>
      <c r="G1" s="864" t="s">
        <v>376</v>
      </c>
      <c r="H1" s="864" t="s">
        <v>379</v>
      </c>
      <c r="I1" s="864" t="s">
        <v>376</v>
      </c>
      <c r="J1" s="864" t="s">
        <v>380</v>
      </c>
      <c r="K1" s="864" t="s">
        <v>1183</v>
      </c>
      <c r="L1" s="864" t="s">
        <v>1184</v>
      </c>
    </row>
    <row r="2" spans="1:12" ht="15.6" x14ac:dyDescent="0.25">
      <c r="A2" s="865">
        <v>1</v>
      </c>
      <c r="B2" s="866" t="s">
        <v>382</v>
      </c>
      <c r="C2" s="867" t="s">
        <v>383</v>
      </c>
      <c r="D2" s="867" t="s">
        <v>384</v>
      </c>
      <c r="E2" s="868" t="s">
        <v>385</v>
      </c>
      <c r="F2" s="868" t="s">
        <v>386</v>
      </c>
      <c r="G2" s="868"/>
      <c r="H2" s="868"/>
      <c r="I2" s="869"/>
      <c r="J2" s="869"/>
      <c r="K2" s="869" t="s">
        <v>498</v>
      </c>
      <c r="L2" s="869" t="s">
        <v>1185</v>
      </c>
    </row>
    <row r="3" spans="1:12" ht="15.6" x14ac:dyDescent="0.25">
      <c r="A3" s="865">
        <v>2</v>
      </c>
      <c r="B3" s="870"/>
      <c r="C3" s="871"/>
      <c r="D3" s="871"/>
      <c r="E3" s="868" t="s">
        <v>392</v>
      </c>
      <c r="F3" s="868" t="s">
        <v>393</v>
      </c>
      <c r="G3" s="872"/>
      <c r="H3" s="872"/>
      <c r="I3" s="873"/>
      <c r="J3" s="873"/>
      <c r="K3" s="873" t="s">
        <v>394</v>
      </c>
      <c r="L3" s="869" t="s">
        <v>1186</v>
      </c>
    </row>
    <row r="4" spans="1:12" ht="15.6" x14ac:dyDescent="0.25">
      <c r="A4" s="865">
        <v>3</v>
      </c>
      <c r="B4" s="870"/>
      <c r="C4" s="871"/>
      <c r="D4" s="871"/>
      <c r="E4" s="868" t="s">
        <v>395</v>
      </c>
      <c r="F4" s="868" t="s">
        <v>396</v>
      </c>
      <c r="G4" s="872"/>
      <c r="H4" s="872"/>
      <c r="I4" s="873"/>
      <c r="J4" s="873"/>
      <c r="K4" s="873" t="s">
        <v>498</v>
      </c>
      <c r="L4" s="869" t="s">
        <v>1187</v>
      </c>
    </row>
    <row r="5" spans="1:12" ht="15.6" x14ac:dyDescent="0.25">
      <c r="A5" s="865">
        <v>4</v>
      </c>
      <c r="B5" s="870"/>
      <c r="C5" s="874"/>
      <c r="D5" s="874"/>
      <c r="E5" s="868" t="s">
        <v>408</v>
      </c>
      <c r="F5" s="868" t="s">
        <v>409</v>
      </c>
      <c r="G5" s="872"/>
      <c r="H5" s="872"/>
      <c r="I5" s="873"/>
      <c r="J5" s="873"/>
      <c r="K5" s="873" t="s">
        <v>410</v>
      </c>
      <c r="L5" s="869" t="s">
        <v>1188</v>
      </c>
    </row>
    <row r="6" spans="1:12" ht="15.6" x14ac:dyDescent="0.25">
      <c r="A6" s="865">
        <v>5</v>
      </c>
      <c r="B6" s="870"/>
      <c r="C6" s="867" t="s">
        <v>411</v>
      </c>
      <c r="D6" s="867" t="s">
        <v>412</v>
      </c>
      <c r="E6" s="867" t="s">
        <v>413</v>
      </c>
      <c r="F6" s="867" t="s">
        <v>414</v>
      </c>
      <c r="G6" s="872" t="s">
        <v>415</v>
      </c>
      <c r="H6" s="872" t="s">
        <v>416</v>
      </c>
      <c r="I6" s="873"/>
      <c r="J6" s="873"/>
      <c r="K6" s="873" t="s">
        <v>417</v>
      </c>
      <c r="L6" s="869" t="s">
        <v>1189</v>
      </c>
    </row>
    <row r="7" spans="1:12" ht="15.6" x14ac:dyDescent="0.25">
      <c r="A7" s="865">
        <v>6</v>
      </c>
      <c r="B7" s="870"/>
      <c r="C7" s="871"/>
      <c r="D7" s="871"/>
      <c r="E7" s="874"/>
      <c r="F7" s="874"/>
      <c r="G7" s="872" t="s">
        <v>418</v>
      </c>
      <c r="H7" s="872" t="s">
        <v>419</v>
      </c>
      <c r="I7" s="873"/>
      <c r="J7" s="873"/>
      <c r="K7" s="873" t="s">
        <v>420</v>
      </c>
      <c r="L7" s="869" t="s">
        <v>1190</v>
      </c>
    </row>
    <row r="8" spans="1:12" ht="23.4" x14ac:dyDescent="0.25">
      <c r="A8" s="865">
        <v>7</v>
      </c>
      <c r="B8" s="870"/>
      <c r="C8" s="871"/>
      <c r="D8" s="871"/>
      <c r="E8" s="867" t="s">
        <v>421</v>
      </c>
      <c r="F8" s="867" t="s">
        <v>422</v>
      </c>
      <c r="G8" s="872" t="s">
        <v>423</v>
      </c>
      <c r="H8" s="872" t="s">
        <v>424</v>
      </c>
      <c r="I8" s="873"/>
      <c r="J8" s="873"/>
      <c r="K8" s="873" t="s">
        <v>425</v>
      </c>
      <c r="L8" s="869" t="s">
        <v>1191</v>
      </c>
    </row>
    <row r="9" spans="1:12" ht="15.6" x14ac:dyDescent="0.25">
      <c r="A9" s="865">
        <v>8</v>
      </c>
      <c r="B9" s="870"/>
      <c r="C9" s="871"/>
      <c r="D9" s="871"/>
      <c r="E9" s="871"/>
      <c r="F9" s="871"/>
      <c r="G9" s="872" t="s">
        <v>426</v>
      </c>
      <c r="H9" s="872" t="s">
        <v>427</v>
      </c>
      <c r="I9" s="873"/>
      <c r="J9" s="873"/>
      <c r="K9" s="873" t="s">
        <v>425</v>
      </c>
      <c r="L9" s="869" t="s">
        <v>1192</v>
      </c>
    </row>
    <row r="10" spans="1:12" ht="15.6" x14ac:dyDescent="0.25">
      <c r="A10" s="865">
        <v>9</v>
      </c>
      <c r="B10" s="870"/>
      <c r="C10" s="871"/>
      <c r="D10" s="871"/>
      <c r="E10" s="871"/>
      <c r="F10" s="871"/>
      <c r="G10" s="872" t="s">
        <v>436</v>
      </c>
      <c r="H10" s="872" t="s">
        <v>437</v>
      </c>
      <c r="I10" s="873"/>
      <c r="J10" s="873"/>
      <c r="K10" s="873" t="s">
        <v>425</v>
      </c>
      <c r="L10" s="869" t="s">
        <v>1192</v>
      </c>
    </row>
    <row r="11" spans="1:12" ht="15.6" x14ac:dyDescent="0.25">
      <c r="A11" s="865">
        <v>10</v>
      </c>
      <c r="B11" s="870"/>
      <c r="C11" s="871"/>
      <c r="D11" s="871"/>
      <c r="E11" s="871"/>
      <c r="F11" s="871"/>
      <c r="G11" s="872" t="s">
        <v>442</v>
      </c>
      <c r="H11" s="872" t="s">
        <v>443</v>
      </c>
      <c r="I11" s="873"/>
      <c r="J11" s="873"/>
      <c r="K11" s="873" t="s">
        <v>425</v>
      </c>
      <c r="L11" s="869" t="s">
        <v>1193</v>
      </c>
    </row>
    <row r="12" spans="1:12" ht="15.6" x14ac:dyDescent="0.25">
      <c r="A12" s="865">
        <v>11</v>
      </c>
      <c r="B12" s="870"/>
      <c r="C12" s="871"/>
      <c r="D12" s="871"/>
      <c r="E12" s="871"/>
      <c r="F12" s="871"/>
      <c r="G12" s="872" t="s">
        <v>444</v>
      </c>
      <c r="H12" s="872" t="s">
        <v>445</v>
      </c>
      <c r="I12" s="873"/>
      <c r="J12" s="873"/>
      <c r="K12" s="873" t="s">
        <v>446</v>
      </c>
      <c r="L12" s="869" t="s">
        <v>1194</v>
      </c>
    </row>
    <row r="13" spans="1:12" ht="15.6" x14ac:dyDescent="0.25">
      <c r="A13" s="865">
        <v>12</v>
      </c>
      <c r="B13" s="870"/>
      <c r="C13" s="871"/>
      <c r="D13" s="871"/>
      <c r="E13" s="871"/>
      <c r="F13" s="871"/>
      <c r="G13" s="872" t="s">
        <v>447</v>
      </c>
      <c r="H13" s="872" t="s">
        <v>448</v>
      </c>
      <c r="I13" s="873"/>
      <c r="J13" s="873"/>
      <c r="K13" s="873" t="s">
        <v>454</v>
      </c>
      <c r="L13" s="869" t="s">
        <v>1195</v>
      </c>
    </row>
    <row r="14" spans="1:12" ht="15.6" x14ac:dyDescent="0.25">
      <c r="A14" s="865">
        <v>13</v>
      </c>
      <c r="B14" s="870"/>
      <c r="C14" s="871"/>
      <c r="D14" s="871"/>
      <c r="E14" s="871"/>
      <c r="F14" s="871"/>
      <c r="G14" s="872" t="s">
        <v>459</v>
      </c>
      <c r="H14" s="872" t="s">
        <v>460</v>
      </c>
      <c r="I14" s="873"/>
      <c r="J14" s="873"/>
      <c r="K14" s="873" t="s">
        <v>425</v>
      </c>
      <c r="L14" s="869" t="s">
        <v>1196</v>
      </c>
    </row>
    <row r="15" spans="1:12" ht="23.4" customHeight="1" x14ac:dyDescent="0.25">
      <c r="A15" s="865">
        <v>14</v>
      </c>
      <c r="B15" s="870"/>
      <c r="C15" s="871"/>
      <c r="D15" s="871"/>
      <c r="E15" s="871"/>
      <c r="F15" s="871"/>
      <c r="G15" s="872" t="s">
        <v>461</v>
      </c>
      <c r="H15" s="872" t="s">
        <v>462</v>
      </c>
      <c r="I15" s="873"/>
      <c r="J15" s="873"/>
      <c r="K15" s="873" t="s">
        <v>463</v>
      </c>
      <c r="L15" s="869" t="s">
        <v>1197</v>
      </c>
    </row>
    <row r="16" spans="1:12" ht="15.6" x14ac:dyDescent="0.25">
      <c r="A16" s="865">
        <v>15</v>
      </c>
      <c r="B16" s="870"/>
      <c r="C16" s="871"/>
      <c r="D16" s="871"/>
      <c r="E16" s="874"/>
      <c r="F16" s="874"/>
      <c r="G16" s="872" t="s">
        <v>464</v>
      </c>
      <c r="H16" s="872" t="s">
        <v>465</v>
      </c>
      <c r="I16" s="873"/>
      <c r="J16" s="873"/>
      <c r="K16" s="873" t="s">
        <v>466</v>
      </c>
      <c r="L16" s="869" t="s">
        <v>1198</v>
      </c>
    </row>
    <row r="17" spans="1:12" ht="15.6" x14ac:dyDescent="0.25">
      <c r="A17" s="865">
        <v>16</v>
      </c>
      <c r="B17" s="870"/>
      <c r="C17" s="871"/>
      <c r="D17" s="871"/>
      <c r="E17" s="867" t="s">
        <v>471</v>
      </c>
      <c r="F17" s="867" t="s">
        <v>472</v>
      </c>
      <c r="G17" s="872" t="s">
        <v>473</v>
      </c>
      <c r="H17" s="872" t="s">
        <v>474</v>
      </c>
      <c r="I17" s="873"/>
      <c r="J17" s="873"/>
      <c r="K17" s="873" t="s">
        <v>475</v>
      </c>
      <c r="L17" s="869" t="s">
        <v>1199</v>
      </c>
    </row>
    <row r="18" spans="1:12" ht="15.6" x14ac:dyDescent="0.25">
      <c r="A18" s="865">
        <v>17</v>
      </c>
      <c r="B18" s="870"/>
      <c r="C18" s="871"/>
      <c r="D18" s="871"/>
      <c r="E18" s="871"/>
      <c r="F18" s="871"/>
      <c r="G18" s="872" t="s">
        <v>476</v>
      </c>
      <c r="H18" s="872" t="s">
        <v>477</v>
      </c>
      <c r="I18" s="873"/>
      <c r="J18" s="873"/>
      <c r="K18" s="873" t="s">
        <v>364</v>
      </c>
      <c r="L18" s="869" t="s">
        <v>1200</v>
      </c>
    </row>
    <row r="19" spans="1:12" ht="15.6" x14ac:dyDescent="0.25">
      <c r="A19" s="865">
        <v>18</v>
      </c>
      <c r="B19" s="870"/>
      <c r="C19" s="871"/>
      <c r="D19" s="871"/>
      <c r="E19" s="874"/>
      <c r="F19" s="874"/>
      <c r="G19" s="872" t="s">
        <v>482</v>
      </c>
      <c r="H19" s="872" t="s">
        <v>1201</v>
      </c>
      <c r="I19" s="873"/>
      <c r="J19" s="873"/>
      <c r="K19" s="873" t="s">
        <v>425</v>
      </c>
      <c r="L19" s="869" t="s">
        <v>1202</v>
      </c>
    </row>
    <row r="20" spans="1:12" ht="15.6" x14ac:dyDescent="0.25">
      <c r="A20" s="865">
        <v>19</v>
      </c>
      <c r="B20" s="870"/>
      <c r="C20" s="871"/>
      <c r="D20" s="871"/>
      <c r="E20" s="867" t="s">
        <v>486</v>
      </c>
      <c r="F20" s="867" t="s">
        <v>487</v>
      </c>
      <c r="G20" s="875" t="s">
        <v>488</v>
      </c>
      <c r="H20" s="875" t="s">
        <v>495</v>
      </c>
      <c r="I20" s="873" t="s">
        <v>496</v>
      </c>
      <c r="J20" s="873" t="s">
        <v>497</v>
      </c>
      <c r="K20" s="873" t="s">
        <v>498</v>
      </c>
      <c r="L20" s="869" t="s">
        <v>1203</v>
      </c>
    </row>
    <row r="21" spans="1:12" ht="23.4" x14ac:dyDescent="0.25">
      <c r="A21" s="865">
        <v>20</v>
      </c>
      <c r="B21" s="870"/>
      <c r="C21" s="871"/>
      <c r="D21" s="871"/>
      <c r="E21" s="871"/>
      <c r="F21" s="871"/>
      <c r="G21" s="876"/>
      <c r="H21" s="876"/>
      <c r="I21" s="873" t="s">
        <v>499</v>
      </c>
      <c r="J21" s="873" t="s">
        <v>500</v>
      </c>
      <c r="K21" s="873" t="s">
        <v>501</v>
      </c>
      <c r="L21" s="869" t="s">
        <v>1204</v>
      </c>
    </row>
    <row r="22" spans="1:12" ht="23.4" x14ac:dyDescent="0.25">
      <c r="A22" s="865">
        <v>21</v>
      </c>
      <c r="B22" s="870"/>
      <c r="C22" s="871"/>
      <c r="D22" s="871"/>
      <c r="E22" s="871"/>
      <c r="F22" s="871"/>
      <c r="G22" s="875" t="s">
        <v>491</v>
      </c>
      <c r="H22" s="875" t="s">
        <v>1205</v>
      </c>
      <c r="I22" s="873" t="s">
        <v>503</v>
      </c>
      <c r="J22" s="873" t="s">
        <v>1206</v>
      </c>
      <c r="K22" s="873" t="s">
        <v>505</v>
      </c>
      <c r="L22" s="869" t="s">
        <v>1207</v>
      </c>
    </row>
    <row r="23" spans="1:12" ht="23.4" x14ac:dyDescent="0.25">
      <c r="A23" s="865">
        <v>22</v>
      </c>
      <c r="B23" s="870"/>
      <c r="C23" s="871"/>
      <c r="D23" s="871"/>
      <c r="E23" s="871"/>
      <c r="F23" s="871"/>
      <c r="G23" s="877"/>
      <c r="H23" s="877"/>
      <c r="I23" s="873" t="s">
        <v>506</v>
      </c>
      <c r="J23" s="873" t="s">
        <v>507</v>
      </c>
      <c r="K23" s="873" t="s">
        <v>505</v>
      </c>
      <c r="L23" s="869" t="s">
        <v>1208</v>
      </c>
    </row>
    <row r="24" spans="1:12" ht="23.4" x14ac:dyDescent="0.25">
      <c r="A24" s="865">
        <v>23</v>
      </c>
      <c r="B24" s="870"/>
      <c r="C24" s="871"/>
      <c r="D24" s="871"/>
      <c r="E24" s="871"/>
      <c r="F24" s="871"/>
      <c r="G24" s="877"/>
      <c r="H24" s="877"/>
      <c r="I24" s="873" t="s">
        <v>508</v>
      </c>
      <c r="J24" s="873" t="s">
        <v>509</v>
      </c>
      <c r="K24" s="873" t="s">
        <v>505</v>
      </c>
      <c r="L24" s="869" t="s">
        <v>1209</v>
      </c>
    </row>
    <row r="25" spans="1:12" ht="23.4" x14ac:dyDescent="0.25">
      <c r="A25" s="865">
        <v>24</v>
      </c>
      <c r="B25" s="870"/>
      <c r="C25" s="871"/>
      <c r="D25" s="871"/>
      <c r="E25" s="871"/>
      <c r="F25" s="871"/>
      <c r="G25" s="876"/>
      <c r="H25" s="876"/>
      <c r="I25" s="873" t="s">
        <v>510</v>
      </c>
      <c r="J25" s="873" t="s">
        <v>1210</v>
      </c>
      <c r="K25" s="873" t="s">
        <v>505</v>
      </c>
      <c r="L25" s="869" t="s">
        <v>1211</v>
      </c>
    </row>
    <row r="26" spans="1:12" ht="23.4" x14ac:dyDescent="0.25">
      <c r="A26" s="865">
        <v>25</v>
      </c>
      <c r="B26" s="870"/>
      <c r="C26" s="871"/>
      <c r="D26" s="871"/>
      <c r="E26" s="871"/>
      <c r="F26" s="871"/>
      <c r="G26" s="872" t="s">
        <v>512</v>
      </c>
      <c r="H26" s="872" t="s">
        <v>513</v>
      </c>
      <c r="I26" s="873"/>
      <c r="J26" s="873"/>
      <c r="K26" s="873" t="s">
        <v>505</v>
      </c>
      <c r="L26" s="869" t="s">
        <v>1212</v>
      </c>
    </row>
    <row r="27" spans="1:12" ht="15.6" x14ac:dyDescent="0.25">
      <c r="A27" s="865">
        <v>26</v>
      </c>
      <c r="B27" s="870"/>
      <c r="C27" s="871"/>
      <c r="D27" s="871"/>
      <c r="E27" s="874"/>
      <c r="F27" s="874"/>
      <c r="G27" s="872" t="s">
        <v>514</v>
      </c>
      <c r="H27" s="872" t="s">
        <v>1213</v>
      </c>
      <c r="I27" s="873"/>
      <c r="J27" s="873"/>
      <c r="K27" s="873" t="s">
        <v>498</v>
      </c>
      <c r="L27" s="869" t="s">
        <v>1203</v>
      </c>
    </row>
    <row r="28" spans="1:12" ht="15.6" x14ac:dyDescent="0.25">
      <c r="A28" s="865">
        <v>27</v>
      </c>
      <c r="B28" s="870"/>
      <c r="C28" s="871"/>
      <c r="D28" s="871"/>
      <c r="E28" s="868" t="s">
        <v>517</v>
      </c>
      <c r="F28" s="868" t="s">
        <v>518</v>
      </c>
      <c r="G28" s="872"/>
      <c r="H28" s="872"/>
      <c r="I28" s="873"/>
      <c r="J28" s="873"/>
      <c r="K28" s="873" t="s">
        <v>519</v>
      </c>
      <c r="L28" s="869" t="s">
        <v>1214</v>
      </c>
    </row>
    <row r="29" spans="1:12" ht="23.4" x14ac:dyDescent="0.25">
      <c r="A29" s="865">
        <v>28</v>
      </c>
      <c r="B29" s="870"/>
      <c r="C29" s="871"/>
      <c r="D29" s="871"/>
      <c r="E29" s="868" t="s">
        <v>520</v>
      </c>
      <c r="F29" s="868" t="s">
        <v>521</v>
      </c>
      <c r="G29" s="872"/>
      <c r="H29" s="872"/>
      <c r="I29" s="873"/>
      <c r="J29" s="873"/>
      <c r="K29" s="873" t="s">
        <v>446</v>
      </c>
      <c r="L29" s="869" t="s">
        <v>1215</v>
      </c>
    </row>
    <row r="30" spans="1:12" ht="23.4" x14ac:dyDescent="0.25">
      <c r="A30" s="865">
        <v>29</v>
      </c>
      <c r="B30" s="870"/>
      <c r="C30" s="874"/>
      <c r="D30" s="874"/>
      <c r="E30" s="868" t="s">
        <v>522</v>
      </c>
      <c r="F30" s="868" t="s">
        <v>523</v>
      </c>
      <c r="G30" s="872"/>
      <c r="H30" s="872"/>
      <c r="I30" s="873"/>
      <c r="J30" s="873"/>
      <c r="K30" s="873" t="s">
        <v>454</v>
      </c>
      <c r="L30" s="869" t="s">
        <v>1216</v>
      </c>
    </row>
    <row r="31" spans="1:12" ht="15.6" x14ac:dyDescent="0.25">
      <c r="A31" s="865">
        <v>30</v>
      </c>
      <c r="B31" s="870"/>
      <c r="C31" s="867" t="s">
        <v>525</v>
      </c>
      <c r="D31" s="867" t="s">
        <v>526</v>
      </c>
      <c r="E31" s="867" t="s">
        <v>527</v>
      </c>
      <c r="F31" s="867" t="s">
        <v>528</v>
      </c>
      <c r="G31" s="872" t="s">
        <v>529</v>
      </c>
      <c r="H31" s="872" t="s">
        <v>1217</v>
      </c>
      <c r="I31" s="873"/>
      <c r="J31" s="873"/>
      <c r="K31" s="873" t="s">
        <v>531</v>
      </c>
      <c r="L31" s="869" t="s">
        <v>1218</v>
      </c>
    </row>
    <row r="32" spans="1:12" ht="15.6" x14ac:dyDescent="0.25">
      <c r="A32" s="865">
        <v>31</v>
      </c>
      <c r="B32" s="870"/>
      <c r="C32" s="871"/>
      <c r="D32" s="871"/>
      <c r="E32" s="871"/>
      <c r="F32" s="871"/>
      <c r="G32" s="872" t="s">
        <v>532</v>
      </c>
      <c r="H32" s="872" t="s">
        <v>533</v>
      </c>
      <c r="I32" s="873"/>
      <c r="J32" s="873"/>
      <c r="K32" s="873" t="s">
        <v>534</v>
      </c>
      <c r="L32" s="869" t="s">
        <v>1219</v>
      </c>
    </row>
    <row r="33" spans="1:12" ht="15.6" x14ac:dyDescent="0.25">
      <c r="A33" s="865">
        <v>32</v>
      </c>
      <c r="B33" s="870"/>
      <c r="C33" s="871"/>
      <c r="D33" s="871"/>
      <c r="E33" s="871"/>
      <c r="F33" s="871"/>
      <c r="G33" s="872" t="s">
        <v>535</v>
      </c>
      <c r="H33" s="872" t="s">
        <v>536</v>
      </c>
      <c r="I33" s="873"/>
      <c r="J33" s="873"/>
      <c r="K33" s="873" t="s">
        <v>534</v>
      </c>
      <c r="L33" s="869" t="s">
        <v>1220</v>
      </c>
    </row>
    <row r="34" spans="1:12" ht="26.25" customHeight="1" x14ac:dyDescent="0.25">
      <c r="A34" s="865">
        <v>33</v>
      </c>
      <c r="B34" s="870"/>
      <c r="C34" s="871"/>
      <c r="D34" s="871"/>
      <c r="E34" s="871"/>
      <c r="F34" s="871"/>
      <c r="G34" s="872" t="s">
        <v>537</v>
      </c>
      <c r="H34" s="872" t="s">
        <v>538</v>
      </c>
      <c r="I34" s="873"/>
      <c r="J34" s="873"/>
      <c r="K34" s="873" t="s">
        <v>531</v>
      </c>
      <c r="L34" s="869" t="s">
        <v>1221</v>
      </c>
    </row>
    <row r="35" spans="1:12" ht="32.25" customHeight="1" x14ac:dyDescent="0.25">
      <c r="A35" s="865">
        <v>34</v>
      </c>
      <c r="B35" s="870"/>
      <c r="C35" s="871"/>
      <c r="D35" s="871"/>
      <c r="E35" s="871"/>
      <c r="F35" s="871"/>
      <c r="G35" s="872" t="s">
        <v>545</v>
      </c>
      <c r="H35" s="872" t="s">
        <v>1222</v>
      </c>
      <c r="I35" s="873"/>
      <c r="J35" s="873"/>
      <c r="K35" s="873" t="s">
        <v>531</v>
      </c>
      <c r="L35" s="869" t="s">
        <v>1223</v>
      </c>
    </row>
    <row r="36" spans="1:12" ht="15.6" x14ac:dyDescent="0.25">
      <c r="A36" s="865">
        <v>35</v>
      </c>
      <c r="B36" s="870"/>
      <c r="C36" s="871"/>
      <c r="D36" s="871"/>
      <c r="E36" s="874"/>
      <c r="F36" s="874"/>
      <c r="G36" s="868" t="s">
        <v>549</v>
      </c>
      <c r="H36" s="868" t="s">
        <v>550</v>
      </c>
      <c r="I36" s="869"/>
      <c r="J36" s="869"/>
      <c r="K36" s="869" t="s">
        <v>553</v>
      </c>
      <c r="L36" s="869" t="s">
        <v>1224</v>
      </c>
    </row>
    <row r="37" spans="1:12" ht="15.6" x14ac:dyDescent="0.25">
      <c r="A37" s="865">
        <v>36</v>
      </c>
      <c r="B37" s="870"/>
      <c r="C37" s="871"/>
      <c r="D37" s="871"/>
      <c r="E37" s="867" t="s">
        <v>558</v>
      </c>
      <c r="F37" s="867" t="s">
        <v>559</v>
      </c>
      <c r="G37" s="868" t="s">
        <v>560</v>
      </c>
      <c r="H37" s="868" t="s">
        <v>1225</v>
      </c>
      <c r="I37" s="869"/>
      <c r="J37" s="869"/>
      <c r="K37" s="869" t="s">
        <v>475</v>
      </c>
      <c r="L37" s="869" t="s">
        <v>1226</v>
      </c>
    </row>
    <row r="38" spans="1:12" ht="15.6" x14ac:dyDescent="0.25">
      <c r="A38" s="865">
        <v>37</v>
      </c>
      <c r="B38" s="870"/>
      <c r="C38" s="871"/>
      <c r="D38" s="871"/>
      <c r="E38" s="871"/>
      <c r="F38" s="871"/>
      <c r="G38" s="868" t="s">
        <v>556</v>
      </c>
      <c r="H38" s="868" t="s">
        <v>562</v>
      </c>
      <c r="I38" s="869"/>
      <c r="J38" s="869"/>
      <c r="K38" s="869" t="s">
        <v>475</v>
      </c>
      <c r="L38" s="869" t="s">
        <v>1227</v>
      </c>
    </row>
    <row r="39" spans="1:12" ht="15.6" x14ac:dyDescent="0.25">
      <c r="A39" s="865">
        <v>38</v>
      </c>
      <c r="B39" s="870"/>
      <c r="C39" s="871"/>
      <c r="D39" s="871"/>
      <c r="E39" s="871"/>
      <c r="F39" s="871"/>
      <c r="G39" s="868" t="s">
        <v>563</v>
      </c>
      <c r="H39" s="868" t="s">
        <v>564</v>
      </c>
      <c r="I39" s="869"/>
      <c r="J39" s="869"/>
      <c r="K39" s="869" t="s">
        <v>565</v>
      </c>
      <c r="L39" s="869" t="s">
        <v>1228</v>
      </c>
    </row>
    <row r="40" spans="1:12" ht="23.4" x14ac:dyDescent="0.25">
      <c r="A40" s="865">
        <v>39</v>
      </c>
      <c r="B40" s="870"/>
      <c r="C40" s="871"/>
      <c r="D40" s="871"/>
      <c r="E40" s="871"/>
      <c r="F40" s="871"/>
      <c r="G40" s="868" t="s">
        <v>543</v>
      </c>
      <c r="H40" s="868" t="s">
        <v>566</v>
      </c>
      <c r="I40" s="869"/>
      <c r="J40" s="869"/>
      <c r="K40" s="869" t="s">
        <v>565</v>
      </c>
      <c r="L40" s="869" t="s">
        <v>1229</v>
      </c>
    </row>
    <row r="41" spans="1:12" ht="15.6" x14ac:dyDescent="0.25">
      <c r="A41" s="865">
        <v>40</v>
      </c>
      <c r="B41" s="878"/>
      <c r="C41" s="874"/>
      <c r="D41" s="874"/>
      <c r="E41" s="874"/>
      <c r="F41" s="874"/>
      <c r="G41" s="868" t="s">
        <v>539</v>
      </c>
      <c r="H41" s="868" t="s">
        <v>1230</v>
      </c>
      <c r="I41" s="869"/>
      <c r="J41" s="869"/>
      <c r="K41" s="869" t="s">
        <v>475</v>
      </c>
      <c r="L41" s="869" t="s">
        <v>1231</v>
      </c>
    </row>
    <row r="42" spans="1:12" ht="15.6" x14ac:dyDescent="0.25">
      <c r="A42" s="865">
        <v>41</v>
      </c>
      <c r="B42" s="879" t="s">
        <v>1232</v>
      </c>
      <c r="C42" s="867" t="s">
        <v>574</v>
      </c>
      <c r="D42" s="867" t="s">
        <v>1233</v>
      </c>
      <c r="E42" s="867" t="s">
        <v>576</v>
      </c>
      <c r="F42" s="867" t="s">
        <v>577</v>
      </c>
      <c r="G42" s="868" t="s">
        <v>578</v>
      </c>
      <c r="H42" s="868" t="s">
        <v>579</v>
      </c>
      <c r="I42" s="869"/>
      <c r="J42" s="869"/>
      <c r="K42" s="869" t="s">
        <v>582</v>
      </c>
      <c r="L42" s="869" t="s">
        <v>1234</v>
      </c>
    </row>
    <row r="43" spans="1:12" ht="15.6" x14ac:dyDescent="0.25">
      <c r="A43" s="865">
        <v>42</v>
      </c>
      <c r="B43" s="880"/>
      <c r="C43" s="871"/>
      <c r="D43" s="871"/>
      <c r="E43" s="871"/>
      <c r="F43" s="871"/>
      <c r="G43" s="867" t="s">
        <v>587</v>
      </c>
      <c r="H43" s="867" t="s">
        <v>588</v>
      </c>
      <c r="I43" s="869" t="s">
        <v>589</v>
      </c>
      <c r="J43" s="869" t="s">
        <v>590</v>
      </c>
      <c r="K43" s="869" t="s">
        <v>591</v>
      </c>
      <c r="L43" s="869" t="s">
        <v>1235</v>
      </c>
    </row>
    <row r="44" spans="1:12" ht="23.4" x14ac:dyDescent="0.25">
      <c r="A44" s="865">
        <v>43</v>
      </c>
      <c r="B44" s="880"/>
      <c r="C44" s="871"/>
      <c r="D44" s="871"/>
      <c r="E44" s="871"/>
      <c r="F44" s="871"/>
      <c r="G44" s="871"/>
      <c r="H44" s="871"/>
      <c r="I44" s="869" t="s">
        <v>592</v>
      </c>
      <c r="J44" s="869" t="s">
        <v>593</v>
      </c>
      <c r="K44" s="869" t="s">
        <v>582</v>
      </c>
      <c r="L44" s="869" t="s">
        <v>1236</v>
      </c>
    </row>
    <row r="45" spans="1:12" ht="23.4" x14ac:dyDescent="0.25">
      <c r="A45" s="865">
        <v>44</v>
      </c>
      <c r="B45" s="880"/>
      <c r="C45" s="871"/>
      <c r="D45" s="871"/>
      <c r="E45" s="871"/>
      <c r="F45" s="871"/>
      <c r="G45" s="871"/>
      <c r="H45" s="871"/>
      <c r="I45" s="869" t="s">
        <v>594</v>
      </c>
      <c r="J45" s="869" t="s">
        <v>595</v>
      </c>
      <c r="K45" s="869" t="s">
        <v>582</v>
      </c>
      <c r="L45" s="869" t="s">
        <v>1236</v>
      </c>
    </row>
    <row r="46" spans="1:12" ht="15.6" x14ac:dyDescent="0.25">
      <c r="A46" s="865">
        <v>45</v>
      </c>
      <c r="B46" s="880"/>
      <c r="C46" s="871"/>
      <c r="D46" s="871"/>
      <c r="E46" s="871"/>
      <c r="F46" s="871"/>
      <c r="G46" s="871"/>
      <c r="H46" s="871"/>
      <c r="I46" s="869" t="s">
        <v>596</v>
      </c>
      <c r="J46" s="869" t="s">
        <v>597</v>
      </c>
      <c r="K46" s="869" t="s">
        <v>598</v>
      </c>
      <c r="L46" s="869" t="s">
        <v>1237</v>
      </c>
    </row>
    <row r="47" spans="1:12" ht="15.6" x14ac:dyDescent="0.25">
      <c r="A47" s="865">
        <v>46</v>
      </c>
      <c r="B47" s="880"/>
      <c r="C47" s="871"/>
      <c r="D47" s="871"/>
      <c r="E47" s="871"/>
      <c r="F47" s="871"/>
      <c r="G47" s="871"/>
      <c r="H47" s="871"/>
      <c r="I47" s="869" t="s">
        <v>599</v>
      </c>
      <c r="J47" s="869" t="s">
        <v>600</v>
      </c>
      <c r="K47" s="869" t="s">
        <v>420</v>
      </c>
      <c r="L47" s="869" t="s">
        <v>1238</v>
      </c>
    </row>
    <row r="48" spans="1:12" ht="31.2" x14ac:dyDescent="0.25">
      <c r="A48" s="865">
        <v>47</v>
      </c>
      <c r="B48" s="880"/>
      <c r="C48" s="871"/>
      <c r="D48" s="871"/>
      <c r="E48" s="871"/>
      <c r="F48" s="871"/>
      <c r="G48" s="871"/>
      <c r="H48" s="871"/>
      <c r="I48" s="869" t="s">
        <v>601</v>
      </c>
      <c r="J48" s="869" t="s">
        <v>602</v>
      </c>
      <c r="K48" s="869" t="s">
        <v>420</v>
      </c>
      <c r="L48" s="869" t="s">
        <v>1239</v>
      </c>
    </row>
    <row r="49" spans="1:12" ht="23.4" x14ac:dyDescent="0.25">
      <c r="A49" s="865">
        <v>48</v>
      </c>
      <c r="B49" s="880"/>
      <c r="C49" s="871"/>
      <c r="D49" s="871"/>
      <c r="E49" s="871"/>
      <c r="F49" s="871"/>
      <c r="G49" s="871"/>
      <c r="H49" s="871"/>
      <c r="I49" s="869" t="s">
        <v>603</v>
      </c>
      <c r="J49" s="869" t="s">
        <v>604</v>
      </c>
      <c r="K49" s="869" t="s">
        <v>420</v>
      </c>
      <c r="L49" s="869" t="s">
        <v>1238</v>
      </c>
    </row>
    <row r="50" spans="1:12" ht="23.4" x14ac:dyDescent="0.25">
      <c r="A50" s="865">
        <v>49</v>
      </c>
      <c r="B50" s="880"/>
      <c r="C50" s="871"/>
      <c r="D50" s="871"/>
      <c r="E50" s="871"/>
      <c r="F50" s="871"/>
      <c r="G50" s="871"/>
      <c r="H50" s="871"/>
      <c r="I50" s="869" t="s">
        <v>605</v>
      </c>
      <c r="J50" s="869" t="s">
        <v>606</v>
      </c>
      <c r="K50" s="869" t="s">
        <v>582</v>
      </c>
      <c r="L50" s="869" t="s">
        <v>1236</v>
      </c>
    </row>
    <row r="51" spans="1:12" ht="23.4" x14ac:dyDescent="0.25">
      <c r="A51" s="865">
        <v>50</v>
      </c>
      <c r="B51" s="880"/>
      <c r="C51" s="871"/>
      <c r="D51" s="871"/>
      <c r="E51" s="871"/>
      <c r="F51" s="871"/>
      <c r="G51" s="871"/>
      <c r="H51" s="871"/>
      <c r="I51" s="869" t="s">
        <v>607</v>
      </c>
      <c r="J51" s="869" t="s">
        <v>608</v>
      </c>
      <c r="K51" s="869" t="s">
        <v>582</v>
      </c>
      <c r="L51" s="869" t="s">
        <v>1236</v>
      </c>
    </row>
    <row r="52" spans="1:12" ht="46.8" x14ac:dyDescent="0.25">
      <c r="A52" s="865">
        <v>51</v>
      </c>
      <c r="B52" s="880"/>
      <c r="C52" s="871"/>
      <c r="D52" s="871"/>
      <c r="E52" s="871"/>
      <c r="F52" s="871"/>
      <c r="G52" s="874"/>
      <c r="H52" s="874"/>
      <c r="I52" s="869" t="s">
        <v>609</v>
      </c>
      <c r="J52" s="869" t="s">
        <v>610</v>
      </c>
      <c r="K52" s="869" t="s">
        <v>582</v>
      </c>
      <c r="L52" s="869" t="s">
        <v>1236</v>
      </c>
    </row>
    <row r="53" spans="1:12" ht="27.6" customHeight="1" x14ac:dyDescent="0.25">
      <c r="A53" s="865">
        <v>52</v>
      </c>
      <c r="B53" s="880"/>
      <c r="C53" s="871"/>
      <c r="D53" s="871"/>
      <c r="E53" s="871"/>
      <c r="F53" s="871"/>
      <c r="G53" s="868" t="s">
        <v>611</v>
      </c>
      <c r="H53" s="868" t="s">
        <v>612</v>
      </c>
      <c r="I53" s="869"/>
      <c r="J53" s="869"/>
      <c r="K53" s="869" t="s">
        <v>1240</v>
      </c>
      <c r="L53" s="869" t="s">
        <v>1241</v>
      </c>
    </row>
    <row r="54" spans="1:12" ht="15.6" x14ac:dyDescent="0.25">
      <c r="A54" s="865">
        <v>53</v>
      </c>
      <c r="B54" s="880"/>
      <c r="C54" s="871"/>
      <c r="D54" s="871"/>
      <c r="E54" s="871"/>
      <c r="F54" s="871"/>
      <c r="G54" s="868" t="s">
        <v>614</v>
      </c>
      <c r="H54" s="868" t="s">
        <v>615</v>
      </c>
      <c r="I54" s="869"/>
      <c r="J54" s="869"/>
      <c r="K54" s="869" t="s">
        <v>616</v>
      </c>
      <c r="L54" s="869" t="s">
        <v>1242</v>
      </c>
    </row>
    <row r="55" spans="1:12" ht="23.4" x14ac:dyDescent="0.25">
      <c r="A55" s="865">
        <v>54</v>
      </c>
      <c r="B55" s="880"/>
      <c r="C55" s="871"/>
      <c r="D55" s="871"/>
      <c r="E55" s="874"/>
      <c r="F55" s="874"/>
      <c r="G55" s="868" t="s">
        <v>617</v>
      </c>
      <c r="H55" s="868" t="s">
        <v>1243</v>
      </c>
      <c r="I55" s="869"/>
      <c r="J55" s="869"/>
      <c r="K55" s="869" t="s">
        <v>582</v>
      </c>
      <c r="L55" s="869" t="s">
        <v>1244</v>
      </c>
    </row>
    <row r="56" spans="1:12" ht="23.4" x14ac:dyDescent="0.25">
      <c r="A56" s="865">
        <v>55</v>
      </c>
      <c r="B56" s="880"/>
      <c r="C56" s="874"/>
      <c r="D56" s="874"/>
      <c r="E56" s="868" t="s">
        <v>623</v>
      </c>
      <c r="F56" s="868" t="s">
        <v>1245</v>
      </c>
      <c r="G56" s="868"/>
      <c r="H56" s="868"/>
      <c r="I56" s="869"/>
      <c r="J56" s="869"/>
      <c r="K56" s="869" t="s">
        <v>637</v>
      </c>
      <c r="L56" s="869" t="s">
        <v>1246</v>
      </c>
    </row>
    <row r="57" spans="1:12" ht="23.4" x14ac:dyDescent="0.25">
      <c r="A57" s="865">
        <v>56</v>
      </c>
      <c r="B57" s="880"/>
      <c r="C57" s="867" t="s">
        <v>638</v>
      </c>
      <c r="D57" s="867" t="s">
        <v>639</v>
      </c>
      <c r="E57" s="867" t="s">
        <v>640</v>
      </c>
      <c r="F57" s="867" t="s">
        <v>641</v>
      </c>
      <c r="G57" s="867" t="s">
        <v>642</v>
      </c>
      <c r="H57" s="867" t="s">
        <v>645</v>
      </c>
      <c r="I57" s="869" t="s">
        <v>646</v>
      </c>
      <c r="J57" s="869" t="s">
        <v>643</v>
      </c>
      <c r="K57" s="869" t="s">
        <v>653</v>
      </c>
      <c r="L57" s="869" t="s">
        <v>1247</v>
      </c>
    </row>
    <row r="58" spans="1:12" ht="15.6" x14ac:dyDescent="0.25">
      <c r="A58" s="865">
        <v>57</v>
      </c>
      <c r="B58" s="880"/>
      <c r="C58" s="871"/>
      <c r="D58" s="871"/>
      <c r="E58" s="871"/>
      <c r="F58" s="871"/>
      <c r="G58" s="871"/>
      <c r="H58" s="871"/>
      <c r="I58" s="869" t="s">
        <v>648</v>
      </c>
      <c r="J58" s="869" t="s">
        <v>649</v>
      </c>
      <c r="K58" s="869" t="s">
        <v>420</v>
      </c>
      <c r="L58" s="869" t="s">
        <v>1248</v>
      </c>
    </row>
    <row r="59" spans="1:12" ht="23.4" x14ac:dyDescent="0.25">
      <c r="A59" s="865">
        <v>58</v>
      </c>
      <c r="B59" s="880"/>
      <c r="C59" s="871"/>
      <c r="D59" s="871"/>
      <c r="E59" s="871"/>
      <c r="F59" s="871"/>
      <c r="G59" s="871"/>
      <c r="H59" s="871"/>
      <c r="I59" s="869" t="s">
        <v>651</v>
      </c>
      <c r="J59" s="869" t="s">
        <v>652</v>
      </c>
      <c r="K59" s="869" t="s">
        <v>653</v>
      </c>
      <c r="L59" s="869" t="s">
        <v>1247</v>
      </c>
    </row>
    <row r="60" spans="1:12" ht="23.4" x14ac:dyDescent="0.25">
      <c r="A60" s="865">
        <v>59</v>
      </c>
      <c r="B60" s="880"/>
      <c r="C60" s="871"/>
      <c r="D60" s="871"/>
      <c r="E60" s="871"/>
      <c r="F60" s="871"/>
      <c r="G60" s="871"/>
      <c r="H60" s="871"/>
      <c r="I60" s="869" t="s">
        <v>654</v>
      </c>
      <c r="J60" s="869" t="s">
        <v>655</v>
      </c>
      <c r="K60" s="869" t="s">
        <v>420</v>
      </c>
      <c r="L60" s="869" t="s">
        <v>1248</v>
      </c>
    </row>
    <row r="61" spans="1:12" ht="31.2" x14ac:dyDescent="0.25">
      <c r="A61" s="865">
        <v>60</v>
      </c>
      <c r="B61" s="880"/>
      <c r="C61" s="871"/>
      <c r="D61" s="871"/>
      <c r="E61" s="871"/>
      <c r="F61" s="871"/>
      <c r="G61" s="871"/>
      <c r="H61" s="871"/>
      <c r="I61" s="869" t="s">
        <v>657</v>
      </c>
      <c r="J61" s="869" t="s">
        <v>1249</v>
      </c>
      <c r="K61" s="869" t="s">
        <v>1250</v>
      </c>
      <c r="L61" s="869" t="s">
        <v>1251</v>
      </c>
    </row>
    <row r="62" spans="1:12" ht="23.4" x14ac:dyDescent="0.25">
      <c r="A62" s="865">
        <v>61</v>
      </c>
      <c r="B62" s="880"/>
      <c r="C62" s="871"/>
      <c r="D62" s="871"/>
      <c r="E62" s="871"/>
      <c r="F62" s="871"/>
      <c r="G62" s="871"/>
      <c r="H62" s="871"/>
      <c r="I62" s="869" t="s">
        <v>660</v>
      </c>
      <c r="J62" s="869" t="s">
        <v>661</v>
      </c>
      <c r="K62" s="869" t="s">
        <v>662</v>
      </c>
      <c r="L62" s="869" t="s">
        <v>1252</v>
      </c>
    </row>
    <row r="63" spans="1:12" ht="23.4" x14ac:dyDescent="0.25">
      <c r="A63" s="865">
        <v>62</v>
      </c>
      <c r="B63" s="880"/>
      <c r="C63" s="871"/>
      <c r="D63" s="871"/>
      <c r="E63" s="871"/>
      <c r="F63" s="871"/>
      <c r="G63" s="874"/>
      <c r="H63" s="874"/>
      <c r="I63" s="869" t="s">
        <v>663</v>
      </c>
      <c r="J63" s="869" t="s">
        <v>664</v>
      </c>
      <c r="K63" s="869" t="s">
        <v>1253</v>
      </c>
      <c r="L63" s="869" t="s">
        <v>1254</v>
      </c>
    </row>
    <row r="64" spans="1:12" ht="15.6" x14ac:dyDescent="0.25">
      <c r="A64" s="865">
        <v>63</v>
      </c>
      <c r="B64" s="880"/>
      <c r="C64" s="871"/>
      <c r="D64" s="871"/>
      <c r="E64" s="871"/>
      <c r="F64" s="871"/>
      <c r="G64" s="868" t="s">
        <v>667</v>
      </c>
      <c r="H64" s="868" t="s">
        <v>668</v>
      </c>
      <c r="I64" s="869"/>
      <c r="J64" s="869"/>
      <c r="K64" s="869" t="s">
        <v>420</v>
      </c>
      <c r="L64" s="869" t="s">
        <v>1238</v>
      </c>
    </row>
    <row r="65" spans="1:12" ht="23.4" x14ac:dyDescent="0.25">
      <c r="A65" s="865">
        <v>64</v>
      </c>
      <c r="B65" s="880"/>
      <c r="C65" s="871"/>
      <c r="D65" s="871"/>
      <c r="E65" s="871"/>
      <c r="F65" s="871"/>
      <c r="G65" s="868" t="s">
        <v>669</v>
      </c>
      <c r="H65" s="868" t="s">
        <v>670</v>
      </c>
      <c r="I65" s="869"/>
      <c r="J65" s="869"/>
      <c r="K65" s="869" t="s">
        <v>637</v>
      </c>
      <c r="L65" s="869" t="s">
        <v>1255</v>
      </c>
    </row>
    <row r="66" spans="1:12" ht="15.6" x14ac:dyDescent="0.25">
      <c r="A66" s="865">
        <v>65</v>
      </c>
      <c r="B66" s="880"/>
      <c r="C66" s="871"/>
      <c r="D66" s="871"/>
      <c r="E66" s="874"/>
      <c r="F66" s="874"/>
      <c r="G66" s="868" t="s">
        <v>673</v>
      </c>
      <c r="H66" s="868" t="s">
        <v>674</v>
      </c>
      <c r="I66" s="869"/>
      <c r="J66" s="869"/>
      <c r="K66" s="869" t="s">
        <v>417</v>
      </c>
      <c r="L66" s="869" t="s">
        <v>1256</v>
      </c>
    </row>
    <row r="67" spans="1:12" ht="20.25" customHeight="1" x14ac:dyDescent="0.25">
      <c r="A67" s="865">
        <v>66</v>
      </c>
      <c r="B67" s="880"/>
      <c r="C67" s="871"/>
      <c r="D67" s="871"/>
      <c r="E67" s="867" t="s">
        <v>676</v>
      </c>
      <c r="F67" s="867" t="s">
        <v>677</v>
      </c>
      <c r="G67" s="867" t="s">
        <v>678</v>
      </c>
      <c r="H67" s="867" t="s">
        <v>680</v>
      </c>
      <c r="I67" s="869" t="s">
        <v>681</v>
      </c>
      <c r="J67" s="869" t="s">
        <v>682</v>
      </c>
      <c r="K67" s="869" t="s">
        <v>531</v>
      </c>
      <c r="L67" s="869" t="s">
        <v>1257</v>
      </c>
    </row>
    <row r="68" spans="1:12" ht="15.6" x14ac:dyDescent="0.25">
      <c r="A68" s="865">
        <v>67</v>
      </c>
      <c r="B68" s="880"/>
      <c r="C68" s="871"/>
      <c r="D68" s="871"/>
      <c r="E68" s="871"/>
      <c r="F68" s="871"/>
      <c r="G68" s="871"/>
      <c r="H68" s="871"/>
      <c r="I68" s="869" t="s">
        <v>683</v>
      </c>
      <c r="J68" s="869" t="s">
        <v>1258</v>
      </c>
      <c r="K68" s="869" t="s">
        <v>685</v>
      </c>
      <c r="L68" s="869" t="s">
        <v>1259</v>
      </c>
    </row>
    <row r="69" spans="1:12" ht="15.6" x14ac:dyDescent="0.25">
      <c r="A69" s="865">
        <v>68</v>
      </c>
      <c r="B69" s="880"/>
      <c r="C69" s="871"/>
      <c r="D69" s="871"/>
      <c r="E69" s="871"/>
      <c r="F69" s="871"/>
      <c r="G69" s="874"/>
      <c r="H69" s="874"/>
      <c r="I69" s="869" t="s">
        <v>686</v>
      </c>
      <c r="J69" s="869" t="s">
        <v>1260</v>
      </c>
      <c r="K69" s="869" t="s">
        <v>688</v>
      </c>
      <c r="L69" s="869" t="s">
        <v>1261</v>
      </c>
    </row>
    <row r="70" spans="1:12" ht="31.2" x14ac:dyDescent="0.25">
      <c r="A70" s="865">
        <v>69</v>
      </c>
      <c r="B70" s="880"/>
      <c r="C70" s="871"/>
      <c r="D70" s="871"/>
      <c r="E70" s="871"/>
      <c r="F70" s="871"/>
      <c r="G70" s="867" t="s">
        <v>689</v>
      </c>
      <c r="H70" s="867" t="s">
        <v>690</v>
      </c>
      <c r="I70" s="869" t="s">
        <v>691</v>
      </c>
      <c r="J70" s="869" t="s">
        <v>692</v>
      </c>
      <c r="K70" s="869" t="s">
        <v>364</v>
      </c>
      <c r="L70" s="869" t="s">
        <v>1262</v>
      </c>
    </row>
    <row r="71" spans="1:12" ht="23.4" x14ac:dyDescent="0.25">
      <c r="A71" s="865">
        <v>70</v>
      </c>
      <c r="B71" s="880"/>
      <c r="C71" s="871"/>
      <c r="D71" s="871"/>
      <c r="E71" s="871"/>
      <c r="F71" s="871"/>
      <c r="G71" s="874"/>
      <c r="H71" s="874"/>
      <c r="I71" s="869" t="s">
        <v>694</v>
      </c>
      <c r="J71" s="869" t="s">
        <v>695</v>
      </c>
      <c r="K71" s="869" t="s">
        <v>364</v>
      </c>
      <c r="L71" s="869" t="s">
        <v>1263</v>
      </c>
    </row>
    <row r="72" spans="1:12" ht="15.6" x14ac:dyDescent="0.25">
      <c r="A72" s="865">
        <v>71</v>
      </c>
      <c r="B72" s="880"/>
      <c r="C72" s="871"/>
      <c r="D72" s="871"/>
      <c r="E72" s="871"/>
      <c r="F72" s="871"/>
      <c r="G72" s="868" t="s">
        <v>696</v>
      </c>
      <c r="H72" s="868" t="s">
        <v>697</v>
      </c>
      <c r="I72" s="869"/>
      <c r="J72" s="869"/>
      <c r="K72" s="869" t="s">
        <v>534</v>
      </c>
      <c r="L72" s="869" t="s">
        <v>1264</v>
      </c>
    </row>
    <row r="73" spans="1:12" ht="15.6" x14ac:dyDescent="0.25">
      <c r="A73" s="865">
        <v>72</v>
      </c>
      <c r="B73" s="880"/>
      <c r="C73" s="871"/>
      <c r="D73" s="871"/>
      <c r="E73" s="874"/>
      <c r="F73" s="874"/>
      <c r="G73" s="868" t="s">
        <v>698</v>
      </c>
      <c r="H73" s="868" t="s">
        <v>699</v>
      </c>
      <c r="I73" s="869"/>
      <c r="J73" s="869"/>
      <c r="K73" s="869" t="s">
        <v>700</v>
      </c>
      <c r="L73" s="869" t="s">
        <v>1265</v>
      </c>
    </row>
    <row r="74" spans="1:12" ht="23.4" x14ac:dyDescent="0.25">
      <c r="A74" s="865">
        <v>73</v>
      </c>
      <c r="B74" s="880"/>
      <c r="C74" s="871"/>
      <c r="D74" s="871"/>
      <c r="E74" s="867" t="s">
        <v>704</v>
      </c>
      <c r="F74" s="867" t="s">
        <v>705</v>
      </c>
      <c r="G74" s="868" t="s">
        <v>706</v>
      </c>
      <c r="H74" s="868" t="s">
        <v>707</v>
      </c>
      <c r="I74" s="869"/>
      <c r="J74" s="869"/>
      <c r="K74" s="869" t="s">
        <v>531</v>
      </c>
      <c r="L74" s="869" t="s">
        <v>1266</v>
      </c>
    </row>
    <row r="75" spans="1:12" ht="31.2" x14ac:dyDescent="0.25">
      <c r="A75" s="865">
        <v>74</v>
      </c>
      <c r="B75" s="880"/>
      <c r="C75" s="871"/>
      <c r="D75" s="871"/>
      <c r="E75" s="871"/>
      <c r="F75" s="871"/>
      <c r="G75" s="867" t="s">
        <v>708</v>
      </c>
      <c r="H75" s="867" t="s">
        <v>709</v>
      </c>
      <c r="I75" s="869" t="s">
        <v>710</v>
      </c>
      <c r="J75" s="869" t="s">
        <v>711</v>
      </c>
      <c r="K75" s="869" t="s">
        <v>446</v>
      </c>
      <c r="L75" s="869" t="s">
        <v>1267</v>
      </c>
    </row>
    <row r="76" spans="1:12" ht="31.2" x14ac:dyDescent="0.25">
      <c r="A76" s="865">
        <v>75</v>
      </c>
      <c r="B76" s="880"/>
      <c r="C76" s="874"/>
      <c r="D76" s="874"/>
      <c r="E76" s="874"/>
      <c r="F76" s="874"/>
      <c r="G76" s="874"/>
      <c r="H76" s="874"/>
      <c r="I76" s="869" t="s">
        <v>712</v>
      </c>
      <c r="J76" s="869" t="s">
        <v>713</v>
      </c>
      <c r="K76" s="869" t="s">
        <v>714</v>
      </c>
      <c r="L76" s="869" t="s">
        <v>1268</v>
      </c>
    </row>
    <row r="77" spans="1:12" ht="15.6" x14ac:dyDescent="0.25">
      <c r="A77" s="865">
        <v>76</v>
      </c>
      <c r="B77" s="880"/>
      <c r="C77" s="867" t="s">
        <v>718</v>
      </c>
      <c r="D77" s="867" t="s">
        <v>1269</v>
      </c>
      <c r="E77" s="867" t="s">
        <v>720</v>
      </c>
      <c r="F77" s="867" t="s">
        <v>1270</v>
      </c>
      <c r="G77" s="868" t="s">
        <v>722</v>
      </c>
      <c r="H77" s="868" t="s">
        <v>1271</v>
      </c>
      <c r="I77" s="869"/>
      <c r="J77" s="869"/>
      <c r="K77" s="869" t="s">
        <v>420</v>
      </c>
      <c r="L77" s="869" t="s">
        <v>1238</v>
      </c>
    </row>
    <row r="78" spans="1:12" ht="15.6" x14ac:dyDescent="0.25">
      <c r="A78" s="865">
        <v>77</v>
      </c>
      <c r="B78" s="880"/>
      <c r="C78" s="871"/>
      <c r="D78" s="871"/>
      <c r="E78" s="874"/>
      <c r="F78" s="874"/>
      <c r="G78" s="868" t="s">
        <v>723</v>
      </c>
      <c r="H78" s="872" t="s">
        <v>1272</v>
      </c>
      <c r="I78" s="873"/>
      <c r="J78" s="873"/>
      <c r="K78" s="873" t="s">
        <v>724</v>
      </c>
      <c r="L78" s="869" t="s">
        <v>1273</v>
      </c>
    </row>
    <row r="79" spans="1:12" ht="15.6" x14ac:dyDescent="0.25">
      <c r="A79" s="865">
        <v>78</v>
      </c>
      <c r="B79" s="880"/>
      <c r="C79" s="871"/>
      <c r="D79" s="871"/>
      <c r="E79" s="867" t="s">
        <v>725</v>
      </c>
      <c r="F79" s="867" t="s">
        <v>1274</v>
      </c>
      <c r="G79" s="868" t="s">
        <v>727</v>
      </c>
      <c r="H79" s="868" t="s">
        <v>742</v>
      </c>
      <c r="I79" s="869"/>
      <c r="J79" s="869"/>
      <c r="K79" s="869" t="s">
        <v>420</v>
      </c>
      <c r="L79" s="869" t="s">
        <v>1238</v>
      </c>
    </row>
    <row r="80" spans="1:12" ht="15.6" x14ac:dyDescent="0.25">
      <c r="A80" s="865">
        <v>79</v>
      </c>
      <c r="B80" s="880"/>
      <c r="C80" s="871"/>
      <c r="D80" s="871"/>
      <c r="E80" s="871"/>
      <c r="F80" s="871"/>
      <c r="G80" s="868" t="s">
        <v>729</v>
      </c>
      <c r="H80" s="868" t="s">
        <v>744</v>
      </c>
      <c r="I80" s="869"/>
      <c r="J80" s="869"/>
      <c r="K80" s="869" t="s">
        <v>420</v>
      </c>
      <c r="L80" s="869" t="s">
        <v>1238</v>
      </c>
    </row>
    <row r="81" spans="1:12" ht="15.6" x14ac:dyDescent="0.25">
      <c r="A81" s="865">
        <v>80</v>
      </c>
      <c r="B81" s="880"/>
      <c r="C81" s="871"/>
      <c r="D81" s="871"/>
      <c r="E81" s="871"/>
      <c r="F81" s="871"/>
      <c r="G81" s="868" t="s">
        <v>732</v>
      </c>
      <c r="H81" s="868" t="s">
        <v>746</v>
      </c>
      <c r="I81" s="869"/>
      <c r="J81" s="869"/>
      <c r="K81" s="869" t="s">
        <v>420</v>
      </c>
      <c r="L81" s="869" t="s">
        <v>1238</v>
      </c>
    </row>
    <row r="82" spans="1:12" ht="15.6" x14ac:dyDescent="0.25">
      <c r="A82" s="865">
        <v>81</v>
      </c>
      <c r="B82" s="880"/>
      <c r="C82" s="871"/>
      <c r="D82" s="871"/>
      <c r="E82" s="874"/>
      <c r="F82" s="874"/>
      <c r="G82" s="868" t="s">
        <v>747</v>
      </c>
      <c r="H82" s="868" t="s">
        <v>748</v>
      </c>
      <c r="I82" s="869"/>
      <c r="J82" s="869"/>
      <c r="K82" s="869" t="s">
        <v>420</v>
      </c>
      <c r="L82" s="869" t="s">
        <v>1238</v>
      </c>
    </row>
    <row r="83" spans="1:12" ht="15.6" x14ac:dyDescent="0.25">
      <c r="A83" s="865">
        <v>82</v>
      </c>
      <c r="B83" s="880"/>
      <c r="C83" s="871"/>
      <c r="D83" s="871"/>
      <c r="E83" s="867" t="s">
        <v>749</v>
      </c>
      <c r="F83" s="867" t="s">
        <v>1275</v>
      </c>
      <c r="G83" s="868" t="s">
        <v>751</v>
      </c>
      <c r="H83" s="868" t="s">
        <v>752</v>
      </c>
      <c r="I83" s="869"/>
      <c r="J83" s="869"/>
      <c r="K83" s="869" t="s">
        <v>420</v>
      </c>
      <c r="L83" s="869" t="s">
        <v>1238</v>
      </c>
    </row>
    <row r="84" spans="1:12" ht="15.6" x14ac:dyDescent="0.25">
      <c r="A84" s="865">
        <v>83</v>
      </c>
      <c r="B84" s="880"/>
      <c r="C84" s="871"/>
      <c r="D84" s="871"/>
      <c r="E84" s="871"/>
      <c r="F84" s="871"/>
      <c r="G84" s="868" t="s">
        <v>753</v>
      </c>
      <c r="H84" s="868" t="s">
        <v>754</v>
      </c>
      <c r="I84" s="869"/>
      <c r="J84" s="869"/>
      <c r="K84" s="869" t="s">
        <v>616</v>
      </c>
      <c r="L84" s="869" t="s">
        <v>1276</v>
      </c>
    </row>
    <row r="85" spans="1:12" ht="15.6" x14ac:dyDescent="0.25">
      <c r="A85" s="865">
        <v>84</v>
      </c>
      <c r="B85" s="880"/>
      <c r="C85" s="871"/>
      <c r="D85" s="871"/>
      <c r="E85" s="871"/>
      <c r="F85" s="871"/>
      <c r="G85" s="868" t="s">
        <v>755</v>
      </c>
      <c r="H85" s="868" t="s">
        <v>756</v>
      </c>
      <c r="I85" s="869"/>
      <c r="J85" s="869"/>
      <c r="K85" s="869" t="s">
        <v>420</v>
      </c>
      <c r="L85" s="869" t="s">
        <v>1238</v>
      </c>
    </row>
    <row r="86" spans="1:12" ht="15.6" x14ac:dyDescent="0.25">
      <c r="A86" s="865">
        <v>85</v>
      </c>
      <c r="B86" s="880"/>
      <c r="C86" s="871"/>
      <c r="D86" s="871"/>
      <c r="E86" s="871"/>
      <c r="F86" s="871"/>
      <c r="G86" s="868" t="s">
        <v>757</v>
      </c>
      <c r="H86" s="868" t="s">
        <v>758</v>
      </c>
      <c r="I86" s="869"/>
      <c r="J86" s="869"/>
      <c r="K86" s="869" t="s">
        <v>662</v>
      </c>
      <c r="L86" s="869" t="s">
        <v>1277</v>
      </c>
    </row>
    <row r="87" spans="1:12" ht="15.6" x14ac:dyDescent="0.25">
      <c r="A87" s="865">
        <v>86</v>
      </c>
      <c r="B87" s="880"/>
      <c r="C87" s="871"/>
      <c r="D87" s="871"/>
      <c r="E87" s="871"/>
      <c r="F87" s="871"/>
      <c r="G87" s="868" t="s">
        <v>760</v>
      </c>
      <c r="H87" s="868" t="s">
        <v>761</v>
      </c>
      <c r="I87" s="869"/>
      <c r="J87" s="869"/>
      <c r="K87" s="869" t="s">
        <v>420</v>
      </c>
      <c r="L87" s="869" t="s">
        <v>1238</v>
      </c>
    </row>
    <row r="88" spans="1:12" ht="15.6" x14ac:dyDescent="0.25">
      <c r="A88" s="865">
        <v>87</v>
      </c>
      <c r="B88" s="880"/>
      <c r="C88" s="871"/>
      <c r="D88" s="871"/>
      <c r="E88" s="874"/>
      <c r="F88" s="874"/>
      <c r="G88" s="868" t="s">
        <v>765</v>
      </c>
      <c r="H88" s="868" t="s">
        <v>766</v>
      </c>
      <c r="I88" s="869"/>
      <c r="J88" s="869"/>
      <c r="K88" s="869" t="s">
        <v>616</v>
      </c>
      <c r="L88" s="869" t="s">
        <v>1276</v>
      </c>
    </row>
    <row r="89" spans="1:12" ht="15.6" x14ac:dyDescent="0.25">
      <c r="A89" s="865">
        <v>88</v>
      </c>
      <c r="B89" s="880"/>
      <c r="C89" s="871"/>
      <c r="D89" s="871"/>
      <c r="E89" s="867" t="s">
        <v>767</v>
      </c>
      <c r="F89" s="867" t="s">
        <v>1278</v>
      </c>
      <c r="G89" s="868" t="s">
        <v>769</v>
      </c>
      <c r="H89" s="872" t="s">
        <v>1279</v>
      </c>
      <c r="I89" s="873"/>
      <c r="J89" s="873"/>
      <c r="K89" s="873" t="s">
        <v>724</v>
      </c>
      <c r="L89" s="869" t="s">
        <v>1280</v>
      </c>
    </row>
    <row r="90" spans="1:12" ht="15.6" x14ac:dyDescent="0.25">
      <c r="A90" s="865">
        <v>89</v>
      </c>
      <c r="B90" s="880"/>
      <c r="C90" s="871"/>
      <c r="D90" s="871"/>
      <c r="E90" s="874"/>
      <c r="F90" s="874"/>
      <c r="G90" s="868" t="s">
        <v>770</v>
      </c>
      <c r="H90" s="868" t="s">
        <v>773</v>
      </c>
      <c r="I90" s="869"/>
      <c r="J90" s="869"/>
      <c r="K90" s="869" t="s">
        <v>420</v>
      </c>
      <c r="L90" s="869" t="s">
        <v>1238</v>
      </c>
    </row>
    <row r="91" spans="1:12" ht="15.6" x14ac:dyDescent="0.25">
      <c r="A91" s="865">
        <v>90</v>
      </c>
      <c r="B91" s="880"/>
      <c r="C91" s="871"/>
      <c r="D91" s="871"/>
      <c r="E91" s="867" t="s">
        <v>774</v>
      </c>
      <c r="F91" s="867" t="s">
        <v>1281</v>
      </c>
      <c r="G91" s="868" t="s">
        <v>776</v>
      </c>
      <c r="H91" s="868" t="s">
        <v>1282</v>
      </c>
      <c r="I91" s="869"/>
      <c r="J91" s="869"/>
      <c r="K91" s="869" t="s">
        <v>420</v>
      </c>
      <c r="L91" s="869" t="s">
        <v>1238</v>
      </c>
    </row>
    <row r="92" spans="1:12" ht="15.6" x14ac:dyDescent="0.25">
      <c r="A92" s="865">
        <v>91</v>
      </c>
      <c r="B92" s="880"/>
      <c r="C92" s="871"/>
      <c r="D92" s="871"/>
      <c r="E92" s="871"/>
      <c r="F92" s="871"/>
      <c r="G92" s="868" t="s">
        <v>778</v>
      </c>
      <c r="H92" s="868" t="s">
        <v>779</v>
      </c>
      <c r="I92" s="869"/>
      <c r="J92" s="869"/>
      <c r="K92" s="869" t="s">
        <v>463</v>
      </c>
      <c r="L92" s="869" t="s">
        <v>1283</v>
      </c>
    </row>
    <row r="93" spans="1:12" ht="15.6" x14ac:dyDescent="0.25">
      <c r="A93" s="865">
        <v>92</v>
      </c>
      <c r="B93" s="880"/>
      <c r="C93" s="874"/>
      <c r="D93" s="874"/>
      <c r="E93" s="874"/>
      <c r="F93" s="874"/>
      <c r="G93" s="868" t="s">
        <v>781</v>
      </c>
      <c r="H93" s="868" t="s">
        <v>782</v>
      </c>
      <c r="I93" s="869"/>
      <c r="J93" s="869"/>
      <c r="K93" s="869" t="s">
        <v>420</v>
      </c>
      <c r="L93" s="869" t="s">
        <v>1238</v>
      </c>
    </row>
    <row r="94" spans="1:12" ht="39" x14ac:dyDescent="0.25">
      <c r="A94" s="865">
        <v>93</v>
      </c>
      <c r="B94" s="880"/>
      <c r="C94" s="867" t="s">
        <v>783</v>
      </c>
      <c r="D94" s="867" t="s">
        <v>1284</v>
      </c>
      <c r="E94" s="867" t="s">
        <v>785</v>
      </c>
      <c r="F94" s="867" t="s">
        <v>786</v>
      </c>
      <c r="G94" s="868" t="s">
        <v>787</v>
      </c>
      <c r="H94" s="868" t="s">
        <v>788</v>
      </c>
      <c r="I94" s="869"/>
      <c r="J94" s="869"/>
      <c r="K94" s="869" t="s">
        <v>791</v>
      </c>
      <c r="L94" s="869" t="s">
        <v>1285</v>
      </c>
    </row>
    <row r="95" spans="1:12" ht="39" x14ac:dyDescent="0.25">
      <c r="A95" s="865">
        <v>94</v>
      </c>
      <c r="B95" s="880"/>
      <c r="C95" s="871"/>
      <c r="D95" s="871"/>
      <c r="E95" s="871"/>
      <c r="F95" s="871"/>
      <c r="G95" s="867" t="s">
        <v>794</v>
      </c>
      <c r="H95" s="867" t="s">
        <v>795</v>
      </c>
      <c r="I95" s="869" t="s">
        <v>796</v>
      </c>
      <c r="J95" s="869" t="s">
        <v>797</v>
      </c>
      <c r="K95" s="869" t="s">
        <v>791</v>
      </c>
      <c r="L95" s="869" t="s">
        <v>1286</v>
      </c>
    </row>
    <row r="96" spans="1:12" ht="39" x14ac:dyDescent="0.25">
      <c r="A96" s="865">
        <v>95</v>
      </c>
      <c r="B96" s="880"/>
      <c r="C96" s="871"/>
      <c r="D96" s="871"/>
      <c r="E96" s="871"/>
      <c r="F96" s="871"/>
      <c r="G96" s="871"/>
      <c r="H96" s="871"/>
      <c r="I96" s="869" t="s">
        <v>798</v>
      </c>
      <c r="J96" s="869" t="s">
        <v>799</v>
      </c>
      <c r="K96" s="869" t="s">
        <v>791</v>
      </c>
      <c r="L96" s="869" t="s">
        <v>1287</v>
      </c>
    </row>
    <row r="97" spans="1:12" ht="39" x14ac:dyDescent="0.25">
      <c r="A97" s="865">
        <v>96</v>
      </c>
      <c r="B97" s="880"/>
      <c r="C97" s="871"/>
      <c r="D97" s="871"/>
      <c r="E97" s="871"/>
      <c r="F97" s="871"/>
      <c r="G97" s="871"/>
      <c r="H97" s="871"/>
      <c r="I97" s="869" t="s">
        <v>800</v>
      </c>
      <c r="J97" s="869" t="s">
        <v>801</v>
      </c>
      <c r="K97" s="869" t="s">
        <v>791</v>
      </c>
      <c r="L97" s="869" t="s">
        <v>1288</v>
      </c>
    </row>
    <row r="98" spans="1:12" ht="39" x14ac:dyDescent="0.25">
      <c r="A98" s="865">
        <v>97</v>
      </c>
      <c r="B98" s="880"/>
      <c r="C98" s="871"/>
      <c r="D98" s="871"/>
      <c r="E98" s="871"/>
      <c r="F98" s="871"/>
      <c r="G98" s="871"/>
      <c r="H98" s="871"/>
      <c r="I98" s="869" t="s">
        <v>802</v>
      </c>
      <c r="J98" s="869" t="s">
        <v>803</v>
      </c>
      <c r="K98" s="869" t="s">
        <v>714</v>
      </c>
      <c r="L98" s="869" t="s">
        <v>1289</v>
      </c>
    </row>
    <row r="99" spans="1:12" ht="31.2" x14ac:dyDescent="0.25">
      <c r="A99" s="865">
        <v>98</v>
      </c>
      <c r="B99" s="880"/>
      <c r="C99" s="871"/>
      <c r="D99" s="871"/>
      <c r="E99" s="871"/>
      <c r="F99" s="871"/>
      <c r="G99" s="874"/>
      <c r="H99" s="874"/>
      <c r="I99" s="869" t="s">
        <v>804</v>
      </c>
      <c r="J99" s="869" t="s">
        <v>805</v>
      </c>
      <c r="K99" s="869" t="s">
        <v>714</v>
      </c>
      <c r="L99" s="869" t="s">
        <v>1290</v>
      </c>
    </row>
    <row r="100" spans="1:12" ht="39" x14ac:dyDescent="0.25">
      <c r="A100" s="865">
        <v>99</v>
      </c>
      <c r="B100" s="880"/>
      <c r="C100" s="871"/>
      <c r="D100" s="871"/>
      <c r="E100" s="874"/>
      <c r="F100" s="874"/>
      <c r="G100" s="868" t="s">
        <v>808</v>
      </c>
      <c r="H100" s="868" t="s">
        <v>1291</v>
      </c>
      <c r="I100" s="869"/>
      <c r="J100" s="869"/>
      <c r="K100" s="869" t="s">
        <v>791</v>
      </c>
      <c r="L100" s="869" t="s">
        <v>1292</v>
      </c>
    </row>
    <row r="101" spans="1:12" ht="46.8" x14ac:dyDescent="0.25">
      <c r="A101" s="865">
        <v>100</v>
      </c>
      <c r="B101" s="880"/>
      <c r="C101" s="871"/>
      <c r="D101" s="871"/>
      <c r="E101" s="868" t="s">
        <v>813</v>
      </c>
      <c r="F101" s="868" t="s">
        <v>814</v>
      </c>
      <c r="G101" s="868"/>
      <c r="H101" s="868"/>
      <c r="I101" s="869"/>
      <c r="J101" s="869"/>
      <c r="K101" s="869" t="s">
        <v>791</v>
      </c>
      <c r="L101" s="869" t="s">
        <v>1293</v>
      </c>
    </row>
    <row r="102" spans="1:12" ht="15.6" x14ac:dyDescent="0.25">
      <c r="A102" s="865">
        <v>101</v>
      </c>
      <c r="B102" s="880"/>
      <c r="C102" s="871"/>
      <c r="D102" s="871"/>
      <c r="E102" s="867" t="s">
        <v>820</v>
      </c>
      <c r="F102" s="867" t="s">
        <v>821</v>
      </c>
      <c r="G102" s="868" t="s">
        <v>822</v>
      </c>
      <c r="H102" s="868" t="s">
        <v>823</v>
      </c>
      <c r="I102" s="869"/>
      <c r="J102" s="869"/>
      <c r="K102" s="869" t="s">
        <v>824</v>
      </c>
      <c r="L102" s="869" t="s">
        <v>1294</v>
      </c>
    </row>
    <row r="103" spans="1:12" ht="15.6" x14ac:dyDescent="0.25">
      <c r="A103" s="865">
        <v>102</v>
      </c>
      <c r="B103" s="880"/>
      <c r="C103" s="874"/>
      <c r="D103" s="874"/>
      <c r="E103" s="874"/>
      <c r="F103" s="874"/>
      <c r="G103" s="868" t="s">
        <v>825</v>
      </c>
      <c r="H103" s="868" t="s">
        <v>1295</v>
      </c>
      <c r="I103" s="869"/>
      <c r="J103" s="869"/>
      <c r="K103" s="869" t="s">
        <v>824</v>
      </c>
      <c r="L103" s="869" t="s">
        <v>1294</v>
      </c>
    </row>
    <row r="104" spans="1:12" ht="15.6" x14ac:dyDescent="0.25">
      <c r="A104" s="865">
        <v>103</v>
      </c>
      <c r="B104" s="880"/>
      <c r="C104" s="867" t="s">
        <v>829</v>
      </c>
      <c r="D104" s="867" t="s">
        <v>830</v>
      </c>
      <c r="E104" s="867" t="s">
        <v>831</v>
      </c>
      <c r="F104" s="867" t="s">
        <v>832</v>
      </c>
      <c r="G104" s="868" t="s">
        <v>833</v>
      </c>
      <c r="H104" s="868" t="s">
        <v>834</v>
      </c>
      <c r="I104" s="869"/>
      <c r="J104" s="869"/>
      <c r="K104" s="869" t="s">
        <v>591</v>
      </c>
      <c r="L104" s="869" t="s">
        <v>1296</v>
      </c>
    </row>
    <row r="105" spans="1:12" ht="23.4" x14ac:dyDescent="0.25">
      <c r="A105" s="865">
        <v>104</v>
      </c>
      <c r="B105" s="880"/>
      <c r="C105" s="871"/>
      <c r="D105" s="871"/>
      <c r="E105" s="871"/>
      <c r="F105" s="871"/>
      <c r="G105" s="868" t="s">
        <v>835</v>
      </c>
      <c r="H105" s="868" t="s">
        <v>836</v>
      </c>
      <c r="I105" s="869"/>
      <c r="J105" s="869"/>
      <c r="K105" s="869" t="s">
        <v>591</v>
      </c>
      <c r="L105" s="869" t="s">
        <v>1296</v>
      </c>
    </row>
    <row r="106" spans="1:12" ht="27.6" customHeight="1" x14ac:dyDescent="0.25">
      <c r="A106" s="865">
        <v>105</v>
      </c>
      <c r="B106" s="880"/>
      <c r="C106" s="871"/>
      <c r="D106" s="871"/>
      <c r="E106" s="874"/>
      <c r="F106" s="874"/>
      <c r="G106" s="868" t="s">
        <v>837</v>
      </c>
      <c r="H106" s="868" t="s">
        <v>838</v>
      </c>
      <c r="I106" s="869"/>
      <c r="J106" s="869"/>
      <c r="K106" s="869" t="s">
        <v>591</v>
      </c>
      <c r="L106" s="869" t="s">
        <v>1296</v>
      </c>
    </row>
    <row r="107" spans="1:12" ht="39" x14ac:dyDescent="0.25">
      <c r="A107" s="865">
        <v>106</v>
      </c>
      <c r="B107" s="881"/>
      <c r="C107" s="874"/>
      <c r="D107" s="874"/>
      <c r="E107" s="868" t="s">
        <v>840</v>
      </c>
      <c r="F107" s="868" t="s">
        <v>841</v>
      </c>
      <c r="G107" s="868"/>
      <c r="H107" s="868"/>
      <c r="I107" s="869"/>
      <c r="J107" s="869"/>
      <c r="K107" s="869" t="s">
        <v>842</v>
      </c>
      <c r="L107" s="869" t="s">
        <v>1297</v>
      </c>
    </row>
    <row r="108" spans="1:12" ht="15.6" x14ac:dyDescent="0.25">
      <c r="A108" s="865">
        <v>107</v>
      </c>
      <c r="B108" s="879" t="s">
        <v>843</v>
      </c>
      <c r="C108" s="867" t="s">
        <v>844</v>
      </c>
      <c r="D108" s="867" t="s">
        <v>845</v>
      </c>
      <c r="E108" s="867" t="s">
        <v>847</v>
      </c>
      <c r="F108" s="867" t="s">
        <v>848</v>
      </c>
      <c r="G108" s="868" t="s">
        <v>849</v>
      </c>
      <c r="H108" s="868" t="s">
        <v>850</v>
      </c>
      <c r="I108" s="869"/>
      <c r="J108" s="869"/>
      <c r="K108" s="869" t="s">
        <v>962</v>
      </c>
      <c r="L108" s="869" t="s">
        <v>1298</v>
      </c>
    </row>
    <row r="109" spans="1:12" ht="15.6" x14ac:dyDescent="0.25">
      <c r="A109" s="865">
        <v>108</v>
      </c>
      <c r="B109" s="880"/>
      <c r="C109" s="871"/>
      <c r="D109" s="871"/>
      <c r="E109" s="871"/>
      <c r="F109" s="871"/>
      <c r="G109" s="868" t="s">
        <v>852</v>
      </c>
      <c r="H109" s="868" t="s">
        <v>853</v>
      </c>
      <c r="I109" s="869"/>
      <c r="J109" s="869"/>
      <c r="K109" s="869" t="s">
        <v>962</v>
      </c>
      <c r="L109" s="869" t="s">
        <v>1299</v>
      </c>
    </row>
    <row r="110" spans="1:12" ht="15.6" x14ac:dyDescent="0.25">
      <c r="A110" s="865">
        <v>109</v>
      </c>
      <c r="B110" s="880"/>
      <c r="C110" s="871"/>
      <c r="D110" s="871"/>
      <c r="E110" s="874"/>
      <c r="F110" s="874"/>
      <c r="G110" s="868" t="s">
        <v>854</v>
      </c>
      <c r="H110" s="868" t="s">
        <v>855</v>
      </c>
      <c r="I110" s="869"/>
      <c r="J110" s="869"/>
      <c r="K110" s="869" t="s">
        <v>884</v>
      </c>
      <c r="L110" s="869" t="s">
        <v>1300</v>
      </c>
    </row>
    <row r="111" spans="1:12" ht="15.6" x14ac:dyDescent="0.25">
      <c r="A111" s="865">
        <v>110</v>
      </c>
      <c r="B111" s="880"/>
      <c r="C111" s="871"/>
      <c r="D111" s="871"/>
      <c r="E111" s="867" t="s">
        <v>857</v>
      </c>
      <c r="F111" s="867" t="s">
        <v>858</v>
      </c>
      <c r="G111" s="868" t="s">
        <v>859</v>
      </c>
      <c r="H111" s="868" t="s">
        <v>860</v>
      </c>
      <c r="I111" s="869"/>
      <c r="J111" s="869"/>
      <c r="K111" s="869" t="s">
        <v>884</v>
      </c>
      <c r="L111" s="869" t="s">
        <v>1301</v>
      </c>
    </row>
    <row r="112" spans="1:12" ht="15.6" x14ac:dyDescent="0.25">
      <c r="A112" s="865">
        <v>111</v>
      </c>
      <c r="B112" s="880"/>
      <c r="C112" s="871"/>
      <c r="D112" s="871"/>
      <c r="E112" s="871"/>
      <c r="F112" s="871"/>
      <c r="G112" s="868" t="s">
        <v>865</v>
      </c>
      <c r="H112" s="868" t="s">
        <v>866</v>
      </c>
      <c r="I112" s="869"/>
      <c r="J112" s="869"/>
      <c r="K112" s="869" t="s">
        <v>890</v>
      </c>
      <c r="L112" s="869" t="s">
        <v>1302</v>
      </c>
    </row>
    <row r="113" spans="1:12" ht="15.6" x14ac:dyDescent="0.25">
      <c r="A113" s="865">
        <v>112</v>
      </c>
      <c r="B113" s="880"/>
      <c r="C113" s="871"/>
      <c r="D113" s="871"/>
      <c r="E113" s="871"/>
      <c r="F113" s="871"/>
      <c r="G113" s="868" t="s">
        <v>874</v>
      </c>
      <c r="H113" s="868" t="s">
        <v>875</v>
      </c>
      <c r="I113" s="869"/>
      <c r="J113" s="869"/>
      <c r="K113" s="869" t="s">
        <v>884</v>
      </c>
      <c r="L113" s="869" t="s">
        <v>1303</v>
      </c>
    </row>
    <row r="114" spans="1:12" ht="15.6" x14ac:dyDescent="0.25">
      <c r="A114" s="865">
        <v>113</v>
      </c>
      <c r="B114" s="880"/>
      <c r="C114" s="871"/>
      <c r="D114" s="871"/>
      <c r="E114" s="874"/>
      <c r="F114" s="874"/>
      <c r="G114" s="868" t="s">
        <v>876</v>
      </c>
      <c r="H114" s="868" t="s">
        <v>879</v>
      </c>
      <c r="I114" s="869"/>
      <c r="J114" s="869"/>
      <c r="K114" s="869" t="s">
        <v>962</v>
      </c>
      <c r="L114" s="869" t="s">
        <v>1304</v>
      </c>
    </row>
    <row r="115" spans="1:12" ht="15.6" x14ac:dyDescent="0.25">
      <c r="A115" s="865">
        <v>114</v>
      </c>
      <c r="B115" s="880"/>
      <c r="C115" s="871"/>
      <c r="D115" s="871"/>
      <c r="E115" s="867" t="s">
        <v>880</v>
      </c>
      <c r="F115" s="867" t="s">
        <v>881</v>
      </c>
      <c r="G115" s="868" t="s">
        <v>882</v>
      </c>
      <c r="H115" s="868" t="s">
        <v>1305</v>
      </c>
      <c r="I115" s="869"/>
      <c r="J115" s="869"/>
      <c r="K115" s="869" t="s">
        <v>884</v>
      </c>
      <c r="L115" s="869" t="s">
        <v>1306</v>
      </c>
    </row>
    <row r="116" spans="1:12" ht="15.6" x14ac:dyDescent="0.25">
      <c r="A116" s="865">
        <v>115</v>
      </c>
      <c r="B116" s="880"/>
      <c r="C116" s="871"/>
      <c r="D116" s="871"/>
      <c r="E116" s="871"/>
      <c r="F116" s="871"/>
      <c r="G116" s="868" t="s">
        <v>886</v>
      </c>
      <c r="H116" s="868" t="s">
        <v>887</v>
      </c>
      <c r="I116" s="869"/>
      <c r="J116" s="869"/>
      <c r="K116" s="869" t="s">
        <v>884</v>
      </c>
      <c r="L116" s="869" t="s">
        <v>1307</v>
      </c>
    </row>
    <row r="117" spans="1:12" ht="15.6" x14ac:dyDescent="0.25">
      <c r="A117" s="865">
        <v>116</v>
      </c>
      <c r="B117" s="880"/>
      <c r="C117" s="871"/>
      <c r="D117" s="871"/>
      <c r="E117" s="871"/>
      <c r="F117" s="871"/>
      <c r="G117" s="868" t="s">
        <v>888</v>
      </c>
      <c r="H117" s="868" t="s">
        <v>889</v>
      </c>
      <c r="I117" s="869"/>
      <c r="J117" s="869"/>
      <c r="K117" s="869" t="s">
        <v>962</v>
      </c>
      <c r="L117" s="869" t="s">
        <v>1308</v>
      </c>
    </row>
    <row r="118" spans="1:12" ht="15.6" x14ac:dyDescent="0.25">
      <c r="A118" s="865">
        <v>117</v>
      </c>
      <c r="B118" s="880"/>
      <c r="C118" s="871"/>
      <c r="D118" s="871"/>
      <c r="E118" s="871"/>
      <c r="F118" s="871"/>
      <c r="G118" s="868" t="s">
        <v>891</v>
      </c>
      <c r="H118" s="868" t="s">
        <v>892</v>
      </c>
      <c r="I118" s="869"/>
      <c r="J118" s="869"/>
      <c r="K118" s="869" t="s">
        <v>884</v>
      </c>
      <c r="L118" s="869" t="s">
        <v>1309</v>
      </c>
    </row>
    <row r="119" spans="1:12" ht="15.6" x14ac:dyDescent="0.25">
      <c r="A119" s="865">
        <v>118</v>
      </c>
      <c r="B119" s="880"/>
      <c r="C119" s="871"/>
      <c r="D119" s="871"/>
      <c r="E119" s="871"/>
      <c r="F119" s="871"/>
      <c r="G119" s="868" t="s">
        <v>893</v>
      </c>
      <c r="H119" s="868" t="s">
        <v>898</v>
      </c>
      <c r="I119" s="869"/>
      <c r="J119" s="869"/>
      <c r="K119" s="869" t="s">
        <v>884</v>
      </c>
      <c r="L119" s="869" t="s">
        <v>1309</v>
      </c>
    </row>
    <row r="120" spans="1:12" ht="15.6" x14ac:dyDescent="0.25">
      <c r="A120" s="865">
        <v>119</v>
      </c>
      <c r="B120" s="880"/>
      <c r="C120" s="871"/>
      <c r="D120" s="871"/>
      <c r="E120" s="874"/>
      <c r="F120" s="874"/>
      <c r="G120" s="868" t="s">
        <v>1310</v>
      </c>
      <c r="H120" s="868" t="s">
        <v>1311</v>
      </c>
      <c r="I120" s="869"/>
      <c r="J120" s="869"/>
      <c r="K120" s="869" t="s">
        <v>890</v>
      </c>
      <c r="L120" s="869" t="s">
        <v>1312</v>
      </c>
    </row>
    <row r="121" spans="1:12" ht="23.4" x14ac:dyDescent="0.25">
      <c r="A121" s="865">
        <v>120</v>
      </c>
      <c r="B121" s="880"/>
      <c r="C121" s="871"/>
      <c r="D121" s="871"/>
      <c r="E121" s="867" t="s">
        <v>906</v>
      </c>
      <c r="F121" s="867" t="s">
        <v>907</v>
      </c>
      <c r="G121" s="868" t="s">
        <v>908</v>
      </c>
      <c r="H121" s="868" t="s">
        <v>909</v>
      </c>
      <c r="I121" s="869"/>
      <c r="J121" s="869"/>
      <c r="K121" s="869" t="s">
        <v>890</v>
      </c>
      <c r="L121" s="869" t="s">
        <v>1313</v>
      </c>
    </row>
    <row r="122" spans="1:12" ht="31.2" x14ac:dyDescent="0.25">
      <c r="A122" s="865">
        <v>121</v>
      </c>
      <c r="B122" s="880"/>
      <c r="C122" s="871"/>
      <c r="D122" s="871"/>
      <c r="E122" s="871"/>
      <c r="F122" s="871"/>
      <c r="G122" s="868" t="s">
        <v>920</v>
      </c>
      <c r="H122" s="868" t="s">
        <v>921</v>
      </c>
      <c r="I122" s="869"/>
      <c r="J122" s="869"/>
      <c r="K122" s="869" t="s">
        <v>890</v>
      </c>
      <c r="L122" s="869" t="s">
        <v>1314</v>
      </c>
    </row>
    <row r="123" spans="1:12" ht="23.4" x14ac:dyDescent="0.25">
      <c r="A123" s="865">
        <v>122</v>
      </c>
      <c r="B123" s="880"/>
      <c r="C123" s="871"/>
      <c r="D123" s="871"/>
      <c r="E123" s="871"/>
      <c r="F123" s="871"/>
      <c r="G123" s="868" t="s">
        <v>930</v>
      </c>
      <c r="H123" s="868" t="s">
        <v>931</v>
      </c>
      <c r="I123" s="869"/>
      <c r="J123" s="869"/>
      <c r="K123" s="869" t="s">
        <v>934</v>
      </c>
      <c r="L123" s="869" t="s">
        <v>1315</v>
      </c>
    </row>
    <row r="124" spans="1:12" ht="15.6" x14ac:dyDescent="0.25">
      <c r="A124" s="865">
        <v>123</v>
      </c>
      <c r="B124" s="880"/>
      <c r="C124" s="871"/>
      <c r="D124" s="871"/>
      <c r="E124" s="871"/>
      <c r="F124" s="871"/>
      <c r="G124" s="868" t="s">
        <v>945</v>
      </c>
      <c r="H124" s="868" t="s">
        <v>946</v>
      </c>
      <c r="I124" s="869"/>
      <c r="J124" s="869"/>
      <c r="K124" s="869" t="s">
        <v>890</v>
      </c>
      <c r="L124" s="869" t="s">
        <v>1316</v>
      </c>
    </row>
    <row r="125" spans="1:12" ht="23.4" x14ac:dyDescent="0.25">
      <c r="A125" s="865">
        <v>124</v>
      </c>
      <c r="B125" s="880"/>
      <c r="C125" s="871"/>
      <c r="D125" s="871"/>
      <c r="E125" s="871"/>
      <c r="F125" s="871"/>
      <c r="G125" s="867" t="s">
        <v>951</v>
      </c>
      <c r="H125" s="867" t="s">
        <v>952</v>
      </c>
      <c r="I125" s="869" t="s">
        <v>953</v>
      </c>
      <c r="J125" s="869" t="s">
        <v>1317</v>
      </c>
      <c r="K125" s="869" t="s">
        <v>454</v>
      </c>
      <c r="L125" s="869" t="s">
        <v>1318</v>
      </c>
    </row>
    <row r="126" spans="1:12" ht="23.4" x14ac:dyDescent="0.25">
      <c r="A126" s="865">
        <v>125</v>
      </c>
      <c r="B126" s="880"/>
      <c r="C126" s="871"/>
      <c r="D126" s="871"/>
      <c r="E126" s="871"/>
      <c r="F126" s="871"/>
      <c r="G126" s="871"/>
      <c r="H126" s="871"/>
      <c r="I126" s="869" t="s">
        <v>955</v>
      </c>
      <c r="J126" s="869" t="s">
        <v>956</v>
      </c>
      <c r="K126" s="869" t="s">
        <v>616</v>
      </c>
      <c r="L126" s="869" t="s">
        <v>1319</v>
      </c>
    </row>
    <row r="127" spans="1:12" ht="15.6" x14ac:dyDescent="0.25">
      <c r="A127" s="865">
        <v>126</v>
      </c>
      <c r="B127" s="880"/>
      <c r="C127" s="871"/>
      <c r="D127" s="871"/>
      <c r="E127" s="871"/>
      <c r="F127" s="871"/>
      <c r="G127" s="871"/>
      <c r="H127" s="871"/>
      <c r="I127" s="869" t="s">
        <v>957</v>
      </c>
      <c r="J127" s="869" t="s">
        <v>958</v>
      </c>
      <c r="K127" s="869" t="s">
        <v>410</v>
      </c>
      <c r="L127" s="869" t="s">
        <v>1320</v>
      </c>
    </row>
    <row r="128" spans="1:12" ht="15.6" x14ac:dyDescent="0.25">
      <c r="A128" s="865">
        <v>127</v>
      </c>
      <c r="B128" s="880"/>
      <c r="C128" s="871"/>
      <c r="D128" s="871"/>
      <c r="E128" s="871"/>
      <c r="F128" s="871"/>
      <c r="G128" s="874"/>
      <c r="H128" s="874"/>
      <c r="I128" s="869" t="s">
        <v>960</v>
      </c>
      <c r="J128" s="869" t="s">
        <v>961</v>
      </c>
      <c r="K128" s="869" t="s">
        <v>962</v>
      </c>
      <c r="L128" s="869" t="s">
        <v>1321</v>
      </c>
    </row>
    <row r="129" spans="1:12" ht="15.6" x14ac:dyDescent="0.25">
      <c r="A129" s="865">
        <v>128</v>
      </c>
      <c r="B129" s="880"/>
      <c r="C129" s="871"/>
      <c r="D129" s="871"/>
      <c r="E129" s="871"/>
      <c r="F129" s="871"/>
      <c r="G129" s="868" t="s">
        <v>963</v>
      </c>
      <c r="H129" s="868" t="s">
        <v>964</v>
      </c>
      <c r="I129" s="869"/>
      <c r="J129" s="869"/>
      <c r="K129" s="869" t="s">
        <v>890</v>
      </c>
      <c r="L129" s="869" t="s">
        <v>1302</v>
      </c>
    </row>
    <row r="130" spans="1:12" ht="15.6" x14ac:dyDescent="0.25">
      <c r="A130" s="865">
        <v>129</v>
      </c>
      <c r="B130" s="880"/>
      <c r="C130" s="871"/>
      <c r="D130" s="871"/>
      <c r="E130" s="874"/>
      <c r="F130" s="874"/>
      <c r="G130" s="868" t="s">
        <v>1322</v>
      </c>
      <c r="H130" s="868" t="s">
        <v>1323</v>
      </c>
      <c r="I130" s="869"/>
      <c r="J130" s="869"/>
      <c r="K130" s="869" t="s">
        <v>890</v>
      </c>
      <c r="L130" s="869" t="s">
        <v>1312</v>
      </c>
    </row>
    <row r="131" spans="1:12" ht="23.4" x14ac:dyDescent="0.25">
      <c r="A131" s="865">
        <v>130</v>
      </c>
      <c r="B131" s="880"/>
      <c r="C131" s="871"/>
      <c r="D131" s="871"/>
      <c r="E131" s="867" t="s">
        <v>970</v>
      </c>
      <c r="F131" s="867" t="s">
        <v>971</v>
      </c>
      <c r="G131" s="868" t="s">
        <v>972</v>
      </c>
      <c r="H131" s="868" t="s">
        <v>1324</v>
      </c>
      <c r="I131" s="869"/>
      <c r="J131" s="869"/>
      <c r="K131" s="869" t="s">
        <v>934</v>
      </c>
      <c r="L131" s="869" t="s">
        <v>1325</v>
      </c>
    </row>
    <row r="132" spans="1:12" ht="15.6" x14ac:dyDescent="0.25">
      <c r="A132" s="865">
        <v>131</v>
      </c>
      <c r="B132" s="880"/>
      <c r="C132" s="871"/>
      <c r="D132" s="871"/>
      <c r="E132" s="871"/>
      <c r="F132" s="871"/>
      <c r="G132" s="868" t="s">
        <v>974</v>
      </c>
      <c r="H132" s="868" t="s">
        <v>1326</v>
      </c>
      <c r="I132" s="869"/>
      <c r="J132" s="869"/>
      <c r="K132" s="869" t="s">
        <v>934</v>
      </c>
      <c r="L132" s="869" t="s">
        <v>1327</v>
      </c>
    </row>
    <row r="133" spans="1:12" ht="15.6" x14ac:dyDescent="0.25">
      <c r="A133" s="865">
        <v>132</v>
      </c>
      <c r="B133" s="880"/>
      <c r="C133" s="871"/>
      <c r="D133" s="871"/>
      <c r="E133" s="871"/>
      <c r="F133" s="871"/>
      <c r="G133" s="868" t="s">
        <v>976</v>
      </c>
      <c r="H133" s="868" t="s">
        <v>977</v>
      </c>
      <c r="I133" s="869"/>
      <c r="J133" s="869"/>
      <c r="K133" s="869" t="s">
        <v>934</v>
      </c>
      <c r="L133" s="869" t="s">
        <v>1328</v>
      </c>
    </row>
    <row r="134" spans="1:12" ht="15.6" x14ac:dyDescent="0.25">
      <c r="A134" s="865">
        <v>133</v>
      </c>
      <c r="B134" s="880"/>
      <c r="C134" s="871"/>
      <c r="D134" s="871"/>
      <c r="E134" s="874"/>
      <c r="F134" s="874"/>
      <c r="G134" s="868" t="s">
        <v>978</v>
      </c>
      <c r="H134" s="868" t="s">
        <v>1329</v>
      </c>
      <c r="I134" s="869"/>
      <c r="J134" s="869"/>
      <c r="K134" s="869" t="s">
        <v>934</v>
      </c>
      <c r="L134" s="869" t="s">
        <v>1330</v>
      </c>
    </row>
    <row r="135" spans="1:12" ht="15.6" x14ac:dyDescent="0.25">
      <c r="A135" s="865">
        <v>134</v>
      </c>
      <c r="B135" s="880"/>
      <c r="C135" s="874"/>
      <c r="D135" s="874"/>
      <c r="E135" s="868" t="s">
        <v>982</v>
      </c>
      <c r="F135" s="868" t="s">
        <v>983</v>
      </c>
      <c r="G135" s="868"/>
      <c r="H135" s="868"/>
      <c r="I135" s="869"/>
      <c r="J135" s="869"/>
      <c r="K135" s="869" t="s">
        <v>420</v>
      </c>
      <c r="L135" s="869" t="s">
        <v>1190</v>
      </c>
    </row>
    <row r="136" spans="1:12" ht="15.6" x14ac:dyDescent="0.25">
      <c r="A136" s="865">
        <v>135</v>
      </c>
      <c r="B136" s="880"/>
      <c r="C136" s="867" t="s">
        <v>992</v>
      </c>
      <c r="D136" s="867" t="s">
        <v>1331</v>
      </c>
      <c r="E136" s="868" t="s">
        <v>995</v>
      </c>
      <c r="F136" s="868" t="s">
        <v>996</v>
      </c>
      <c r="G136" s="868"/>
      <c r="H136" s="868"/>
      <c r="I136" s="869"/>
      <c r="J136" s="869"/>
      <c r="K136" s="869" t="s">
        <v>394</v>
      </c>
      <c r="L136" s="869" t="s">
        <v>1332</v>
      </c>
    </row>
    <row r="137" spans="1:12" ht="15.6" x14ac:dyDescent="0.25">
      <c r="A137" s="865">
        <v>136</v>
      </c>
      <c r="B137" s="880"/>
      <c r="C137" s="871"/>
      <c r="D137" s="871"/>
      <c r="E137" s="868" t="s">
        <v>997</v>
      </c>
      <c r="F137" s="868" t="s">
        <v>998</v>
      </c>
      <c r="G137" s="868"/>
      <c r="H137" s="868"/>
      <c r="I137" s="869"/>
      <c r="J137" s="869"/>
      <c r="K137" s="869" t="s">
        <v>394</v>
      </c>
      <c r="L137" s="869" t="s">
        <v>1333</v>
      </c>
    </row>
    <row r="138" spans="1:12" ht="39" x14ac:dyDescent="0.25">
      <c r="A138" s="865">
        <v>137</v>
      </c>
      <c r="B138" s="880"/>
      <c r="C138" s="871"/>
      <c r="D138" s="871"/>
      <c r="E138" s="868" t="s">
        <v>1006</v>
      </c>
      <c r="F138" s="868" t="s">
        <v>1007</v>
      </c>
      <c r="G138" s="868"/>
      <c r="H138" s="868"/>
      <c r="I138" s="869"/>
      <c r="J138" s="869"/>
      <c r="K138" s="869" t="s">
        <v>1253</v>
      </c>
      <c r="L138" s="869" t="s">
        <v>1334</v>
      </c>
    </row>
    <row r="139" spans="1:12" ht="15.6" x14ac:dyDescent="0.25">
      <c r="A139" s="865">
        <v>138</v>
      </c>
      <c r="B139" s="880"/>
      <c r="C139" s="871"/>
      <c r="D139" s="871"/>
      <c r="E139" s="867" t="s">
        <v>1008</v>
      </c>
      <c r="F139" s="867" t="s">
        <v>1009</v>
      </c>
      <c r="G139" s="868" t="s">
        <v>1335</v>
      </c>
      <c r="H139" s="868" t="s">
        <v>1011</v>
      </c>
      <c r="I139" s="869"/>
      <c r="J139" s="869"/>
      <c r="K139" s="869" t="s">
        <v>394</v>
      </c>
      <c r="L139" s="869" t="s">
        <v>1336</v>
      </c>
    </row>
    <row r="140" spans="1:12" ht="15.6" x14ac:dyDescent="0.25">
      <c r="A140" s="865">
        <v>139</v>
      </c>
      <c r="B140" s="880"/>
      <c r="C140" s="871"/>
      <c r="D140" s="871"/>
      <c r="E140" s="874"/>
      <c r="F140" s="874"/>
      <c r="G140" s="868" t="s">
        <v>1337</v>
      </c>
      <c r="H140" s="868" t="s">
        <v>1013</v>
      </c>
      <c r="I140" s="869"/>
      <c r="J140" s="869"/>
      <c r="K140" s="869" t="s">
        <v>394</v>
      </c>
      <c r="L140" s="869" t="s">
        <v>1336</v>
      </c>
    </row>
    <row r="141" spans="1:12" ht="15.6" x14ac:dyDescent="0.25">
      <c r="A141" s="865">
        <v>140</v>
      </c>
      <c r="B141" s="880"/>
      <c r="C141" s="871"/>
      <c r="D141" s="871"/>
      <c r="E141" s="867" t="s">
        <v>1014</v>
      </c>
      <c r="F141" s="867" t="s">
        <v>1015</v>
      </c>
      <c r="G141" s="868" t="s">
        <v>1016</v>
      </c>
      <c r="H141" s="868" t="s">
        <v>1017</v>
      </c>
      <c r="I141" s="869"/>
      <c r="J141" s="869"/>
      <c r="K141" s="869" t="s">
        <v>394</v>
      </c>
      <c r="L141" s="869" t="s">
        <v>1338</v>
      </c>
    </row>
    <row r="142" spans="1:12" ht="15.6" x14ac:dyDescent="0.25">
      <c r="A142" s="865">
        <v>141</v>
      </c>
      <c r="B142" s="880"/>
      <c r="C142" s="871"/>
      <c r="D142" s="871"/>
      <c r="E142" s="871"/>
      <c r="F142" s="871"/>
      <c r="G142" s="868" t="s">
        <v>1018</v>
      </c>
      <c r="H142" s="868" t="s">
        <v>1019</v>
      </c>
      <c r="I142" s="869"/>
      <c r="J142" s="869"/>
      <c r="K142" s="869" t="s">
        <v>394</v>
      </c>
      <c r="L142" s="869" t="s">
        <v>1339</v>
      </c>
    </row>
    <row r="143" spans="1:12" ht="15.6" x14ac:dyDescent="0.25">
      <c r="A143" s="865">
        <v>142</v>
      </c>
      <c r="B143" s="880"/>
      <c r="C143" s="871"/>
      <c r="D143" s="871"/>
      <c r="E143" s="874"/>
      <c r="F143" s="874"/>
      <c r="G143" s="868" t="s">
        <v>1020</v>
      </c>
      <c r="H143" s="868" t="s">
        <v>1021</v>
      </c>
      <c r="I143" s="869"/>
      <c r="J143" s="869"/>
      <c r="K143" s="869" t="s">
        <v>446</v>
      </c>
      <c r="L143" s="869" t="s">
        <v>1215</v>
      </c>
    </row>
    <row r="144" spans="1:12" ht="23.4" x14ac:dyDescent="0.25">
      <c r="A144" s="865">
        <v>143</v>
      </c>
      <c r="B144" s="880"/>
      <c r="C144" s="874"/>
      <c r="D144" s="874"/>
      <c r="E144" s="868" t="s">
        <v>1340</v>
      </c>
      <c r="F144" s="868" t="s">
        <v>1341</v>
      </c>
      <c r="G144" s="868"/>
      <c r="H144" s="868"/>
      <c r="I144" s="869"/>
      <c r="J144" s="869"/>
      <c r="K144" s="869" t="s">
        <v>394</v>
      </c>
      <c r="L144" s="869" t="s">
        <v>1342</v>
      </c>
    </row>
    <row r="145" spans="1:12" ht="23.4" x14ac:dyDescent="0.25">
      <c r="A145" s="865">
        <v>144</v>
      </c>
      <c r="B145" s="880"/>
      <c r="C145" s="867" t="s">
        <v>1022</v>
      </c>
      <c r="D145" s="867" t="s">
        <v>1023</v>
      </c>
      <c r="E145" s="868" t="s">
        <v>1025</v>
      </c>
      <c r="F145" s="868" t="s">
        <v>1343</v>
      </c>
      <c r="G145" s="868"/>
      <c r="H145" s="868"/>
      <c r="I145" s="869"/>
      <c r="J145" s="869"/>
      <c r="K145" s="869" t="s">
        <v>1344</v>
      </c>
      <c r="L145" s="869" t="s">
        <v>1345</v>
      </c>
    </row>
    <row r="146" spans="1:12" ht="23.4" x14ac:dyDescent="0.25">
      <c r="A146" s="865">
        <v>145</v>
      </c>
      <c r="B146" s="880"/>
      <c r="C146" s="871"/>
      <c r="D146" s="871"/>
      <c r="E146" s="867" t="s">
        <v>1032</v>
      </c>
      <c r="F146" s="867" t="s">
        <v>1033</v>
      </c>
      <c r="G146" s="868" t="s">
        <v>1034</v>
      </c>
      <c r="H146" s="868" t="s">
        <v>1346</v>
      </c>
      <c r="I146" s="869"/>
      <c r="J146" s="869"/>
      <c r="K146" s="869" t="s">
        <v>1344</v>
      </c>
      <c r="L146" s="869" t="s">
        <v>1347</v>
      </c>
    </row>
    <row r="147" spans="1:12" ht="31.2" x14ac:dyDescent="0.25">
      <c r="A147" s="865">
        <v>146</v>
      </c>
      <c r="B147" s="880"/>
      <c r="C147" s="871"/>
      <c r="D147" s="871"/>
      <c r="E147" s="871"/>
      <c r="F147" s="871"/>
      <c r="G147" s="868" t="s">
        <v>1036</v>
      </c>
      <c r="H147" s="868" t="s">
        <v>1039</v>
      </c>
      <c r="I147" s="869"/>
      <c r="J147" s="869"/>
      <c r="K147" s="869" t="s">
        <v>1344</v>
      </c>
      <c r="L147" s="869" t="s">
        <v>1348</v>
      </c>
    </row>
    <row r="148" spans="1:12" ht="31.2" x14ac:dyDescent="0.25">
      <c r="A148" s="865">
        <v>147</v>
      </c>
      <c r="B148" s="880"/>
      <c r="C148" s="871"/>
      <c r="D148" s="871"/>
      <c r="E148" s="874"/>
      <c r="F148" s="874"/>
      <c r="G148" s="868" t="s">
        <v>1038</v>
      </c>
      <c r="H148" s="868" t="s">
        <v>1349</v>
      </c>
      <c r="I148" s="869"/>
      <c r="J148" s="869"/>
      <c r="K148" s="869" t="s">
        <v>1344</v>
      </c>
      <c r="L148" s="869" t="s">
        <v>1348</v>
      </c>
    </row>
    <row r="149" spans="1:12" ht="15.6" x14ac:dyDescent="0.25">
      <c r="A149" s="865">
        <v>148</v>
      </c>
      <c r="B149" s="880"/>
      <c r="C149" s="871"/>
      <c r="D149" s="871"/>
      <c r="E149" s="868" t="s">
        <v>1042</v>
      </c>
      <c r="F149" s="868" t="s">
        <v>1043</v>
      </c>
      <c r="G149" s="868"/>
      <c r="H149" s="868"/>
      <c r="I149" s="869"/>
      <c r="J149" s="869"/>
      <c r="K149" s="869" t="s">
        <v>1350</v>
      </c>
      <c r="L149" s="869" t="s">
        <v>1351</v>
      </c>
    </row>
    <row r="150" spans="1:12" ht="15.6" x14ac:dyDescent="0.25">
      <c r="A150" s="865">
        <v>149</v>
      </c>
      <c r="B150" s="880"/>
      <c r="C150" s="871"/>
      <c r="D150" s="871"/>
      <c r="E150" s="868" t="s">
        <v>1055</v>
      </c>
      <c r="F150" s="868" t="s">
        <v>1056</v>
      </c>
      <c r="G150" s="868"/>
      <c r="H150" s="868"/>
      <c r="I150" s="869"/>
      <c r="J150" s="869"/>
      <c r="K150" s="869" t="s">
        <v>1350</v>
      </c>
      <c r="L150" s="869" t="s">
        <v>1352</v>
      </c>
    </row>
    <row r="151" spans="1:12" ht="15.6" x14ac:dyDescent="0.25">
      <c r="A151" s="865">
        <v>150</v>
      </c>
      <c r="B151" s="880"/>
      <c r="C151" s="871"/>
      <c r="D151" s="871"/>
      <c r="E151" s="868" t="s">
        <v>1075</v>
      </c>
      <c r="F151" s="868" t="s">
        <v>1065</v>
      </c>
      <c r="G151" s="868"/>
      <c r="H151" s="868"/>
      <c r="I151" s="869"/>
      <c r="J151" s="869"/>
      <c r="K151" s="869" t="s">
        <v>1350</v>
      </c>
      <c r="L151" s="869" t="s">
        <v>1353</v>
      </c>
    </row>
    <row r="152" spans="1:12" ht="23.4" x14ac:dyDescent="0.25">
      <c r="A152" s="865">
        <v>151</v>
      </c>
      <c r="B152" s="880"/>
      <c r="C152" s="874"/>
      <c r="D152" s="874"/>
      <c r="E152" s="868" t="s">
        <v>1354</v>
      </c>
      <c r="F152" s="868" t="s">
        <v>1355</v>
      </c>
      <c r="G152" s="868"/>
      <c r="H152" s="868"/>
      <c r="I152" s="869"/>
      <c r="J152" s="869"/>
      <c r="K152" s="869" t="s">
        <v>1356</v>
      </c>
      <c r="L152" s="869" t="s">
        <v>1357</v>
      </c>
    </row>
    <row r="153" spans="1:12" ht="39" x14ac:dyDescent="0.25">
      <c r="A153" s="865">
        <v>152</v>
      </c>
      <c r="B153" s="880"/>
      <c r="C153" s="867" t="s">
        <v>1082</v>
      </c>
      <c r="D153" s="867" t="s">
        <v>1083</v>
      </c>
      <c r="E153" s="868" t="s">
        <v>1085</v>
      </c>
      <c r="F153" s="868" t="s">
        <v>1358</v>
      </c>
      <c r="G153" s="868"/>
      <c r="H153" s="868"/>
      <c r="I153" s="869"/>
      <c r="J153" s="869"/>
      <c r="K153" s="869" t="s">
        <v>498</v>
      </c>
      <c r="L153" s="869" t="s">
        <v>1359</v>
      </c>
    </row>
    <row r="154" spans="1:12" ht="23.4" x14ac:dyDescent="0.25">
      <c r="A154" s="865">
        <v>153</v>
      </c>
      <c r="B154" s="880"/>
      <c r="C154" s="871"/>
      <c r="D154" s="871"/>
      <c r="E154" s="867" t="s">
        <v>1091</v>
      </c>
      <c r="F154" s="867" t="s">
        <v>1092</v>
      </c>
      <c r="G154" s="868" t="s">
        <v>1093</v>
      </c>
      <c r="H154" s="868" t="s">
        <v>1360</v>
      </c>
      <c r="I154" s="869"/>
      <c r="J154" s="869"/>
      <c r="K154" s="869" t="s">
        <v>498</v>
      </c>
      <c r="L154" s="869" t="s">
        <v>1361</v>
      </c>
    </row>
    <row r="155" spans="1:12" ht="15.6" x14ac:dyDescent="0.25">
      <c r="A155" s="865">
        <v>154</v>
      </c>
      <c r="B155" s="880"/>
      <c r="C155" s="871"/>
      <c r="D155" s="871"/>
      <c r="E155" s="871"/>
      <c r="F155" s="871"/>
      <c r="G155" s="868" t="s">
        <v>1095</v>
      </c>
      <c r="H155" s="868" t="s">
        <v>1362</v>
      </c>
      <c r="I155" s="869"/>
      <c r="J155" s="869"/>
      <c r="K155" s="869" t="s">
        <v>498</v>
      </c>
      <c r="L155" s="869" t="s">
        <v>1363</v>
      </c>
    </row>
    <row r="156" spans="1:12" ht="15.6" x14ac:dyDescent="0.25">
      <c r="A156" s="865">
        <v>155</v>
      </c>
      <c r="B156" s="880"/>
      <c r="C156" s="871"/>
      <c r="D156" s="871"/>
      <c r="E156" s="871"/>
      <c r="F156" s="871"/>
      <c r="G156" s="868" t="s">
        <v>1097</v>
      </c>
      <c r="H156" s="868" t="s">
        <v>1364</v>
      </c>
      <c r="I156" s="869"/>
      <c r="J156" s="869"/>
      <c r="K156" s="869" t="s">
        <v>498</v>
      </c>
      <c r="L156" s="869" t="s">
        <v>1363</v>
      </c>
    </row>
    <row r="157" spans="1:12" ht="15.6" x14ac:dyDescent="0.25">
      <c r="A157" s="865">
        <v>156</v>
      </c>
      <c r="B157" s="880"/>
      <c r="C157" s="871"/>
      <c r="D157" s="871"/>
      <c r="E157" s="871"/>
      <c r="F157" s="871"/>
      <c r="G157" s="868" t="s">
        <v>1100</v>
      </c>
      <c r="H157" s="868" t="s">
        <v>1365</v>
      </c>
      <c r="I157" s="869"/>
      <c r="J157" s="869"/>
      <c r="K157" s="869" t="s">
        <v>1102</v>
      </c>
      <c r="L157" s="869" t="s">
        <v>1366</v>
      </c>
    </row>
    <row r="158" spans="1:12" ht="15.6" x14ac:dyDescent="0.25">
      <c r="A158" s="865">
        <v>157</v>
      </c>
      <c r="B158" s="880"/>
      <c r="C158" s="871"/>
      <c r="D158" s="871"/>
      <c r="E158" s="871"/>
      <c r="F158" s="871"/>
      <c r="G158" s="868" t="s">
        <v>1103</v>
      </c>
      <c r="H158" s="868" t="s">
        <v>1367</v>
      </c>
      <c r="I158" s="869"/>
      <c r="J158" s="869"/>
      <c r="K158" s="869" t="s">
        <v>1102</v>
      </c>
      <c r="L158" s="869" t="s">
        <v>1366</v>
      </c>
    </row>
    <row r="159" spans="1:12" ht="15.6" x14ac:dyDescent="0.25">
      <c r="A159" s="865">
        <v>158</v>
      </c>
      <c r="B159" s="880"/>
      <c r="C159" s="871"/>
      <c r="D159" s="871"/>
      <c r="E159" s="871"/>
      <c r="F159" s="871"/>
      <c r="G159" s="868" t="s">
        <v>1106</v>
      </c>
      <c r="H159" s="868" t="s">
        <v>1107</v>
      </c>
      <c r="I159" s="869"/>
      <c r="J159" s="869"/>
      <c r="K159" s="869" t="s">
        <v>1102</v>
      </c>
      <c r="L159" s="869" t="s">
        <v>1366</v>
      </c>
    </row>
    <row r="160" spans="1:12" ht="15.6" x14ac:dyDescent="0.25">
      <c r="A160" s="865">
        <v>159</v>
      </c>
      <c r="B160" s="880"/>
      <c r="C160" s="871"/>
      <c r="D160" s="871"/>
      <c r="E160" s="871"/>
      <c r="F160" s="871"/>
      <c r="G160" s="868" t="s">
        <v>1108</v>
      </c>
      <c r="H160" s="868" t="s">
        <v>1109</v>
      </c>
      <c r="I160" s="869"/>
      <c r="J160" s="869"/>
      <c r="K160" s="869" t="s">
        <v>1102</v>
      </c>
      <c r="L160" s="869" t="s">
        <v>1366</v>
      </c>
    </row>
    <row r="161" spans="1:12" ht="15.6" x14ac:dyDescent="0.25">
      <c r="A161" s="865">
        <v>160</v>
      </c>
      <c r="B161" s="880"/>
      <c r="C161" s="871"/>
      <c r="D161" s="871"/>
      <c r="E161" s="874"/>
      <c r="F161" s="874"/>
      <c r="G161" s="868" t="s">
        <v>1110</v>
      </c>
      <c r="H161" s="868" t="s">
        <v>1111</v>
      </c>
      <c r="I161" s="869"/>
      <c r="J161" s="869"/>
      <c r="K161" s="869" t="s">
        <v>1102</v>
      </c>
      <c r="L161" s="869" t="s">
        <v>1366</v>
      </c>
    </row>
    <row r="162" spans="1:12" ht="15.6" x14ac:dyDescent="0.25">
      <c r="A162" s="865">
        <v>161</v>
      </c>
      <c r="B162" s="880"/>
      <c r="C162" s="871"/>
      <c r="D162" s="871"/>
      <c r="E162" s="868" t="s">
        <v>1113</v>
      </c>
      <c r="F162" s="868" t="s">
        <v>1114</v>
      </c>
      <c r="G162" s="868"/>
      <c r="H162" s="868"/>
      <c r="I162" s="869"/>
      <c r="J162" s="869"/>
      <c r="K162" s="869" t="s">
        <v>498</v>
      </c>
      <c r="L162" s="869" t="s">
        <v>1368</v>
      </c>
    </row>
    <row r="163" spans="1:12" ht="15.6" x14ac:dyDescent="0.25">
      <c r="A163" s="865">
        <v>162</v>
      </c>
      <c r="B163" s="880"/>
      <c r="C163" s="874"/>
      <c r="D163" s="874"/>
      <c r="E163" s="868" t="s">
        <v>1115</v>
      </c>
      <c r="F163" s="868" t="s">
        <v>1116</v>
      </c>
      <c r="G163" s="868"/>
      <c r="H163" s="868"/>
      <c r="I163" s="869"/>
      <c r="J163" s="869"/>
      <c r="K163" s="869" t="s">
        <v>1102</v>
      </c>
      <c r="L163" s="869" t="s">
        <v>1366</v>
      </c>
    </row>
    <row r="164" spans="1:12" ht="31.2" x14ac:dyDescent="0.25">
      <c r="A164" s="865">
        <v>163</v>
      </c>
      <c r="B164" s="880"/>
      <c r="C164" s="867" t="s">
        <v>1118</v>
      </c>
      <c r="D164" s="867" t="s">
        <v>1119</v>
      </c>
      <c r="E164" s="868" t="s">
        <v>1120</v>
      </c>
      <c r="F164" s="868" t="s">
        <v>1121</v>
      </c>
      <c r="G164" s="868"/>
      <c r="H164" s="868"/>
      <c r="I164" s="869"/>
      <c r="J164" s="869"/>
      <c r="K164" s="869" t="s">
        <v>1122</v>
      </c>
      <c r="L164" s="869" t="s">
        <v>1369</v>
      </c>
    </row>
    <row r="165" spans="1:12" ht="15.6" x14ac:dyDescent="0.25">
      <c r="A165" s="865">
        <v>164</v>
      </c>
      <c r="B165" s="880"/>
      <c r="C165" s="871"/>
      <c r="D165" s="871"/>
      <c r="E165" s="867" t="s">
        <v>1123</v>
      </c>
      <c r="F165" s="867" t="s">
        <v>1124</v>
      </c>
      <c r="G165" s="868" t="s">
        <v>1125</v>
      </c>
      <c r="H165" s="868" t="s">
        <v>1370</v>
      </c>
      <c r="I165" s="869"/>
      <c r="J165" s="869"/>
      <c r="K165" s="869" t="s">
        <v>1122</v>
      </c>
      <c r="L165" s="869" t="s">
        <v>1371</v>
      </c>
    </row>
    <row r="166" spans="1:12" ht="15.6" x14ac:dyDescent="0.25">
      <c r="A166" s="865">
        <v>165</v>
      </c>
      <c r="B166" s="880"/>
      <c r="C166" s="871"/>
      <c r="D166" s="871"/>
      <c r="E166" s="874"/>
      <c r="F166" s="874"/>
      <c r="G166" s="868" t="s">
        <v>1127</v>
      </c>
      <c r="H166" s="868" t="s">
        <v>1128</v>
      </c>
      <c r="I166" s="869"/>
      <c r="J166" s="869"/>
      <c r="K166" s="869" t="s">
        <v>1122</v>
      </c>
      <c r="L166" s="869" t="s">
        <v>1372</v>
      </c>
    </row>
    <row r="167" spans="1:12" ht="15.6" x14ac:dyDescent="0.25">
      <c r="A167" s="865">
        <v>166</v>
      </c>
      <c r="B167" s="880"/>
      <c r="C167" s="871"/>
      <c r="D167" s="871"/>
      <c r="E167" s="867" t="s">
        <v>1129</v>
      </c>
      <c r="F167" s="867" t="s">
        <v>1130</v>
      </c>
      <c r="G167" s="868" t="s">
        <v>1131</v>
      </c>
      <c r="H167" s="868" t="s">
        <v>1132</v>
      </c>
      <c r="I167" s="869"/>
      <c r="J167" s="869"/>
      <c r="K167" s="869" t="s">
        <v>1373</v>
      </c>
      <c r="L167" s="869" t="s">
        <v>1374</v>
      </c>
    </row>
    <row r="168" spans="1:12" ht="15.6" x14ac:dyDescent="0.25">
      <c r="A168" s="865">
        <v>167</v>
      </c>
      <c r="B168" s="880"/>
      <c r="C168" s="871"/>
      <c r="D168" s="871"/>
      <c r="E168" s="871"/>
      <c r="F168" s="871"/>
      <c r="G168" s="868" t="s">
        <v>1133</v>
      </c>
      <c r="H168" s="868" t="s">
        <v>1134</v>
      </c>
      <c r="I168" s="869"/>
      <c r="J168" s="869"/>
      <c r="K168" s="869" t="s">
        <v>1122</v>
      </c>
      <c r="L168" s="869" t="s">
        <v>1375</v>
      </c>
    </row>
    <row r="169" spans="1:12" ht="15.6" x14ac:dyDescent="0.25">
      <c r="A169" s="865">
        <v>168</v>
      </c>
      <c r="B169" s="880"/>
      <c r="C169" s="871"/>
      <c r="D169" s="871"/>
      <c r="E169" s="871"/>
      <c r="F169" s="871"/>
      <c r="G169" s="868" t="s">
        <v>1135</v>
      </c>
      <c r="H169" s="868" t="s">
        <v>1136</v>
      </c>
      <c r="I169" s="869"/>
      <c r="J169" s="869"/>
      <c r="K169" s="869" t="s">
        <v>1122</v>
      </c>
      <c r="L169" s="869" t="s">
        <v>1372</v>
      </c>
    </row>
    <row r="170" spans="1:12" ht="15.6" x14ac:dyDescent="0.25">
      <c r="A170" s="865">
        <v>169</v>
      </c>
      <c r="B170" s="880"/>
      <c r="C170" s="874"/>
      <c r="D170" s="874"/>
      <c r="E170" s="874"/>
      <c r="F170" s="874"/>
      <c r="G170" s="868" t="s">
        <v>1137</v>
      </c>
      <c r="H170" s="868" t="s">
        <v>1376</v>
      </c>
      <c r="I170" s="869"/>
      <c r="J170" s="869"/>
      <c r="K170" s="869" t="s">
        <v>1122</v>
      </c>
      <c r="L170" s="869" t="s">
        <v>1377</v>
      </c>
    </row>
    <row r="171" spans="1:12" ht="23.4" x14ac:dyDescent="0.25">
      <c r="A171" s="865">
        <v>170</v>
      </c>
      <c r="B171" s="880"/>
      <c r="C171" s="867" t="s">
        <v>1139</v>
      </c>
      <c r="D171" s="867" t="s">
        <v>1140</v>
      </c>
      <c r="E171" s="868" t="s">
        <v>1142</v>
      </c>
      <c r="F171" s="868" t="s">
        <v>1378</v>
      </c>
      <c r="G171" s="868"/>
      <c r="H171" s="868"/>
      <c r="I171" s="869"/>
      <c r="J171" s="869"/>
      <c r="K171" s="869" t="s">
        <v>519</v>
      </c>
      <c r="L171" s="869" t="s">
        <v>1379</v>
      </c>
    </row>
    <row r="172" spans="1:12" ht="15.6" x14ac:dyDescent="0.25">
      <c r="A172" s="865">
        <v>171</v>
      </c>
      <c r="B172" s="880"/>
      <c r="C172" s="871"/>
      <c r="D172" s="871"/>
      <c r="E172" s="867" t="s">
        <v>1145</v>
      </c>
      <c r="F172" s="867" t="s">
        <v>1146</v>
      </c>
      <c r="G172" s="868" t="s">
        <v>1147</v>
      </c>
      <c r="H172" s="868" t="s">
        <v>1148</v>
      </c>
      <c r="I172" s="869"/>
      <c r="J172" s="869"/>
      <c r="K172" s="869" t="s">
        <v>824</v>
      </c>
      <c r="L172" s="869" t="s">
        <v>1294</v>
      </c>
    </row>
    <row r="173" spans="1:12" ht="15.6" x14ac:dyDescent="0.25">
      <c r="A173" s="865">
        <v>172</v>
      </c>
      <c r="B173" s="880"/>
      <c r="C173" s="871"/>
      <c r="D173" s="871"/>
      <c r="E173" s="871"/>
      <c r="F173" s="871"/>
      <c r="G173" s="868" t="s">
        <v>1149</v>
      </c>
      <c r="H173" s="868" t="s">
        <v>1150</v>
      </c>
      <c r="I173" s="869"/>
      <c r="J173" s="869"/>
      <c r="K173" s="869" t="s">
        <v>824</v>
      </c>
      <c r="L173" s="869" t="s">
        <v>1294</v>
      </c>
    </row>
    <row r="174" spans="1:12" ht="15.6" x14ac:dyDescent="0.25">
      <c r="A174" s="865">
        <v>173</v>
      </c>
      <c r="B174" s="880"/>
      <c r="C174" s="871"/>
      <c r="D174" s="871"/>
      <c r="E174" s="871"/>
      <c r="F174" s="871"/>
      <c r="G174" s="868" t="s">
        <v>1151</v>
      </c>
      <c r="H174" s="868" t="s">
        <v>1152</v>
      </c>
      <c r="I174" s="869"/>
      <c r="J174" s="869"/>
      <c r="K174" s="869" t="s">
        <v>824</v>
      </c>
      <c r="L174" s="869" t="s">
        <v>1294</v>
      </c>
    </row>
    <row r="175" spans="1:12" ht="15.6" x14ac:dyDescent="0.25">
      <c r="A175" s="865">
        <v>174</v>
      </c>
      <c r="B175" s="880"/>
      <c r="C175" s="871"/>
      <c r="D175" s="871"/>
      <c r="E175" s="874"/>
      <c r="F175" s="874"/>
      <c r="G175" s="868" t="s">
        <v>1153</v>
      </c>
      <c r="H175" s="868" t="s">
        <v>1154</v>
      </c>
      <c r="I175" s="869"/>
      <c r="J175" s="869"/>
      <c r="K175" s="869" t="s">
        <v>824</v>
      </c>
      <c r="L175" s="869" t="s">
        <v>1294</v>
      </c>
    </row>
    <row r="176" spans="1:12" ht="23.4" x14ac:dyDescent="0.25">
      <c r="A176" s="865">
        <v>175</v>
      </c>
      <c r="B176" s="880"/>
      <c r="C176" s="871"/>
      <c r="D176" s="871"/>
      <c r="E176" s="868" t="s">
        <v>1156</v>
      </c>
      <c r="F176" s="868" t="s">
        <v>1157</v>
      </c>
      <c r="G176" s="868"/>
      <c r="H176" s="868"/>
      <c r="I176" s="869"/>
      <c r="J176" s="869"/>
      <c r="K176" s="869" t="s">
        <v>824</v>
      </c>
      <c r="L176" s="869" t="s">
        <v>1380</v>
      </c>
    </row>
    <row r="177" spans="1:12" ht="23.4" x14ac:dyDescent="0.25">
      <c r="A177" s="865">
        <v>176</v>
      </c>
      <c r="B177" s="880"/>
      <c r="C177" s="871"/>
      <c r="D177" s="871"/>
      <c r="E177" s="868" t="s">
        <v>1158</v>
      </c>
      <c r="F177" s="868" t="s">
        <v>1159</v>
      </c>
      <c r="G177" s="868"/>
      <c r="H177" s="868"/>
      <c r="I177" s="869"/>
      <c r="J177" s="869"/>
      <c r="K177" s="869" t="s">
        <v>446</v>
      </c>
      <c r="L177" s="869" t="s">
        <v>1381</v>
      </c>
    </row>
    <row r="178" spans="1:12" ht="23.4" x14ac:dyDescent="0.25">
      <c r="A178" s="865">
        <v>177</v>
      </c>
      <c r="B178" s="880"/>
      <c r="C178" s="874"/>
      <c r="D178" s="874"/>
      <c r="E178" s="868" t="s">
        <v>1160</v>
      </c>
      <c r="F178" s="868" t="s">
        <v>363</v>
      </c>
      <c r="G178" s="868"/>
      <c r="H178" s="868"/>
      <c r="I178" s="869"/>
      <c r="J178" s="869"/>
      <c r="K178" s="869" t="s">
        <v>364</v>
      </c>
      <c r="L178" s="869" t="s">
        <v>1262</v>
      </c>
    </row>
    <row r="179" spans="1:12" ht="23.4" x14ac:dyDescent="0.25">
      <c r="A179" s="865">
        <v>178</v>
      </c>
      <c r="B179" s="880"/>
      <c r="C179" s="867" t="s">
        <v>1161</v>
      </c>
      <c r="D179" s="867" t="s">
        <v>1162</v>
      </c>
      <c r="E179" s="868" t="s">
        <v>1164</v>
      </c>
      <c r="F179" s="868" t="s">
        <v>1165</v>
      </c>
      <c r="G179" s="868"/>
      <c r="H179" s="868"/>
      <c r="I179" s="869"/>
      <c r="J179" s="869"/>
      <c r="K179" s="869" t="s">
        <v>1166</v>
      </c>
      <c r="L179" s="869" t="s">
        <v>1382</v>
      </c>
    </row>
    <row r="180" spans="1:12" ht="23.4" x14ac:dyDescent="0.25">
      <c r="A180" s="865">
        <v>179</v>
      </c>
      <c r="B180" s="880"/>
      <c r="C180" s="871"/>
      <c r="D180" s="871"/>
      <c r="E180" s="868" t="s">
        <v>1167</v>
      </c>
      <c r="F180" s="868" t="s">
        <v>1168</v>
      </c>
      <c r="G180" s="868"/>
      <c r="H180" s="868"/>
      <c r="I180" s="869"/>
      <c r="J180" s="869"/>
      <c r="K180" s="869" t="s">
        <v>1166</v>
      </c>
      <c r="L180" s="869" t="s">
        <v>1383</v>
      </c>
    </row>
    <row r="181" spans="1:12" ht="15.6" x14ac:dyDescent="0.25">
      <c r="A181" s="865">
        <v>180</v>
      </c>
      <c r="B181" s="881"/>
      <c r="C181" s="874"/>
      <c r="D181" s="874"/>
      <c r="E181" s="868" t="s">
        <v>1169</v>
      </c>
      <c r="F181" s="868" t="s">
        <v>1170</v>
      </c>
      <c r="G181" s="868"/>
      <c r="H181" s="868"/>
      <c r="I181" s="869"/>
      <c r="J181" s="869"/>
      <c r="K181" s="869" t="s">
        <v>1166</v>
      </c>
      <c r="L181" s="869" t="s">
        <v>1384</v>
      </c>
    </row>
    <row r="182" spans="1:12" ht="14.4" x14ac:dyDescent="0.3">
      <c r="A182" s="882"/>
      <c r="B182" s="883"/>
      <c r="C182" s="884"/>
      <c r="D182" s="884"/>
      <c r="E182" s="884"/>
      <c r="F182" s="884"/>
      <c r="G182" s="885"/>
      <c r="H182" s="885"/>
      <c r="I182" s="885"/>
      <c r="J182" s="885"/>
      <c r="K182" s="883"/>
      <c r="L182" s="883"/>
    </row>
    <row r="183" spans="1:12" ht="14.4" x14ac:dyDescent="0.3">
      <c r="A183" s="882"/>
      <c r="B183" s="883"/>
      <c r="C183" s="884"/>
      <c r="D183" s="884"/>
      <c r="E183" s="884"/>
      <c r="F183" s="884"/>
      <c r="G183" s="885"/>
      <c r="H183" s="885"/>
      <c r="I183" s="885"/>
      <c r="J183" s="885"/>
      <c r="K183" s="883"/>
      <c r="L183" s="883"/>
    </row>
    <row r="184" spans="1:12" ht="14.4" x14ac:dyDescent="0.3">
      <c r="A184" s="882"/>
      <c r="B184" s="883"/>
      <c r="C184" s="884"/>
      <c r="D184" s="884"/>
      <c r="E184" s="884"/>
      <c r="F184" s="884"/>
      <c r="G184" s="885"/>
      <c r="H184" s="885"/>
      <c r="I184" s="885"/>
      <c r="J184" s="885"/>
      <c r="K184" s="883"/>
      <c r="L184" s="883"/>
    </row>
  </sheetData>
  <mergeCells count="111">
    <mergeCell ref="C171:C178"/>
    <mergeCell ref="D171:D178"/>
    <mergeCell ref="E172:E175"/>
    <mergeCell ref="F172:F175"/>
    <mergeCell ref="C179:C181"/>
    <mergeCell ref="D179:D181"/>
    <mergeCell ref="C164:C170"/>
    <mergeCell ref="D164:D170"/>
    <mergeCell ref="E165:E166"/>
    <mergeCell ref="F165:F166"/>
    <mergeCell ref="E167:E170"/>
    <mergeCell ref="F167:F170"/>
    <mergeCell ref="F141:F143"/>
    <mergeCell ref="C145:C152"/>
    <mergeCell ref="D145:D152"/>
    <mergeCell ref="E146:E148"/>
    <mergeCell ref="F146:F148"/>
    <mergeCell ref="C153:C163"/>
    <mergeCell ref="D153:D163"/>
    <mergeCell ref="E154:E161"/>
    <mergeCell ref="F154:F161"/>
    <mergeCell ref="F121:F130"/>
    <mergeCell ref="G125:G128"/>
    <mergeCell ref="H125:H128"/>
    <mergeCell ref="E131:E134"/>
    <mergeCell ref="F131:F134"/>
    <mergeCell ref="C136:C144"/>
    <mergeCell ref="D136:D144"/>
    <mergeCell ref="E139:E140"/>
    <mergeCell ref="F139:F140"/>
    <mergeCell ref="E141:E143"/>
    <mergeCell ref="B108:B181"/>
    <mergeCell ref="C108:C135"/>
    <mergeCell ref="D108:D135"/>
    <mergeCell ref="E108:E110"/>
    <mergeCell ref="F108:F110"/>
    <mergeCell ref="E111:E114"/>
    <mergeCell ref="F111:F114"/>
    <mergeCell ref="E115:E120"/>
    <mergeCell ref="F115:F120"/>
    <mergeCell ref="E121:E130"/>
    <mergeCell ref="G95:G99"/>
    <mergeCell ref="H95:H99"/>
    <mergeCell ref="E102:E103"/>
    <mergeCell ref="F102:F103"/>
    <mergeCell ref="C104:C107"/>
    <mergeCell ref="D104:D107"/>
    <mergeCell ref="E104:E106"/>
    <mergeCell ref="F104:F106"/>
    <mergeCell ref="E91:E93"/>
    <mergeCell ref="F91:F93"/>
    <mergeCell ref="C94:C103"/>
    <mergeCell ref="D94:D103"/>
    <mergeCell ref="E94:E100"/>
    <mergeCell ref="F94:F100"/>
    <mergeCell ref="E79:E82"/>
    <mergeCell ref="F79:F82"/>
    <mergeCell ref="E83:E88"/>
    <mergeCell ref="F83:F88"/>
    <mergeCell ref="E89:E90"/>
    <mergeCell ref="F89:F90"/>
    <mergeCell ref="H67:H69"/>
    <mergeCell ref="G70:G71"/>
    <mergeCell ref="H70:H71"/>
    <mergeCell ref="E74:E76"/>
    <mergeCell ref="F74:F76"/>
    <mergeCell ref="G75:G76"/>
    <mergeCell ref="H75:H76"/>
    <mergeCell ref="H43:H52"/>
    <mergeCell ref="C57:C76"/>
    <mergeCell ref="D57:D76"/>
    <mergeCell ref="E57:E66"/>
    <mergeCell ref="F57:F66"/>
    <mergeCell ref="G57:G63"/>
    <mergeCell ref="H57:H63"/>
    <mergeCell ref="E67:E73"/>
    <mergeCell ref="F67:F73"/>
    <mergeCell ref="G67:G69"/>
    <mergeCell ref="B42:B107"/>
    <mergeCell ref="C42:C56"/>
    <mergeCell ref="D42:D56"/>
    <mergeCell ref="E42:E55"/>
    <mergeCell ref="F42:F55"/>
    <mergeCell ref="G43:G52"/>
    <mergeCell ref="C77:C93"/>
    <mergeCell ref="D77:D93"/>
    <mergeCell ref="E77:E78"/>
    <mergeCell ref="F77:F78"/>
    <mergeCell ref="G20:G21"/>
    <mergeCell ref="H20:H21"/>
    <mergeCell ref="G22:G25"/>
    <mergeCell ref="H22:H25"/>
    <mergeCell ref="C31:C41"/>
    <mergeCell ref="D31:D41"/>
    <mergeCell ref="E31:E36"/>
    <mergeCell ref="F31:F36"/>
    <mergeCell ref="E37:E41"/>
    <mergeCell ref="F37:F41"/>
    <mergeCell ref="F6:F7"/>
    <mergeCell ref="E8:E16"/>
    <mergeCell ref="F8:F16"/>
    <mergeCell ref="E17:E19"/>
    <mergeCell ref="F17:F19"/>
    <mergeCell ref="E20:E27"/>
    <mergeCell ref="F20:F27"/>
    <mergeCell ref="B2:B41"/>
    <mergeCell ref="C2:C5"/>
    <mergeCell ref="D2:D5"/>
    <mergeCell ref="C6:C30"/>
    <mergeCell ref="D6:D30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5600-B1C6-4065-AC76-FE387CEDE1B6}">
  <dimension ref="A3:G24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6" sqref="C26"/>
    </sheetView>
  </sheetViews>
  <sheetFormatPr baseColWidth="10" defaultColWidth="11.109375" defaultRowHeight="13.8" x14ac:dyDescent="0.3"/>
  <cols>
    <col min="1" max="1" width="11.109375" style="24"/>
    <col min="2" max="2" width="2.33203125" style="24" bestFit="1" customWidth="1"/>
    <col min="3" max="3" width="47.44140625" style="24" customWidth="1"/>
    <col min="4" max="4" width="54.109375" style="24" customWidth="1"/>
    <col min="5" max="5" width="48.5546875" style="24" customWidth="1"/>
    <col min="6" max="16384" width="11.109375" style="24"/>
  </cols>
  <sheetData>
    <row r="3" spans="2:7" ht="26.4" x14ac:dyDescent="0.3">
      <c r="B3" s="21" t="s">
        <v>1</v>
      </c>
      <c r="C3" s="22" t="s">
        <v>2</v>
      </c>
      <c r="D3" s="22" t="s">
        <v>4</v>
      </c>
      <c r="E3" s="23" t="s">
        <v>5</v>
      </c>
      <c r="F3" s="34" t="s">
        <v>126</v>
      </c>
      <c r="G3" s="35" t="s">
        <v>127</v>
      </c>
    </row>
    <row r="4" spans="2:7" x14ac:dyDescent="0.3">
      <c r="B4" s="25">
        <v>1</v>
      </c>
      <c r="C4" s="26" t="s">
        <v>128</v>
      </c>
      <c r="D4" s="26" t="s">
        <v>118</v>
      </c>
      <c r="E4" s="26" t="s">
        <v>118</v>
      </c>
      <c r="F4" s="36" t="s">
        <v>129</v>
      </c>
      <c r="G4" s="36" t="s">
        <v>130</v>
      </c>
    </row>
    <row r="5" spans="2:7" x14ac:dyDescent="0.3">
      <c r="B5" s="25">
        <v>2</v>
      </c>
      <c r="C5" s="26" t="s">
        <v>131</v>
      </c>
      <c r="D5" s="26" t="s">
        <v>118</v>
      </c>
      <c r="E5" s="26" t="s">
        <v>118</v>
      </c>
      <c r="F5" s="36" t="s">
        <v>129</v>
      </c>
      <c r="G5" s="36" t="s">
        <v>132</v>
      </c>
    </row>
    <row r="6" spans="2:7" ht="27.6" x14ac:dyDescent="0.3">
      <c r="B6" s="25">
        <v>3</v>
      </c>
      <c r="C6" s="26" t="s">
        <v>133</v>
      </c>
      <c r="D6" s="26" t="s">
        <v>134</v>
      </c>
      <c r="E6" s="26" t="s">
        <v>135</v>
      </c>
      <c r="F6" s="36" t="s">
        <v>136</v>
      </c>
      <c r="G6" s="36" t="s">
        <v>132</v>
      </c>
    </row>
    <row r="7" spans="2:7" x14ac:dyDescent="0.3">
      <c r="B7" s="25">
        <v>4</v>
      </c>
      <c r="C7" s="26" t="s">
        <v>137</v>
      </c>
      <c r="D7" s="26" t="s">
        <v>138</v>
      </c>
      <c r="E7" s="26" t="s">
        <v>138</v>
      </c>
      <c r="F7" s="36" t="s">
        <v>136</v>
      </c>
      <c r="G7" s="36" t="s">
        <v>132</v>
      </c>
    </row>
    <row r="8" spans="2:7" x14ac:dyDescent="0.3">
      <c r="B8" s="25">
        <v>5</v>
      </c>
      <c r="C8" s="26" t="s">
        <v>139</v>
      </c>
      <c r="D8" s="26" t="s">
        <v>140</v>
      </c>
      <c r="E8" s="26" t="s">
        <v>140</v>
      </c>
      <c r="F8" s="36" t="s">
        <v>136</v>
      </c>
      <c r="G8" s="36" t="s">
        <v>132</v>
      </c>
    </row>
    <row r="9" spans="2:7" x14ac:dyDescent="0.3">
      <c r="B9" s="25">
        <v>6</v>
      </c>
      <c r="C9" s="26" t="s">
        <v>141</v>
      </c>
      <c r="D9" s="26" t="s">
        <v>142</v>
      </c>
      <c r="E9" s="26" t="s">
        <v>142</v>
      </c>
      <c r="F9" s="36" t="s">
        <v>129</v>
      </c>
      <c r="G9" s="36" t="s">
        <v>132</v>
      </c>
    </row>
    <row r="10" spans="2:7" x14ac:dyDescent="0.3">
      <c r="B10" s="25">
        <v>7</v>
      </c>
      <c r="C10" s="26" t="s">
        <v>143</v>
      </c>
      <c r="D10" s="26" t="s">
        <v>142</v>
      </c>
      <c r="E10" s="26" t="s">
        <v>142</v>
      </c>
      <c r="F10" s="36" t="s">
        <v>129</v>
      </c>
      <c r="G10" s="36" t="s">
        <v>132</v>
      </c>
    </row>
    <row r="11" spans="2:7" ht="25.95" customHeight="1" x14ac:dyDescent="0.3">
      <c r="B11" s="25">
        <v>8</v>
      </c>
      <c r="C11" s="26" t="s">
        <v>144</v>
      </c>
      <c r="D11" s="26" t="s">
        <v>145</v>
      </c>
      <c r="E11" s="26" t="s">
        <v>145</v>
      </c>
      <c r="F11" s="36" t="s">
        <v>129</v>
      </c>
      <c r="G11" s="36" t="s">
        <v>132</v>
      </c>
    </row>
    <row r="12" spans="2:7" x14ac:dyDescent="0.3">
      <c r="B12" s="25">
        <v>9</v>
      </c>
      <c r="C12" s="26" t="s">
        <v>146</v>
      </c>
      <c r="D12" s="26" t="s">
        <v>147</v>
      </c>
      <c r="E12" s="26" t="s">
        <v>147</v>
      </c>
      <c r="F12" s="36" t="s">
        <v>129</v>
      </c>
      <c r="G12" s="36" t="s">
        <v>132</v>
      </c>
    </row>
    <row r="13" spans="2:7" x14ac:dyDescent="0.3">
      <c r="B13" s="25">
        <v>10</v>
      </c>
      <c r="C13" s="26" t="s">
        <v>148</v>
      </c>
      <c r="D13" s="26" t="s">
        <v>149</v>
      </c>
      <c r="E13" s="26" t="s">
        <v>150</v>
      </c>
      <c r="F13" s="36" t="s">
        <v>136</v>
      </c>
      <c r="G13" s="36" t="s">
        <v>130</v>
      </c>
    </row>
    <row r="14" spans="2:7" x14ac:dyDescent="0.3">
      <c r="B14" s="25">
        <v>11</v>
      </c>
      <c r="C14" s="26" t="s">
        <v>151</v>
      </c>
      <c r="D14" s="26" t="s">
        <v>20</v>
      </c>
      <c r="E14" s="26" t="s">
        <v>20</v>
      </c>
      <c r="F14" s="36" t="s">
        <v>136</v>
      </c>
      <c r="G14" s="36" t="s">
        <v>130</v>
      </c>
    </row>
    <row r="15" spans="2:7" ht="27.6" x14ac:dyDescent="0.3">
      <c r="B15" s="25">
        <v>12</v>
      </c>
      <c r="C15" s="27" t="s">
        <v>152</v>
      </c>
      <c r="D15" s="26" t="s">
        <v>153</v>
      </c>
      <c r="E15" s="26" t="s">
        <v>154</v>
      </c>
      <c r="F15" s="36" t="s">
        <v>136</v>
      </c>
      <c r="G15" s="36" t="s">
        <v>132</v>
      </c>
    </row>
    <row r="16" spans="2:7" ht="27.6" x14ac:dyDescent="0.3">
      <c r="B16" s="25">
        <v>13</v>
      </c>
      <c r="C16" s="27" t="s">
        <v>155</v>
      </c>
      <c r="D16" s="26" t="s">
        <v>153</v>
      </c>
      <c r="E16" s="26" t="s">
        <v>154</v>
      </c>
      <c r="F16" s="36" t="s">
        <v>136</v>
      </c>
      <c r="G16" s="36" t="s">
        <v>132</v>
      </c>
    </row>
    <row r="17" spans="1:7" x14ac:dyDescent="0.3">
      <c r="B17" s="25">
        <v>14</v>
      </c>
      <c r="C17" s="26" t="s">
        <v>156</v>
      </c>
      <c r="D17" s="28" t="s">
        <v>153</v>
      </c>
      <c r="E17" s="28" t="s">
        <v>157</v>
      </c>
      <c r="F17" s="36" t="s">
        <v>129</v>
      </c>
      <c r="G17" s="36" t="s">
        <v>132</v>
      </c>
    </row>
    <row r="18" spans="1:7" x14ac:dyDescent="0.3">
      <c r="A18" s="142"/>
      <c r="B18" s="143">
        <v>15</v>
      </c>
      <c r="C18" s="145" t="s">
        <v>158</v>
      </c>
      <c r="D18" s="140" t="s">
        <v>159</v>
      </c>
      <c r="E18" s="28" t="s">
        <v>160</v>
      </c>
      <c r="F18" s="36" t="s">
        <v>136</v>
      </c>
      <c r="G18" s="138" t="s">
        <v>132</v>
      </c>
    </row>
    <row r="19" spans="1:7" x14ac:dyDescent="0.3">
      <c r="A19" s="142"/>
      <c r="B19" s="144"/>
      <c r="C19" s="146"/>
      <c r="D19" s="141"/>
      <c r="E19" s="28" t="s">
        <v>161</v>
      </c>
      <c r="F19" s="36" t="s">
        <v>136</v>
      </c>
      <c r="G19" s="139"/>
    </row>
    <row r="20" spans="1:7" ht="25.95" customHeight="1" x14ac:dyDescent="0.3">
      <c r="A20" s="142"/>
      <c r="B20" s="143">
        <v>16</v>
      </c>
      <c r="C20" s="145" t="s">
        <v>162</v>
      </c>
      <c r="D20" s="28" t="s">
        <v>159</v>
      </c>
      <c r="E20" s="28" t="s">
        <v>163</v>
      </c>
      <c r="F20" s="36" t="s">
        <v>136</v>
      </c>
      <c r="G20" s="138" t="s">
        <v>132</v>
      </c>
    </row>
    <row r="21" spans="1:7" ht="25.95" customHeight="1" x14ac:dyDescent="0.3">
      <c r="A21" s="142"/>
      <c r="B21" s="144"/>
      <c r="C21" s="146"/>
      <c r="D21" s="28" t="s">
        <v>164</v>
      </c>
      <c r="E21" s="28" t="s">
        <v>164</v>
      </c>
      <c r="F21" s="36" t="s">
        <v>136</v>
      </c>
      <c r="G21" s="139"/>
    </row>
    <row r="23" spans="1:7" x14ac:dyDescent="0.3">
      <c r="E23" s="37" t="s">
        <v>165</v>
      </c>
      <c r="F23" s="38">
        <f>COUNTIF($F$4:$F$21,"Remoto")</f>
        <v>11</v>
      </c>
    </row>
    <row r="24" spans="1:7" x14ac:dyDescent="0.3">
      <c r="E24" s="37" t="s">
        <v>166</v>
      </c>
      <c r="F24" s="38">
        <f>COUNTIF($F$4:$F$21,"Presencial")</f>
        <v>7</v>
      </c>
    </row>
  </sheetData>
  <autoFilter ref="A3:E21" xr:uid="{73CB5600-B1C6-4065-AC76-FE387CEDE1B6}"/>
  <mergeCells count="9">
    <mergeCell ref="G18:G19"/>
    <mergeCell ref="G20:G21"/>
    <mergeCell ref="D18:D19"/>
    <mergeCell ref="A18:A19"/>
    <mergeCell ref="A20:A21"/>
    <mergeCell ref="B18:B19"/>
    <mergeCell ref="C20:C21"/>
    <mergeCell ref="B20:B21"/>
    <mergeCell ref="C18:C19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477C-C08F-484A-833C-C0B57B391AAF}">
  <dimension ref="A3:J21"/>
  <sheetViews>
    <sheetView zoomScale="70" zoomScaleNormal="70" workbookViewId="0">
      <selection activeCell="E17" sqref="E17"/>
    </sheetView>
  </sheetViews>
  <sheetFormatPr baseColWidth="10" defaultColWidth="11.109375" defaultRowHeight="13.8" x14ac:dyDescent="0.3"/>
  <cols>
    <col min="1" max="1" width="11.109375" style="24"/>
    <col min="2" max="2" width="2.33203125" style="24" bestFit="1" customWidth="1"/>
    <col min="3" max="3" width="11.88671875" style="24" customWidth="1"/>
    <col min="4" max="4" width="47.44140625" style="24" customWidth="1"/>
    <col min="5" max="5" width="48.5546875" style="24" customWidth="1"/>
    <col min="6" max="7" width="12.88671875" style="24" customWidth="1"/>
    <col min="8" max="8" width="14.88671875" style="24" customWidth="1"/>
    <col min="9" max="9" width="10.6640625" style="24" customWidth="1"/>
    <col min="10" max="10" width="12.88671875" style="24" customWidth="1"/>
    <col min="11" max="16384" width="11.109375" style="24"/>
  </cols>
  <sheetData>
    <row r="3" spans="2:10" ht="31.2" x14ac:dyDescent="0.3">
      <c r="B3" s="21" t="s">
        <v>1</v>
      </c>
      <c r="C3" s="40" t="s">
        <v>127</v>
      </c>
      <c r="D3" s="22" t="s">
        <v>2</v>
      </c>
      <c r="E3" s="23" t="s">
        <v>5</v>
      </c>
      <c r="F3" s="34" t="s">
        <v>126</v>
      </c>
      <c r="G3" s="39" t="s">
        <v>167</v>
      </c>
      <c r="H3" s="42" t="s">
        <v>168</v>
      </c>
      <c r="I3" s="43" t="s">
        <v>169</v>
      </c>
      <c r="J3" s="41" t="s">
        <v>170</v>
      </c>
    </row>
    <row r="4" spans="2:10" ht="26.85" customHeight="1" x14ac:dyDescent="0.3">
      <c r="B4" s="25">
        <v>1</v>
      </c>
      <c r="C4" s="36" t="s">
        <v>130</v>
      </c>
      <c r="D4" s="26" t="s">
        <v>128</v>
      </c>
      <c r="E4" s="26" t="s">
        <v>118</v>
      </c>
      <c r="F4" s="36" t="s">
        <v>129</v>
      </c>
      <c r="G4" s="36" t="s">
        <v>171</v>
      </c>
      <c r="H4" s="36" t="s">
        <v>172</v>
      </c>
      <c r="I4" s="36" t="s">
        <v>173</v>
      </c>
      <c r="J4" s="36" t="s">
        <v>173</v>
      </c>
    </row>
    <row r="5" spans="2:10" ht="26.85" customHeight="1" x14ac:dyDescent="0.3">
      <c r="B5" s="25">
        <v>2</v>
      </c>
      <c r="C5" s="36" t="s">
        <v>132</v>
      </c>
      <c r="D5" s="26" t="s">
        <v>131</v>
      </c>
      <c r="E5" s="26" t="s">
        <v>118</v>
      </c>
      <c r="F5" s="36" t="s">
        <v>129</v>
      </c>
      <c r="G5" s="36" t="s">
        <v>171</v>
      </c>
      <c r="H5" s="36" t="s">
        <v>174</v>
      </c>
      <c r="I5" s="36" t="s">
        <v>175</v>
      </c>
      <c r="J5" s="36" t="s">
        <v>175</v>
      </c>
    </row>
    <row r="6" spans="2:10" ht="26.85" customHeight="1" x14ac:dyDescent="0.3">
      <c r="B6" s="25">
        <v>3</v>
      </c>
      <c r="C6" s="36" t="s">
        <v>132</v>
      </c>
      <c r="D6" s="26" t="s">
        <v>133</v>
      </c>
      <c r="E6" s="26" t="s">
        <v>135</v>
      </c>
      <c r="F6" s="36" t="s">
        <v>136</v>
      </c>
      <c r="G6" s="36" t="s">
        <v>171</v>
      </c>
      <c r="H6" s="36" t="s">
        <v>176</v>
      </c>
      <c r="I6" s="36" t="s">
        <v>177</v>
      </c>
      <c r="J6" s="36" t="s">
        <v>177</v>
      </c>
    </row>
    <row r="7" spans="2:10" ht="26.85" customHeight="1" x14ac:dyDescent="0.3">
      <c r="B7" s="25">
        <v>4</v>
      </c>
      <c r="C7" s="36" t="s">
        <v>132</v>
      </c>
      <c r="D7" s="26" t="s">
        <v>137</v>
      </c>
      <c r="E7" s="26" t="s">
        <v>138</v>
      </c>
      <c r="F7" s="36" t="s">
        <v>136</v>
      </c>
      <c r="G7" s="36" t="s">
        <v>178</v>
      </c>
      <c r="H7" s="36" t="s">
        <v>174</v>
      </c>
      <c r="I7" s="36" t="s">
        <v>179</v>
      </c>
      <c r="J7" s="36" t="s">
        <v>179</v>
      </c>
    </row>
    <row r="8" spans="2:10" ht="26.85" customHeight="1" x14ac:dyDescent="0.3">
      <c r="B8" s="25">
        <v>5</v>
      </c>
      <c r="C8" s="36" t="s">
        <v>132</v>
      </c>
      <c r="D8" s="26" t="s">
        <v>139</v>
      </c>
      <c r="E8" s="26" t="s">
        <v>140</v>
      </c>
      <c r="F8" s="36" t="s">
        <v>136</v>
      </c>
      <c r="G8" s="36" t="s">
        <v>178</v>
      </c>
      <c r="H8" s="36" t="s">
        <v>174</v>
      </c>
      <c r="I8" s="36" t="s">
        <v>174</v>
      </c>
      <c r="J8" s="36" t="s">
        <v>180</v>
      </c>
    </row>
    <row r="9" spans="2:10" ht="26.85" customHeight="1" x14ac:dyDescent="0.3">
      <c r="B9" s="25">
        <v>6</v>
      </c>
      <c r="C9" s="36" t="s">
        <v>132</v>
      </c>
      <c r="D9" s="26" t="s">
        <v>141</v>
      </c>
      <c r="E9" s="26" t="s">
        <v>142</v>
      </c>
      <c r="F9" s="36" t="s">
        <v>129</v>
      </c>
      <c r="G9" s="36" t="s">
        <v>178</v>
      </c>
      <c r="H9" s="36" t="s">
        <v>181</v>
      </c>
      <c r="I9" s="36" t="s">
        <v>182</v>
      </c>
      <c r="J9" s="36" t="s">
        <v>183</v>
      </c>
    </row>
    <row r="10" spans="2:10" ht="26.85" customHeight="1" x14ac:dyDescent="0.3">
      <c r="B10" s="25">
        <v>7</v>
      </c>
      <c r="C10" s="36" t="s">
        <v>132</v>
      </c>
      <c r="D10" s="26" t="s">
        <v>143</v>
      </c>
      <c r="E10" s="26" t="s">
        <v>142</v>
      </c>
      <c r="F10" s="36" t="s">
        <v>129</v>
      </c>
      <c r="G10" s="36" t="s">
        <v>178</v>
      </c>
      <c r="H10" s="36" t="s">
        <v>184</v>
      </c>
      <c r="I10" s="36" t="s">
        <v>185</v>
      </c>
      <c r="J10" s="36" t="s">
        <v>185</v>
      </c>
    </row>
    <row r="11" spans="2:10" ht="26.85" customHeight="1" x14ac:dyDescent="0.3">
      <c r="B11" s="25">
        <v>8</v>
      </c>
      <c r="C11" s="36" t="s">
        <v>132</v>
      </c>
      <c r="D11" s="26" t="s">
        <v>144</v>
      </c>
      <c r="E11" s="26" t="s">
        <v>145</v>
      </c>
      <c r="F11" s="36" t="s">
        <v>129</v>
      </c>
      <c r="G11" s="36" t="s">
        <v>186</v>
      </c>
      <c r="H11" s="36" t="s">
        <v>187</v>
      </c>
      <c r="I11" s="36" t="s">
        <v>188</v>
      </c>
      <c r="J11" s="36" t="s">
        <v>188</v>
      </c>
    </row>
    <row r="12" spans="2:10" ht="26.85" customHeight="1" x14ac:dyDescent="0.3">
      <c r="B12" s="25">
        <v>9</v>
      </c>
      <c r="C12" s="36" t="s">
        <v>132</v>
      </c>
      <c r="D12" s="26" t="s">
        <v>146</v>
      </c>
      <c r="E12" s="26" t="s">
        <v>147</v>
      </c>
      <c r="F12" s="36" t="s">
        <v>129</v>
      </c>
      <c r="G12" s="36" t="s">
        <v>186</v>
      </c>
      <c r="H12" s="36" t="s">
        <v>181</v>
      </c>
      <c r="I12" s="36" t="s">
        <v>189</v>
      </c>
      <c r="J12" s="36" t="s">
        <v>189</v>
      </c>
    </row>
    <row r="13" spans="2:10" ht="26.85" customHeight="1" x14ac:dyDescent="0.3">
      <c r="B13" s="25">
        <v>10</v>
      </c>
      <c r="C13" s="36" t="s">
        <v>130</v>
      </c>
      <c r="D13" s="26" t="s">
        <v>148</v>
      </c>
      <c r="E13" s="26" t="s">
        <v>150</v>
      </c>
      <c r="F13" s="36" t="s">
        <v>136</v>
      </c>
      <c r="G13" s="36" t="s">
        <v>186</v>
      </c>
      <c r="H13" s="36" t="s">
        <v>190</v>
      </c>
      <c r="I13" s="36" t="s">
        <v>191</v>
      </c>
      <c r="J13" s="36" t="s">
        <v>192</v>
      </c>
    </row>
    <row r="14" spans="2:10" ht="26.85" customHeight="1" x14ac:dyDescent="0.3">
      <c r="B14" s="25">
        <v>11</v>
      </c>
      <c r="C14" s="36" t="s">
        <v>130</v>
      </c>
      <c r="D14" s="26" t="s">
        <v>151</v>
      </c>
      <c r="E14" s="26" t="s">
        <v>20</v>
      </c>
      <c r="F14" s="36" t="s">
        <v>136</v>
      </c>
      <c r="G14" s="36" t="s">
        <v>186</v>
      </c>
      <c r="H14" s="36" t="s">
        <v>193</v>
      </c>
      <c r="I14" s="36" t="s">
        <v>193</v>
      </c>
      <c r="J14" s="36" t="s">
        <v>194</v>
      </c>
    </row>
    <row r="15" spans="2:10" ht="26.85" customHeight="1" x14ac:dyDescent="0.3">
      <c r="B15" s="25">
        <v>12</v>
      </c>
      <c r="C15" s="36" t="s">
        <v>132</v>
      </c>
      <c r="D15" s="27" t="s">
        <v>152</v>
      </c>
      <c r="E15" s="26" t="s">
        <v>154</v>
      </c>
      <c r="F15" s="36" t="s">
        <v>136</v>
      </c>
      <c r="G15" s="36" t="s">
        <v>195</v>
      </c>
      <c r="H15" s="36" t="s">
        <v>196</v>
      </c>
      <c r="I15" s="36" t="s">
        <v>197</v>
      </c>
      <c r="J15" s="36" t="s">
        <v>198</v>
      </c>
    </row>
    <row r="16" spans="2:10" ht="26.85" customHeight="1" x14ac:dyDescent="0.3">
      <c r="B16" s="25">
        <v>13</v>
      </c>
      <c r="C16" s="36" t="s">
        <v>132</v>
      </c>
      <c r="D16" s="27" t="s">
        <v>155</v>
      </c>
      <c r="E16" s="26" t="s">
        <v>154</v>
      </c>
      <c r="F16" s="36" t="s">
        <v>136</v>
      </c>
      <c r="G16" s="36" t="s">
        <v>195</v>
      </c>
      <c r="H16" s="36" t="s">
        <v>196</v>
      </c>
      <c r="I16" s="36" t="s">
        <v>197</v>
      </c>
      <c r="J16" s="36" t="s">
        <v>199</v>
      </c>
    </row>
    <row r="17" spans="1:10" ht="26.85" customHeight="1" x14ac:dyDescent="0.3">
      <c r="B17" s="25">
        <v>14</v>
      </c>
      <c r="C17" s="36" t="s">
        <v>132</v>
      </c>
      <c r="D17" s="26" t="s">
        <v>156</v>
      </c>
      <c r="E17" s="28" t="s">
        <v>157</v>
      </c>
      <c r="F17" s="36" t="s">
        <v>129</v>
      </c>
      <c r="G17" s="36" t="s">
        <v>195</v>
      </c>
      <c r="H17" s="36" t="s">
        <v>200</v>
      </c>
      <c r="I17" s="36" t="s">
        <v>201</v>
      </c>
      <c r="J17" s="36" t="s">
        <v>202</v>
      </c>
    </row>
    <row r="18" spans="1:10" ht="26.85" customHeight="1" x14ac:dyDescent="0.3">
      <c r="A18" s="142"/>
      <c r="B18" s="143">
        <v>15</v>
      </c>
      <c r="C18" s="138" t="s">
        <v>132</v>
      </c>
      <c r="D18" s="145" t="s">
        <v>158</v>
      </c>
      <c r="E18" s="28" t="s">
        <v>160</v>
      </c>
      <c r="F18" s="138" t="s">
        <v>136</v>
      </c>
      <c r="G18" s="138" t="s">
        <v>171</v>
      </c>
      <c r="H18" s="138" t="s">
        <v>203</v>
      </c>
      <c r="I18" s="138" t="s">
        <v>204</v>
      </c>
      <c r="J18" s="138" t="s">
        <v>205</v>
      </c>
    </row>
    <row r="19" spans="1:10" ht="26.85" customHeight="1" x14ac:dyDescent="0.3">
      <c r="A19" s="142"/>
      <c r="B19" s="144"/>
      <c r="C19" s="139"/>
      <c r="D19" s="146"/>
      <c r="E19" s="28" t="s">
        <v>161</v>
      </c>
      <c r="F19" s="139"/>
      <c r="G19" s="139"/>
      <c r="H19" s="139"/>
      <c r="I19" s="139"/>
      <c r="J19" s="139"/>
    </row>
    <row r="20" spans="1:10" ht="26.85" customHeight="1" x14ac:dyDescent="0.3">
      <c r="A20" s="142"/>
      <c r="B20" s="143">
        <v>16</v>
      </c>
      <c r="C20" s="138" t="s">
        <v>132</v>
      </c>
      <c r="D20" s="145" t="s">
        <v>162</v>
      </c>
      <c r="E20" s="28" t="s">
        <v>163</v>
      </c>
      <c r="F20" s="138" t="s">
        <v>136</v>
      </c>
      <c r="G20" s="138" t="s">
        <v>195</v>
      </c>
      <c r="H20" s="138" t="s">
        <v>203</v>
      </c>
      <c r="I20" s="36" t="s">
        <v>204</v>
      </c>
      <c r="J20" s="36" t="s">
        <v>206</v>
      </c>
    </row>
    <row r="21" spans="1:10" ht="26.85" customHeight="1" x14ac:dyDescent="0.3">
      <c r="A21" s="142"/>
      <c r="B21" s="144"/>
      <c r="C21" s="139"/>
      <c r="D21" s="146"/>
      <c r="E21" s="28" t="s">
        <v>164</v>
      </c>
      <c r="F21" s="139"/>
      <c r="G21" s="139"/>
      <c r="H21" s="139"/>
      <c r="I21" s="36" t="s">
        <v>207</v>
      </c>
      <c r="J21" s="36" t="s">
        <v>207</v>
      </c>
    </row>
  </sheetData>
  <mergeCells count="16">
    <mergeCell ref="I18:I19"/>
    <mergeCell ref="J18:J19"/>
    <mergeCell ref="H18:H19"/>
    <mergeCell ref="H20:H21"/>
    <mergeCell ref="G18:G19"/>
    <mergeCell ref="G20:G21"/>
    <mergeCell ref="F18:F19"/>
    <mergeCell ref="F20:F21"/>
    <mergeCell ref="A18:A19"/>
    <mergeCell ref="B18:B19"/>
    <mergeCell ref="D18:D19"/>
    <mergeCell ref="C18:C19"/>
    <mergeCell ref="A20:A21"/>
    <mergeCell ref="B20:B21"/>
    <mergeCell ref="D20:D21"/>
    <mergeCell ref="C20:C21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085c1817-d8a8-43d6-b18d-bffcd45db1a2" xsi:nil="true"/>
    <SharedWithUsers xmlns="60731866-8e74-4a27-8851-d44e6d3e0812">
      <UserInfo>
        <DisplayName/>
        <AccountId xsi:nil="true"/>
        <AccountType/>
      </UserInfo>
    </SharedWithUsers>
    <TaxCatchAll xmlns="60731866-8e74-4a27-8851-d44e6d3e0812" xsi:nil="true"/>
    <lcf76f155ced4ddcb4097134ff3c332f xmlns="085c1817-d8a8-43d6-b18d-bffcd45db1a2">
      <Terms xmlns="http://schemas.microsoft.com/office/infopath/2007/PartnerControls"/>
    </lcf76f155ced4ddcb4097134ff3c332f>
    <_Flow_SignoffStatus xmlns="085c1817-d8a8-43d6-b18d-bffcd45db1a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93A6E8E478BB47B3F458F0FA7D6F25" ma:contentTypeVersion="15" ma:contentTypeDescription="Crear nuevo documento." ma:contentTypeScope="" ma:versionID="6b733781e2e3782732a6a160ea83b3b0">
  <xsd:schema xmlns:xsd="http://www.w3.org/2001/XMLSchema" xmlns:xs="http://www.w3.org/2001/XMLSchema" xmlns:p="http://schemas.microsoft.com/office/2006/metadata/properties" xmlns:ns2="60731866-8e74-4a27-8851-d44e6d3e0812" xmlns:ns3="085c1817-d8a8-43d6-b18d-bffcd45db1a2" targetNamespace="http://schemas.microsoft.com/office/2006/metadata/properties" ma:root="true" ma:fieldsID="33449893c09ebcf674c22aceb8a3770d" ns2:_="" ns3:_="">
    <xsd:import namespace="60731866-8e74-4a27-8851-d44e6d3e0812"/>
    <xsd:import namespace="085c1817-d8a8-43d6-b18d-bffcd45db1a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31866-8e74-4a27-8851-d44e6d3e08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8ba26dc-e701-4d53-b516-7e16cbc04f27}" ma:internalName="TaxCatchAll" ma:showField="CatchAllData" ma:web="60731866-8e74-4a27-8851-d44e6d3e08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c1817-d8a8-43d6-b18d-bffcd45db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272734f2-8984-4281-b749-6c484a5b21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2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B0266F-DE84-4B65-A91A-7CB564C89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A0F81D-2D68-4D9E-B8D9-1F479CB23196}">
  <ds:schemaRefs>
    <ds:schemaRef ds:uri="http://schemas.microsoft.com/office/2006/metadata/properties"/>
    <ds:schemaRef ds:uri="http://schemas.microsoft.com/office/infopath/2007/PartnerControls"/>
    <ds:schemaRef ds:uri="085c1817-d8a8-43d6-b18d-bffcd45db1a2"/>
    <ds:schemaRef ds:uri="60731866-8e74-4a27-8851-d44e6d3e0812"/>
  </ds:schemaRefs>
</ds:datastoreItem>
</file>

<file path=customXml/itemProps3.xml><?xml version="1.0" encoding="utf-8"?>
<ds:datastoreItem xmlns:ds="http://schemas.openxmlformats.org/officeDocument/2006/customXml" ds:itemID="{1520DAFA-E7F2-4D0F-8D6D-C52F71D8C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731866-8e74-4a27-8851-d44e6d3e0812"/>
    <ds:schemaRef ds:uri="085c1817-d8a8-43d6-b18d-bffcd45db1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CÓDIGOS</vt:lpstr>
      <vt:lpstr>SIG</vt:lpstr>
      <vt:lpstr>CÓDIGOS_SIG</vt:lpstr>
      <vt:lpstr>2023</vt:lpstr>
      <vt:lpstr>AMPLIACIÓN</vt:lpstr>
      <vt:lpstr>AMPLIACIÓN (2)</vt:lpstr>
      <vt:lpstr>SIG!Print_Area</vt:lpstr>
      <vt:lpstr>SIG!Print_Titles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Anita Gonzales</dc:creator>
  <cp:keywords/>
  <dc:description/>
  <cp:lastModifiedBy>Juan Manuel Almeyda Requejo</cp:lastModifiedBy>
  <cp:revision/>
  <dcterms:created xsi:type="dcterms:W3CDTF">2023-03-07T13:47:07Z</dcterms:created>
  <dcterms:modified xsi:type="dcterms:W3CDTF">2024-06-26T15:22:51Z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0x0101001D93A6E8E478BB47B3F458F0FA7D6F25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