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MK_MSYS\home\janalt\k11-firmware\"/>
    </mc:Choice>
  </mc:AlternateContent>
  <xr:revisionPtr revIDLastSave="0" documentId="13_ncr:1_{DB45C92E-ED9F-4D64-A309-D89B8B80D378}" xr6:coauthVersionLast="47" xr6:coauthVersionMax="47" xr10:uidLastSave="{00000000-0000-0000-0000-000000000000}"/>
  <bookViews>
    <workbookView xWindow="0" yWindow="0" windowWidth="19200" windowHeight="10800" xr2:uid="{F852723C-FDEB-435F-B0F9-3669E94056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1" l="1"/>
  <c r="R21" i="1"/>
  <c r="R15" i="1"/>
  <c r="R9" i="1"/>
  <c r="R2" i="1" s="1"/>
  <c r="R3" i="1"/>
  <c r="C12" i="1"/>
  <c r="J12" i="1"/>
  <c r="K12" i="1"/>
  <c r="C6" i="1"/>
  <c r="D6" i="1"/>
  <c r="E6" i="1"/>
  <c r="F6" i="1"/>
  <c r="G6" i="1"/>
  <c r="H6" i="1"/>
  <c r="I6" i="1"/>
  <c r="J6" i="1"/>
  <c r="K6" i="1"/>
  <c r="L6" i="1"/>
  <c r="M6" i="1"/>
  <c r="N6" i="1"/>
  <c r="O6" i="1"/>
  <c r="G12" i="1" s="1"/>
  <c r="B6" i="1"/>
  <c r="N12" i="1" l="1"/>
  <c r="F12" i="1"/>
  <c r="M12" i="1"/>
  <c r="E12" i="1"/>
  <c r="L12" i="1"/>
  <c r="D12" i="1"/>
  <c r="B12" i="1"/>
  <c r="I12" i="1"/>
  <c r="P12" i="1"/>
  <c r="H12" i="1"/>
  <c r="O12" i="1"/>
  <c r="E18" i="1" l="1"/>
  <c r="M18" i="1"/>
  <c r="F18" i="1"/>
  <c r="N18" i="1"/>
  <c r="G18" i="1"/>
  <c r="O18" i="1"/>
  <c r="H18" i="1"/>
  <c r="B18" i="1"/>
  <c r="I18" i="1"/>
  <c r="J18" i="1"/>
  <c r="C18" i="1"/>
  <c r="K18" i="1"/>
  <c r="D18" i="1"/>
  <c r="L18" i="1"/>
  <c r="C24" i="1" l="1"/>
  <c r="K24" i="1"/>
  <c r="D24" i="1"/>
  <c r="L24" i="1"/>
  <c r="M24" i="1"/>
  <c r="F24" i="1"/>
  <c r="N24" i="1"/>
  <c r="E24" i="1"/>
  <c r="G24" i="1"/>
  <c r="H24" i="1"/>
  <c r="B24" i="1"/>
  <c r="I24" i="1"/>
  <c r="J24" i="1"/>
  <c r="O24" i="1"/>
  <c r="C30" i="1" l="1"/>
  <c r="D30" i="1"/>
  <c r="E30" i="1"/>
  <c r="F30" i="1"/>
  <c r="G30" i="1"/>
  <c r="M30" i="1"/>
  <c r="H30" i="1"/>
  <c r="N30" i="1"/>
  <c r="I30" i="1"/>
  <c r="O30" i="1"/>
  <c r="B30" i="1"/>
</calcChain>
</file>

<file path=xl/sharedStrings.xml><?xml version="1.0" encoding="utf-8"?>
<sst xmlns="http://schemas.openxmlformats.org/spreadsheetml/2006/main" count="78" uniqueCount="58">
  <si>
    <t>esc</t>
  </si>
  <si>
    <t>-</t>
  </si>
  <si>
    <t>=</t>
  </si>
  <si>
    <t>bckspc</t>
  </si>
  <si>
    <t xml:space="preserve">tab </t>
  </si>
  <si>
    <t>q</t>
  </si>
  <si>
    <t>w</t>
  </si>
  <si>
    <t>f</t>
  </si>
  <si>
    <t>p</t>
  </si>
  <si>
    <t>g</t>
  </si>
  <si>
    <t>j</t>
  </si>
  <si>
    <t>l</t>
  </si>
  <si>
    <t>u</t>
  </si>
  <si>
    <t>y</t>
  </si>
  <si>
    <t>;</t>
  </si>
  <si>
    <t>[</t>
  </si>
  <si>
    <t>]</t>
  </si>
  <si>
    <t>\</t>
  </si>
  <si>
    <t>del</t>
  </si>
  <si>
    <t>capsl</t>
  </si>
  <si>
    <t>a</t>
  </si>
  <si>
    <t>r</t>
  </si>
  <si>
    <t>s</t>
  </si>
  <si>
    <t>t</t>
  </si>
  <si>
    <t>d</t>
  </si>
  <si>
    <t>h</t>
  </si>
  <si>
    <t>n</t>
  </si>
  <si>
    <t>e</t>
  </si>
  <si>
    <t>i</t>
  </si>
  <si>
    <t>o</t>
  </si>
  <si>
    <t>enter</t>
  </si>
  <si>
    <t xml:space="preserve">' </t>
  </si>
  <si>
    <t>home</t>
  </si>
  <si>
    <t>LShft</t>
  </si>
  <si>
    <t>z</t>
  </si>
  <si>
    <t>x</t>
  </si>
  <si>
    <t>c</t>
  </si>
  <si>
    <t>v</t>
  </si>
  <si>
    <t>b</t>
  </si>
  <si>
    <t>k</t>
  </si>
  <si>
    <t>m</t>
  </si>
  <si>
    <t>,</t>
  </si>
  <si>
    <t>.</t>
  </si>
  <si>
    <t>RShft</t>
  </si>
  <si>
    <t>LCtrl</t>
  </si>
  <si>
    <t>Super</t>
  </si>
  <si>
    <t>Lalt CMD</t>
  </si>
  <si>
    <t>SPC</t>
  </si>
  <si>
    <t>fn1</t>
  </si>
  <si>
    <t>fn2</t>
  </si>
  <si>
    <t>CMMD</t>
  </si>
  <si>
    <t>UP</t>
  </si>
  <si>
    <t>DOWN</t>
  </si>
  <si>
    <t>LEFT</t>
  </si>
  <si>
    <t>RIGHT</t>
  </si>
  <si>
    <t>?</t>
  </si>
  <si>
    <t>Flag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</si>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</sst>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2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0" xfId="1" applyFont="1" applyFill="1" applyAlignment="1">
      <alignment horizontal="center" vertical="center"/>
    </xf>
    <xf numFmtId="0" fontId="2" fillId="5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40% - Accent3" xfId="1" builtinId="39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2411-26CD-4400-A3E5-0DF70EE609E4}">
  <dimension ref="A2:R30"/>
  <sheetViews>
    <sheetView showGridLines="0" tabSelected="1" workbookViewId="0">
      <selection activeCell="D25" sqref="D25"/>
    </sheetView>
  </sheetViews>
  <sheetFormatPr defaultRowHeight="15" x14ac:dyDescent="0.25"/>
  <sheetData>
    <row r="2" spans="1:18" s="2" customFormat="1" ht="24.75" customHeight="1" x14ac:dyDescent="0.25">
      <c r="B2" s="5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0</v>
      </c>
      <c r="M2" s="1" t="s">
        <v>1</v>
      </c>
      <c r="N2" s="1" t="s">
        <v>2</v>
      </c>
      <c r="O2" s="6" t="s">
        <v>3</v>
      </c>
      <c r="P2" s="4"/>
      <c r="R2" s="2">
        <f>SUM(R3:R35)</f>
        <v>68</v>
      </c>
    </row>
    <row r="3" spans="1:18" s="2" customFormat="1" ht="24.75" customHeight="1" x14ac:dyDescent="0.25">
      <c r="A3" s="2" t="s">
        <v>35</v>
      </c>
      <c r="B3" s="7">
        <v>0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>
        <v>12</v>
      </c>
      <c r="O3" s="7">
        <v>13</v>
      </c>
      <c r="P3" s="4"/>
      <c r="R3" s="2">
        <f>COUNT(B3:O3)</f>
        <v>14</v>
      </c>
    </row>
    <row r="4" spans="1:18" s="2" customFormat="1" ht="24.75" customHeight="1" x14ac:dyDescent="0.25">
      <c r="A4" s="2" t="s">
        <v>13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4"/>
    </row>
    <row r="5" spans="1:18" s="2" customFormat="1" ht="24.75" customHeight="1" x14ac:dyDescent="0.25">
      <c r="A5" s="2" t="s">
        <v>56</v>
      </c>
      <c r="B5" s="8">
        <v>1</v>
      </c>
      <c r="C5" s="8">
        <v>4</v>
      </c>
      <c r="D5" s="8">
        <v>4</v>
      </c>
      <c r="E5" s="8">
        <v>4</v>
      </c>
      <c r="F5" s="8">
        <v>4</v>
      </c>
      <c r="G5" s="8">
        <v>4</v>
      </c>
      <c r="H5" s="8">
        <v>4</v>
      </c>
      <c r="I5" s="8">
        <v>4</v>
      </c>
      <c r="J5" s="8">
        <v>4</v>
      </c>
      <c r="K5" s="8">
        <v>4</v>
      </c>
      <c r="L5" s="8">
        <v>4</v>
      </c>
      <c r="M5" s="8">
        <v>4</v>
      </c>
      <c r="N5" s="8">
        <v>4</v>
      </c>
      <c r="O5" s="8">
        <v>1</v>
      </c>
      <c r="P5" s="4"/>
    </row>
    <row r="6" spans="1:18" x14ac:dyDescent="0.25">
      <c r="A6" s="2" t="s">
        <v>57</v>
      </c>
      <c r="B6" s="8">
        <f>B3+1</f>
        <v>1</v>
      </c>
      <c r="C6" s="8">
        <f t="shared" ref="C6:O6" si="0">C3+1</f>
        <v>2</v>
      </c>
      <c r="D6" s="8">
        <f t="shared" si="0"/>
        <v>3</v>
      </c>
      <c r="E6" s="8">
        <f t="shared" si="0"/>
        <v>4</v>
      </c>
      <c r="F6" s="8">
        <f t="shared" si="0"/>
        <v>5</v>
      </c>
      <c r="G6" s="8">
        <f t="shared" si="0"/>
        <v>6</v>
      </c>
      <c r="H6" s="8">
        <f t="shared" si="0"/>
        <v>7</v>
      </c>
      <c r="I6" s="8">
        <f t="shared" si="0"/>
        <v>8</v>
      </c>
      <c r="J6" s="8">
        <f t="shared" si="0"/>
        <v>9</v>
      </c>
      <c r="K6" s="8">
        <f t="shared" si="0"/>
        <v>10</v>
      </c>
      <c r="L6" s="8">
        <f t="shared" si="0"/>
        <v>11</v>
      </c>
      <c r="M6" s="8">
        <f t="shared" si="0"/>
        <v>12</v>
      </c>
      <c r="N6" s="8">
        <f t="shared" si="0"/>
        <v>13</v>
      </c>
      <c r="O6" s="8">
        <f t="shared" si="0"/>
        <v>14</v>
      </c>
      <c r="P6" s="3"/>
      <c r="Q6" s="3"/>
    </row>
    <row r="7" spans="1:18" ht="32.25" customHeight="1" x14ac:dyDescent="0.25">
      <c r="A7" s="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3"/>
      <c r="Q7" s="3"/>
    </row>
    <row r="8" spans="1:18" s="2" customFormat="1" ht="24.75" customHeight="1" x14ac:dyDescent="0.25">
      <c r="B8" s="6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  <c r="K8" s="1" t="s">
        <v>13</v>
      </c>
      <c r="L8" s="1" t="s">
        <v>14</v>
      </c>
      <c r="M8" s="1" t="s">
        <v>15</v>
      </c>
      <c r="N8" s="1" t="s">
        <v>16</v>
      </c>
      <c r="O8" s="6" t="s">
        <v>17</v>
      </c>
      <c r="P8" s="6" t="s">
        <v>18</v>
      </c>
    </row>
    <row r="9" spans="1:18" s="2" customFormat="1" ht="24.75" customHeight="1" x14ac:dyDescent="0.25">
      <c r="A9" s="2" t="s">
        <v>35</v>
      </c>
      <c r="B9" s="7">
        <v>0</v>
      </c>
      <c r="C9" s="7">
        <v>1</v>
      </c>
      <c r="D9" s="7">
        <v>2</v>
      </c>
      <c r="E9" s="7">
        <v>3</v>
      </c>
      <c r="F9" s="7">
        <v>4</v>
      </c>
      <c r="G9" s="7">
        <v>5</v>
      </c>
      <c r="H9" s="7">
        <v>6</v>
      </c>
      <c r="I9" s="7">
        <v>7</v>
      </c>
      <c r="J9" s="7">
        <v>8</v>
      </c>
      <c r="K9" s="7">
        <v>9</v>
      </c>
      <c r="L9" s="7">
        <v>10</v>
      </c>
      <c r="M9" s="7">
        <v>11</v>
      </c>
      <c r="N9" s="8">
        <v>12</v>
      </c>
      <c r="O9" s="7">
        <v>13</v>
      </c>
      <c r="P9" s="7">
        <v>15</v>
      </c>
      <c r="R9" s="2">
        <f>COUNT(B9:P9)</f>
        <v>15</v>
      </c>
    </row>
    <row r="10" spans="1:18" s="2" customFormat="1" ht="24.75" customHeight="1" x14ac:dyDescent="0.25">
      <c r="A10" s="2" t="s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4">
        <v>1</v>
      </c>
    </row>
    <row r="11" spans="1:18" x14ac:dyDescent="0.25">
      <c r="A11" s="2" t="s">
        <v>56</v>
      </c>
      <c r="B11" s="8">
        <v>1</v>
      </c>
      <c r="C11" s="8">
        <v>8</v>
      </c>
      <c r="D11" s="8">
        <v>8</v>
      </c>
      <c r="E11" s="8">
        <v>8</v>
      </c>
      <c r="F11" s="8">
        <v>4</v>
      </c>
      <c r="G11" s="8">
        <v>4</v>
      </c>
      <c r="H11" s="8">
        <v>4</v>
      </c>
      <c r="I11" s="8">
        <v>4</v>
      </c>
      <c r="J11" s="8">
        <v>4</v>
      </c>
      <c r="K11" s="8">
        <v>4</v>
      </c>
      <c r="L11" s="8">
        <v>4</v>
      </c>
      <c r="M11" s="8">
        <v>4</v>
      </c>
      <c r="N11" s="8">
        <v>4</v>
      </c>
      <c r="O11" s="8">
        <v>1</v>
      </c>
      <c r="P11" s="8">
        <v>1</v>
      </c>
      <c r="Q11" s="3"/>
    </row>
    <row r="12" spans="1:18" x14ac:dyDescent="0.25">
      <c r="A12" s="2" t="s">
        <v>57</v>
      </c>
      <c r="B12" s="8">
        <f>B9+1+$O$6</f>
        <v>15</v>
      </c>
      <c r="C12" s="8">
        <f t="shared" ref="C12:P12" si="1">C9+1+$O$6</f>
        <v>16</v>
      </c>
      <c r="D12" s="8">
        <f t="shared" si="1"/>
        <v>17</v>
      </c>
      <c r="E12" s="8">
        <f t="shared" si="1"/>
        <v>18</v>
      </c>
      <c r="F12" s="8">
        <f t="shared" si="1"/>
        <v>19</v>
      </c>
      <c r="G12" s="8">
        <f t="shared" si="1"/>
        <v>20</v>
      </c>
      <c r="H12" s="8">
        <f t="shared" si="1"/>
        <v>21</v>
      </c>
      <c r="I12" s="8">
        <f t="shared" si="1"/>
        <v>22</v>
      </c>
      <c r="J12" s="8">
        <f t="shared" si="1"/>
        <v>23</v>
      </c>
      <c r="K12" s="8">
        <f t="shared" si="1"/>
        <v>24</v>
      </c>
      <c r="L12" s="8">
        <f t="shared" si="1"/>
        <v>25</v>
      </c>
      <c r="M12" s="8">
        <f t="shared" si="1"/>
        <v>26</v>
      </c>
      <c r="N12" s="8">
        <f t="shared" si="1"/>
        <v>27</v>
      </c>
      <c r="O12" s="8">
        <f t="shared" si="1"/>
        <v>28</v>
      </c>
      <c r="P12" s="8">
        <f t="shared" si="1"/>
        <v>30</v>
      </c>
      <c r="Q12" s="3"/>
    </row>
    <row r="13" spans="1:18" ht="32.25" customHeight="1" x14ac:dyDescent="0.25">
      <c r="A13" s="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3"/>
    </row>
    <row r="14" spans="1:18" s="2" customFormat="1" ht="24.75" customHeight="1" x14ac:dyDescent="0.25">
      <c r="B14" s="6" t="s">
        <v>19</v>
      </c>
      <c r="C14" s="1" t="s">
        <v>20</v>
      </c>
      <c r="D14" s="1" t="s">
        <v>21</v>
      </c>
      <c r="E14" s="1" t="s">
        <v>22</v>
      </c>
      <c r="F14" s="1" t="s">
        <v>23</v>
      </c>
      <c r="G14" s="1" t="s">
        <v>24</v>
      </c>
      <c r="H14" s="1" t="s">
        <v>25</v>
      </c>
      <c r="I14" s="1" t="s">
        <v>26</v>
      </c>
      <c r="J14" s="1" t="s">
        <v>27</v>
      </c>
      <c r="K14" s="1" t="s">
        <v>28</v>
      </c>
      <c r="L14" s="1" t="s">
        <v>29</v>
      </c>
      <c r="M14" s="1" t="s">
        <v>31</v>
      </c>
      <c r="N14" s="5" t="s">
        <v>30</v>
      </c>
      <c r="O14" s="6" t="s">
        <v>32</v>
      </c>
      <c r="P14" s="4"/>
    </row>
    <row r="15" spans="1:18" s="2" customFormat="1" ht="24.75" customHeight="1" x14ac:dyDescent="0.25">
      <c r="A15" s="2" t="s">
        <v>35</v>
      </c>
      <c r="B15" s="7">
        <v>0</v>
      </c>
      <c r="C15" s="7">
        <v>1</v>
      </c>
      <c r="D15" s="7">
        <v>2</v>
      </c>
      <c r="E15" s="7">
        <v>3</v>
      </c>
      <c r="F15" s="7">
        <v>4</v>
      </c>
      <c r="G15" s="7">
        <v>5</v>
      </c>
      <c r="H15" s="7">
        <v>6</v>
      </c>
      <c r="I15" s="7">
        <v>7</v>
      </c>
      <c r="J15" s="7">
        <v>8</v>
      </c>
      <c r="K15" s="7">
        <v>9</v>
      </c>
      <c r="L15" s="7">
        <v>10</v>
      </c>
      <c r="M15" s="7">
        <v>11</v>
      </c>
      <c r="N15" s="7">
        <v>13</v>
      </c>
      <c r="O15" s="7">
        <v>15</v>
      </c>
      <c r="P15" s="4"/>
      <c r="R15" s="2">
        <f>COUNT(B15:P15)</f>
        <v>14</v>
      </c>
    </row>
    <row r="16" spans="1:18" s="2" customFormat="1" ht="24.75" customHeight="1" x14ac:dyDescent="0.25">
      <c r="A16" s="2" t="s">
        <v>13</v>
      </c>
      <c r="B16" s="7">
        <v>2</v>
      </c>
      <c r="C16" s="7">
        <v>2</v>
      </c>
      <c r="D16" s="7">
        <v>2</v>
      </c>
      <c r="E16" s="7">
        <v>2</v>
      </c>
      <c r="F16" s="7">
        <v>2</v>
      </c>
      <c r="G16" s="7">
        <v>2</v>
      </c>
      <c r="H16" s="7">
        <v>2</v>
      </c>
      <c r="I16" s="7">
        <v>2</v>
      </c>
      <c r="J16" s="7">
        <v>2</v>
      </c>
      <c r="K16" s="7">
        <v>2</v>
      </c>
      <c r="L16" s="7">
        <v>2</v>
      </c>
      <c r="M16" s="7">
        <v>2</v>
      </c>
      <c r="N16" s="7">
        <v>2</v>
      </c>
      <c r="O16" s="7">
        <v>2</v>
      </c>
      <c r="P16" s="4"/>
    </row>
    <row r="17" spans="1:18" s="2" customFormat="1" ht="24.75" customHeight="1" x14ac:dyDescent="0.25">
      <c r="A17" s="2" t="s">
        <v>56</v>
      </c>
      <c r="B17" s="8">
        <v>8</v>
      </c>
      <c r="C17" s="8">
        <v>4</v>
      </c>
      <c r="D17" s="8">
        <v>4</v>
      </c>
      <c r="E17" s="8">
        <v>4</v>
      </c>
      <c r="F17" s="8">
        <v>4</v>
      </c>
      <c r="G17" s="8">
        <v>4</v>
      </c>
      <c r="H17" s="8">
        <v>4</v>
      </c>
      <c r="I17" s="8">
        <v>4</v>
      </c>
      <c r="J17" s="8">
        <v>4</v>
      </c>
      <c r="K17" s="8">
        <v>4</v>
      </c>
      <c r="L17" s="8">
        <v>4</v>
      </c>
      <c r="M17" s="8">
        <v>4</v>
      </c>
      <c r="N17" s="8">
        <v>1</v>
      </c>
      <c r="O17" s="8">
        <v>1</v>
      </c>
      <c r="P17" s="4"/>
    </row>
    <row r="18" spans="1:18" x14ac:dyDescent="0.25">
      <c r="A18" s="2" t="s">
        <v>57</v>
      </c>
      <c r="B18" s="8">
        <f>B15+1+$P$12</f>
        <v>31</v>
      </c>
      <c r="C18" s="8">
        <f t="shared" ref="C18:O18" si="2">C15+1+$P$12</f>
        <v>32</v>
      </c>
      <c r="D18" s="8">
        <f t="shared" si="2"/>
        <v>33</v>
      </c>
      <c r="E18" s="8">
        <f t="shared" si="2"/>
        <v>34</v>
      </c>
      <c r="F18" s="8">
        <f t="shared" si="2"/>
        <v>35</v>
      </c>
      <c r="G18" s="8">
        <f t="shared" si="2"/>
        <v>36</v>
      </c>
      <c r="H18" s="8">
        <f t="shared" si="2"/>
        <v>37</v>
      </c>
      <c r="I18" s="8">
        <f t="shared" si="2"/>
        <v>38</v>
      </c>
      <c r="J18" s="8">
        <f t="shared" si="2"/>
        <v>39</v>
      </c>
      <c r="K18" s="8">
        <f t="shared" si="2"/>
        <v>40</v>
      </c>
      <c r="L18" s="8">
        <f t="shared" si="2"/>
        <v>41</v>
      </c>
      <c r="M18" s="8">
        <f t="shared" si="2"/>
        <v>42</v>
      </c>
      <c r="N18" s="8">
        <f t="shared" si="2"/>
        <v>44</v>
      </c>
      <c r="O18" s="8">
        <f t="shared" si="2"/>
        <v>46</v>
      </c>
      <c r="P18" s="8"/>
      <c r="Q18" s="3"/>
    </row>
    <row r="19" spans="1:18" ht="36.75" customHeight="1" x14ac:dyDescent="0.25">
      <c r="A19" s="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3"/>
    </row>
    <row r="20" spans="1:18" s="2" customFormat="1" ht="24.75" customHeight="1" x14ac:dyDescent="0.25">
      <c r="B20" s="6" t="s">
        <v>33</v>
      </c>
      <c r="C20" s="1" t="s">
        <v>34</v>
      </c>
      <c r="D20" s="1" t="s">
        <v>35</v>
      </c>
      <c r="E20" s="1" t="s">
        <v>36</v>
      </c>
      <c r="F20" s="1" t="s">
        <v>37</v>
      </c>
      <c r="G20" s="1" t="s">
        <v>38</v>
      </c>
      <c r="H20" s="1" t="s">
        <v>38</v>
      </c>
      <c r="I20" s="1" t="s">
        <v>39</v>
      </c>
      <c r="J20" s="1" t="s">
        <v>40</v>
      </c>
      <c r="K20" s="1" t="s">
        <v>41</v>
      </c>
      <c r="L20" s="1" t="s">
        <v>42</v>
      </c>
      <c r="M20" s="1" t="s">
        <v>55</v>
      </c>
      <c r="N20" s="6" t="s">
        <v>43</v>
      </c>
      <c r="O20" s="1" t="s">
        <v>51</v>
      </c>
    </row>
    <row r="21" spans="1:18" s="2" customFormat="1" ht="24.75" customHeight="1" x14ac:dyDescent="0.25">
      <c r="A21" s="2" t="s">
        <v>35</v>
      </c>
      <c r="B21" s="7">
        <v>0</v>
      </c>
      <c r="C21" s="7">
        <v>2</v>
      </c>
      <c r="D21" s="7">
        <v>3</v>
      </c>
      <c r="E21" s="7">
        <v>4</v>
      </c>
      <c r="F21" s="7">
        <v>5</v>
      </c>
      <c r="G21" s="7">
        <v>6</v>
      </c>
      <c r="H21" s="7">
        <v>7</v>
      </c>
      <c r="I21" s="7">
        <v>8</v>
      </c>
      <c r="J21" s="7">
        <v>9</v>
      </c>
      <c r="K21" s="7">
        <v>10</v>
      </c>
      <c r="L21" s="7">
        <v>11</v>
      </c>
      <c r="M21" s="7">
        <v>13</v>
      </c>
      <c r="N21" s="7">
        <v>14</v>
      </c>
      <c r="O21" s="7">
        <v>15</v>
      </c>
      <c r="R21" s="2">
        <f>COUNT(B21:P21)</f>
        <v>14</v>
      </c>
    </row>
    <row r="22" spans="1:18" s="2" customFormat="1" ht="24.75" customHeight="1" x14ac:dyDescent="0.25">
      <c r="A22" s="2" t="s">
        <v>13</v>
      </c>
      <c r="B22" s="7">
        <v>3</v>
      </c>
      <c r="C22" s="7">
        <v>3</v>
      </c>
      <c r="D22" s="7">
        <v>3</v>
      </c>
      <c r="E22" s="7">
        <v>3</v>
      </c>
      <c r="F22" s="7">
        <v>3</v>
      </c>
      <c r="G22" s="7">
        <v>3</v>
      </c>
      <c r="H22" s="7">
        <v>3</v>
      </c>
      <c r="I22" s="7">
        <v>3</v>
      </c>
      <c r="J22" s="7">
        <v>3</v>
      </c>
      <c r="K22" s="7">
        <v>3</v>
      </c>
      <c r="L22" s="7">
        <v>3</v>
      </c>
      <c r="M22" s="7">
        <v>3</v>
      </c>
      <c r="N22" s="7">
        <v>3</v>
      </c>
      <c r="O22" s="7">
        <v>3</v>
      </c>
    </row>
    <row r="23" spans="1:18" s="2" customFormat="1" ht="24.75" customHeight="1" x14ac:dyDescent="0.25">
      <c r="A23" s="2" t="s">
        <v>56</v>
      </c>
      <c r="B23" s="8">
        <v>1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7">
        <v>4</v>
      </c>
      <c r="I23" s="7">
        <v>4</v>
      </c>
      <c r="J23" s="7">
        <v>4</v>
      </c>
      <c r="K23" s="7">
        <v>4</v>
      </c>
      <c r="L23" s="7">
        <v>4</v>
      </c>
      <c r="M23" s="7">
        <v>4</v>
      </c>
      <c r="N23" s="8">
        <v>1</v>
      </c>
      <c r="O23" s="8">
        <v>1</v>
      </c>
    </row>
    <row r="24" spans="1:18" x14ac:dyDescent="0.25">
      <c r="A24" s="2" t="s">
        <v>57</v>
      </c>
      <c r="B24" s="8">
        <f>B21+1+$O$18</f>
        <v>47</v>
      </c>
      <c r="C24" s="8">
        <f t="shared" ref="C24:O24" si="3">C21+1+$O$18</f>
        <v>49</v>
      </c>
      <c r="D24" s="8">
        <f t="shared" si="3"/>
        <v>50</v>
      </c>
      <c r="E24" s="8">
        <f t="shared" si="3"/>
        <v>51</v>
      </c>
      <c r="F24" s="8">
        <f t="shared" si="3"/>
        <v>52</v>
      </c>
      <c r="G24" s="8">
        <f t="shared" si="3"/>
        <v>53</v>
      </c>
      <c r="H24" s="8">
        <f t="shared" si="3"/>
        <v>54</v>
      </c>
      <c r="I24" s="8">
        <f t="shared" si="3"/>
        <v>55</v>
      </c>
      <c r="J24" s="8">
        <f t="shared" si="3"/>
        <v>56</v>
      </c>
      <c r="K24" s="8">
        <f t="shared" si="3"/>
        <v>57</v>
      </c>
      <c r="L24" s="8">
        <f t="shared" si="3"/>
        <v>58</v>
      </c>
      <c r="M24" s="8">
        <f t="shared" si="3"/>
        <v>60</v>
      </c>
      <c r="N24" s="8">
        <f t="shared" si="3"/>
        <v>61</v>
      </c>
      <c r="O24" s="8">
        <f t="shared" si="3"/>
        <v>62</v>
      </c>
      <c r="P24" s="3"/>
      <c r="Q24" s="3"/>
    </row>
    <row r="25" spans="1:18" ht="32.25" customHeight="1" x14ac:dyDescent="0.25">
      <c r="A25" s="2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3"/>
      <c r="Q25" s="3"/>
    </row>
    <row r="26" spans="1:18" s="2" customFormat="1" ht="24.75" customHeight="1" x14ac:dyDescent="0.25">
      <c r="B26" s="6" t="s">
        <v>44</v>
      </c>
      <c r="C26" s="6" t="s">
        <v>45</v>
      </c>
      <c r="D26" s="6" t="s">
        <v>46</v>
      </c>
      <c r="E26" s="6" t="s">
        <v>47</v>
      </c>
      <c r="F26" s="6" t="s">
        <v>48</v>
      </c>
      <c r="G26" s="6" t="s">
        <v>49</v>
      </c>
      <c r="H26" s="6" t="s">
        <v>47</v>
      </c>
      <c r="I26" s="6" t="s">
        <v>50</v>
      </c>
      <c r="J26" s="4"/>
      <c r="K26" s="4"/>
      <c r="L26" s="4"/>
      <c r="M26" s="1" t="s">
        <v>53</v>
      </c>
      <c r="N26" s="1" t="s">
        <v>52</v>
      </c>
      <c r="O26" s="1" t="s">
        <v>54</v>
      </c>
      <c r="P26" s="4"/>
    </row>
    <row r="27" spans="1:18" s="2" customFormat="1" ht="24.75" customHeight="1" x14ac:dyDescent="0.25">
      <c r="A27" s="2" t="s">
        <v>35</v>
      </c>
      <c r="B27" s="7">
        <v>0</v>
      </c>
      <c r="C27" s="7">
        <v>1</v>
      </c>
      <c r="D27" s="7">
        <v>2</v>
      </c>
      <c r="E27" s="7">
        <v>3</v>
      </c>
      <c r="F27" s="7">
        <v>6</v>
      </c>
      <c r="G27" s="7">
        <v>10</v>
      </c>
      <c r="H27" s="7">
        <v>11</v>
      </c>
      <c r="I27" s="7">
        <v>12</v>
      </c>
      <c r="J27" s="7"/>
      <c r="K27" s="7"/>
      <c r="L27" s="7"/>
      <c r="M27" s="7">
        <v>13</v>
      </c>
      <c r="N27" s="7">
        <v>14</v>
      </c>
      <c r="O27" s="7">
        <v>15</v>
      </c>
      <c r="P27" s="4"/>
      <c r="R27" s="2">
        <f>COUNT(B27:P27)</f>
        <v>11</v>
      </c>
    </row>
    <row r="28" spans="1:18" s="2" customFormat="1" ht="24.75" customHeight="1" x14ac:dyDescent="0.25">
      <c r="A28" s="2" t="s">
        <v>13</v>
      </c>
      <c r="B28" s="7">
        <v>4</v>
      </c>
      <c r="C28" s="7">
        <v>4</v>
      </c>
      <c r="D28" s="7">
        <v>4</v>
      </c>
      <c r="E28" s="7">
        <v>4</v>
      </c>
      <c r="F28" s="7">
        <v>4</v>
      </c>
      <c r="G28" s="7">
        <v>4</v>
      </c>
      <c r="H28" s="7">
        <v>4</v>
      </c>
      <c r="I28" s="7">
        <v>4</v>
      </c>
      <c r="J28" s="7"/>
      <c r="K28" s="7"/>
      <c r="L28" s="7"/>
      <c r="M28" s="7">
        <v>4</v>
      </c>
      <c r="N28" s="7">
        <v>4</v>
      </c>
      <c r="O28" s="7">
        <v>4</v>
      </c>
      <c r="P28" s="4"/>
    </row>
    <row r="29" spans="1:18" s="2" customFormat="1" ht="24.75" customHeight="1" x14ac:dyDescent="0.25">
      <c r="A29" s="2" t="s">
        <v>56</v>
      </c>
      <c r="B29" s="8">
        <v>1</v>
      </c>
      <c r="C29" s="8">
        <v>1</v>
      </c>
      <c r="D29" s="8">
        <v>1</v>
      </c>
      <c r="E29" s="8">
        <v>4</v>
      </c>
      <c r="F29" s="8">
        <v>1</v>
      </c>
      <c r="G29" s="8">
        <v>1</v>
      </c>
      <c r="H29" s="8">
        <v>4</v>
      </c>
      <c r="I29" s="8">
        <v>1</v>
      </c>
      <c r="J29" s="8"/>
      <c r="K29" s="8"/>
      <c r="L29" s="8"/>
      <c r="M29" s="8">
        <v>1</v>
      </c>
      <c r="N29" s="8">
        <v>1</v>
      </c>
      <c r="O29" s="8">
        <v>1</v>
      </c>
      <c r="P29" s="4"/>
    </row>
    <row r="30" spans="1:18" x14ac:dyDescent="0.25">
      <c r="A30" s="2" t="s">
        <v>57</v>
      </c>
      <c r="B30" s="8">
        <f>B27+1+$O$24</f>
        <v>63</v>
      </c>
      <c r="C30" s="8">
        <f>C27+1+$O$24</f>
        <v>64</v>
      </c>
      <c r="D30" s="8">
        <f>D27+1+$O$24</f>
        <v>65</v>
      </c>
      <c r="E30" s="8">
        <f>E27+1+$O$24</f>
        <v>66</v>
      </c>
      <c r="F30" s="8">
        <f>F27+1+$O$24</f>
        <v>69</v>
      </c>
      <c r="G30" s="8">
        <f>G27+1+$O$24</f>
        <v>73</v>
      </c>
      <c r="H30" s="8">
        <f>H27+1+$O$24</f>
        <v>74</v>
      </c>
      <c r="I30" s="8">
        <f>I27+1+$O$24</f>
        <v>75</v>
      </c>
      <c r="J30" s="8"/>
      <c r="K30" s="8"/>
      <c r="L30" s="8"/>
      <c r="M30" s="8">
        <f>M27+1+$O$24</f>
        <v>76</v>
      </c>
      <c r="N30" s="8">
        <f>N27+1+$O$24</f>
        <v>77</v>
      </c>
      <c r="O30" s="8">
        <f>O27+1+$O$24</f>
        <v>78</v>
      </c>
      <c r="P30" s="3"/>
      <c r="Q30" s="3"/>
    </row>
  </sheetData>
  <conditionalFormatting sqref="B5:O5">
    <cfRule type="cellIs" dxfId="11" priority="10" operator="equal">
      <formula>8</formula>
    </cfRule>
    <cfRule type="cellIs" dxfId="10" priority="11" operator="equal">
      <formula>4</formula>
    </cfRule>
    <cfRule type="cellIs" dxfId="9" priority="12" operator="equal">
      <formula>1</formula>
    </cfRule>
  </conditionalFormatting>
  <conditionalFormatting sqref="B11:P11">
    <cfRule type="cellIs" dxfId="8" priority="7" operator="equal">
      <formula>8</formula>
    </cfRule>
    <cfRule type="cellIs" dxfId="7" priority="8" operator="equal">
      <formula>4</formula>
    </cfRule>
    <cfRule type="cellIs" dxfId="6" priority="9" operator="equal">
      <formula>1</formula>
    </cfRule>
  </conditionalFormatting>
  <conditionalFormatting sqref="B17:O17">
    <cfRule type="cellIs" dxfId="5" priority="4" operator="equal">
      <formula>8</formula>
    </cfRule>
    <cfRule type="cellIs" dxfId="4" priority="5" operator="equal">
      <formula>4</formula>
    </cfRule>
    <cfRule type="cellIs" dxfId="3" priority="6" operator="equal">
      <formula>1</formula>
    </cfRule>
  </conditionalFormatting>
  <conditionalFormatting sqref="B29:O29">
    <cfRule type="cellIs" dxfId="2" priority="1" operator="equal">
      <formula>8</formula>
    </cfRule>
    <cfRule type="cellIs" dxfId="1" priority="2" operator="equal">
      <formula>4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 Altgen</dc:creator>
  <cp:lastModifiedBy>Jannik Altgen</cp:lastModifiedBy>
  <dcterms:created xsi:type="dcterms:W3CDTF">2023-10-04T10:23:35Z</dcterms:created>
  <dcterms:modified xsi:type="dcterms:W3CDTF">2023-10-04T14:39:05Z</dcterms:modified>
</cp:coreProperties>
</file>