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_\Documents\TrabajoAC\AC - Capturas\"/>
    </mc:Choice>
  </mc:AlternateContent>
  <bookViews>
    <workbookView xWindow="0" yWindow="0" windowWidth="21570" windowHeight="7965" xr2:uid="{35368A98-CCD3-40D0-9B05-2555DE4B1E3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C36" i="1"/>
  <c r="B37" i="1"/>
  <c r="B36" i="1"/>
  <c r="B19" i="1" l="1"/>
  <c r="C19" i="1"/>
  <c r="B20" i="1"/>
  <c r="B21" i="1"/>
  <c r="B22" i="1"/>
  <c r="B23" i="1"/>
  <c r="B24" i="1"/>
  <c r="B25" i="1"/>
  <c r="B26" i="1"/>
  <c r="B27" i="1"/>
  <c r="B28" i="1"/>
  <c r="C20" i="1"/>
  <c r="C21" i="1"/>
  <c r="C22" i="1"/>
  <c r="C23" i="1"/>
  <c r="C24" i="1"/>
  <c r="C25" i="1"/>
  <c r="C26" i="1"/>
  <c r="C27" i="1"/>
  <c r="C28" i="1"/>
  <c r="B4" i="1"/>
  <c r="B5" i="1"/>
  <c r="B6" i="1"/>
  <c r="B7" i="1"/>
  <c r="B8" i="1"/>
  <c r="B9" i="1"/>
  <c r="B10" i="1"/>
  <c r="B11" i="1"/>
  <c r="B12" i="1"/>
  <c r="C4" i="1"/>
  <c r="C5" i="1"/>
  <c r="C6" i="1"/>
  <c r="C7" i="1"/>
  <c r="C8" i="1"/>
  <c r="C9" i="1"/>
  <c r="C10" i="1"/>
  <c r="C11" i="1"/>
  <c r="C12" i="1"/>
  <c r="C3" i="1"/>
  <c r="B3" i="1"/>
  <c r="B14" i="1" s="1"/>
  <c r="B30" i="1" l="1"/>
  <c r="C30" i="1"/>
  <c r="C14" i="1"/>
</calcChain>
</file>

<file path=xl/sharedStrings.xml><?xml version="1.0" encoding="utf-8"?>
<sst xmlns="http://schemas.openxmlformats.org/spreadsheetml/2006/main" count="432" uniqueCount="217">
  <si>
    <t>SINGLETHREAD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</si>
  <si>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</si>
  <si>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</si>
  <si>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</si>
  <si>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</si>
  <si>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</si>
  <si>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</si>
  <si>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</si>
  <si>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</si>
  <si>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</si>
  <si>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</si>
  <si>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SINGLETHREAD-SIMD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</si>
  <si>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</si>
  <si>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</si>
  <si>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</si>
  <si>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</si>
  <si>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</si>
  <si>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</si>
  <si>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</si>
  <si>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</si>
  <si>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</si>
  <si>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</si>
  <si>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</si>
  <si>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</si>
  <si>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</si>
  <si>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</si>
  <si>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</si>
  <si>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</si>
  <si>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</si>
  <si>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</si>
  <si>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</si>
  <si>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</si>
  <si>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</si>
  <si>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</si>
  <si>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</si>
  <si>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</si>
  <si>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</si>
  <si>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</si>
  <si>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</si>
  <si>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</si>
  <si>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</si>
  <si>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</si>
  <si>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</si>
  <si>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</si>
  <si>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</si>
  <si>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</si>
  <si>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</si>
  <si>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</si>
  <si>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</si>
  <si>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</si>
  <si>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</si>
  <si>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</si>
  <si>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</si>
  <si>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</si>
  <si>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</si>
  <si>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</si>
  <si>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</si>
  <si>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</si>
  <si>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</si>
  <si>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</si>
  <si>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</si>
  <si>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</si>
  <si>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</si>
  <si>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</si>
  <si>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</si>
  <si>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</si>
  <si>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</si>
  <si>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</si>
  <si>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</si>
  <si>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</si>
  <si>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</si>
  <si>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</si>
  <si>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</si>
  <si>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</si>
  <si>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</si>
  <si>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</si>
  <si>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</si>
  <si>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</si>
  <si>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</si>
  <si>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</si>
  <si>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</si>
  <si>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</si>
  <si>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</si>
  <si>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</si>
  <si>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</si>
  <si>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</si>
  <si>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</si>
  <si>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</si>
  <si>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</si>
  <si>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</si>
  <si>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</si>
  <si>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</si>
  <si>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</si>
  <si>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</si>
  <si>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</si>
  <si>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</si>
  <si>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</si>
  <si>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</si>
  <si>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</si>
  <si>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</si>
  <si>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</si>
  <si>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</si>
  <si>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</si>
  <si>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</si>
  <si>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</si>
  <si>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</si>
  <si>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</si>
  <si>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</si>
  <si>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</si>
  <si>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</si>
  <si>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</si>
  <si>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</si>
  <si>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</si>
  <si>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</si>
  <si>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</si>
  <si>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</si>
  <si>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</si>
  <si>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</si>
  <si>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</si>
  <si>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</si>
  <si>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</si>
  <si>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</si>
  <si>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</si>
  <si>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</si>
  <si>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</si>
  <si>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</si>
  <si>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</si>
  <si>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</si>
  <si>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</si>
  <si>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</si>
  <si>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</si>
  <si>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</si>
  <si>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</si>
  <si>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</si>
  <si>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</si>
  <si>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</si>
  <si>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</si>
  <si>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</si>
  <si>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</si>
  <si>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</si>
  <si>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</si>
  <si>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</si>
  <si>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</si>
  <si>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</si>
  <si>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</si>
  <si>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</si>
  <si>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</si>
  <si>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</si>
  <si>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</si>
  <si>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</si>
  <si>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</si>
  <si>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</si>
  <si>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</si>
  <si>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</si>
  <si>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</si>
  <si>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</si>
  <si>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</si>
  <si>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</si>
  <si>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</si>
  <si>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</si>
  <si>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</si>
  <si>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</si>
  <si>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</si>
  <si>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</si>
  <si>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</si>
  <si>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</si>
  <si>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</si>
  <si>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</si>
  <si>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</si>
  <si>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</si>
  <si>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</si>
  <si>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</si>
  <si>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</si>
  <si>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</si>
  <si>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</si>
  <si>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</si>
  <si>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</si>
  <si>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</si>
  <si>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</si>
  <si>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</si>
  <si>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</si>
  <si>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</si>
  <si>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</si>
  <si>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</si>
  <si>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</si>
  <si>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</si>
  <si>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</si>
  <si>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</si>
  <si>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</si>
  <si>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</si>
  <si>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</si>
  <si>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</si>
  <si>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</si>
  <si>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</si>
  <si>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</si>
  <si>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</si>
  <si>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</si>
  <si>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</si>
  <si>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</si>
  <si>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</si>
  <si>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</si>
  <si>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</si>
  <si>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</si>
  <si>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</si>
  <si>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</si>
  <si>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</si>
  <si>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</si>
  <si>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</si>
  <si>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</si>
  <si>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</si>
  <si>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</si>
  <si>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</si>
  <si>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MEDIA</t>
  </si>
  <si>
    <t>DEV,TIPICA</t>
  </si>
  <si>
    <t>DESV. TIPICA</t>
  </si>
  <si>
    <t>-</t>
  </si>
  <si>
    <t>ACELER.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</si>
</sst>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4" borderId="2" xfId="3" applyFont="1" applyAlignment="1">
      <alignment horizontal="center"/>
    </xf>
    <xf numFmtId="0" fontId="4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0" fillId="0" borderId="0" xfId="0" applyAlignment="1">
      <alignment horizontal="center"/>
    </xf>
    <xf numFmtId="0" fontId="1" fillId="0" borderId="0" xfId="4" applyFont="1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5" xfId="2" applyBorder="1" applyAlignment="1">
      <alignment horizontal="center"/>
    </xf>
    <xf numFmtId="0" fontId="2" fillId="4" borderId="6" xfId="3" applyFont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2" borderId="2" xfId="1" applyNumberFormat="1" applyFont="1" applyBorder="1" applyAlignment="1">
      <alignment horizontal="center"/>
    </xf>
    <xf numFmtId="164" fontId="2" fillId="4" borderId="2" xfId="3" applyNumberFormat="1" applyFont="1" applyAlignment="1">
      <alignment horizontal="center"/>
    </xf>
    <xf numFmtId="164" fontId="6" fillId="3" borderId="1" xfId="2" applyNumberFormat="1" applyFont="1" applyAlignment="1">
      <alignment horizontal="center"/>
    </xf>
  </cellXfs>
  <cellStyles count="5">
    <cellStyle name="20% - Énfasis5" xfId="4" builtinId="46"/>
    <cellStyle name="Entrada" xfId="2" builtinId="20"/>
    <cellStyle name="Neutral" xfId="1" builtinId="28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A86-3511-4376-A76F-50987AB9734E}">
  <dimension ref="A1:ON37"/>
  <sheetViews>
    <sheetView tabSelected="1" topLeftCell="A13" workbookViewId="0">
      <selection activeCell="D37" sqref="D37"/>
    </sheetView>
  </sheetViews>
  <sheetFormatPr baseColWidth="10" defaultRowHeight="15" x14ac:dyDescent="0.25"/>
  <cols>
    <col min="1" max="1" width="20" style="4" customWidth="1"/>
    <col min="2" max="3" width="20.7109375" style="4" customWidth="1"/>
    <col min="4" max="4" width="12" style="4" bestFit="1" customWidth="1"/>
    <col min="5" max="16384" width="11.42578125" style="4"/>
  </cols>
  <sheetData>
    <row r="1" spans="1:404" x14ac:dyDescent="0.25">
      <c r="B1" s="6" t="s">
        <v>212</v>
      </c>
      <c r="C1" s="6" t="s">
        <v>213</v>
      </c>
    </row>
    <row r="2" spans="1:404" s="3" customFormat="1" x14ac:dyDescent="0.25">
      <c r="A2" s="3" t="s">
        <v>0</v>
      </c>
      <c r="B2" s="7"/>
      <c r="C2" s="7"/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3" t="s">
        <v>74</v>
      </c>
      <c r="BO2" s="3" t="s">
        <v>75</v>
      </c>
      <c r="BP2" s="3" t="s">
        <v>76</v>
      </c>
      <c r="BQ2" s="3" t="s">
        <v>77</v>
      </c>
      <c r="BR2" s="3" t="s">
        <v>78</v>
      </c>
      <c r="BS2" s="3" t="s">
        <v>79</v>
      </c>
      <c r="BT2" s="3" t="s">
        <v>80</v>
      </c>
      <c r="BU2" s="3" t="s">
        <v>81</v>
      </c>
      <c r="BV2" s="3" t="s">
        <v>82</v>
      </c>
      <c r="BW2" s="3" t="s">
        <v>83</v>
      </c>
      <c r="BX2" s="3" t="s">
        <v>84</v>
      </c>
      <c r="BY2" s="3" t="s">
        <v>85</v>
      </c>
      <c r="BZ2" s="3" t="s">
        <v>86</v>
      </c>
      <c r="CA2" s="3" t="s">
        <v>87</v>
      </c>
      <c r="CB2" s="3" t="s">
        <v>88</v>
      </c>
      <c r="CC2" s="3" t="s">
        <v>89</v>
      </c>
      <c r="CD2" s="3" t="s">
        <v>90</v>
      </c>
      <c r="CE2" s="3" t="s">
        <v>91</v>
      </c>
      <c r="CF2" s="3" t="s">
        <v>92</v>
      </c>
      <c r="CG2" s="3" t="s">
        <v>93</v>
      </c>
      <c r="CH2" s="3" t="s">
        <v>94</v>
      </c>
      <c r="CI2" s="3" t="s">
        <v>95</v>
      </c>
      <c r="CJ2" s="3" t="s">
        <v>96</v>
      </c>
      <c r="CK2" s="3" t="s">
        <v>97</v>
      </c>
      <c r="CL2" s="3" t="s">
        <v>98</v>
      </c>
      <c r="CM2" s="3" t="s">
        <v>99</v>
      </c>
      <c r="CN2" s="3" t="s">
        <v>100</v>
      </c>
      <c r="CO2" s="3" t="s">
        <v>101</v>
      </c>
      <c r="CP2" s="3" t="s">
        <v>102</v>
      </c>
      <c r="CQ2" s="3" t="s">
        <v>103</v>
      </c>
      <c r="CR2" s="3" t="s">
        <v>104</v>
      </c>
      <c r="CS2" s="3" t="s">
        <v>105</v>
      </c>
      <c r="CT2" s="3" t="s">
        <v>106</v>
      </c>
      <c r="CU2" s="3" t="s">
        <v>107</v>
      </c>
      <c r="CV2" s="3" t="s">
        <v>108</v>
      </c>
      <c r="CW2" s="3" t="s">
        <v>109</v>
      </c>
      <c r="CX2" s="3" t="s">
        <v>110</v>
      </c>
      <c r="CY2" s="3" t="s">
        <v>111</v>
      </c>
      <c r="CZ2" s="3" t="s">
        <v>112</v>
      </c>
      <c r="DA2" s="3" t="s">
        <v>113</v>
      </c>
      <c r="DB2" s="3" t="s">
        <v>114</v>
      </c>
      <c r="DC2" s="3" t="s">
        <v>115</v>
      </c>
      <c r="DD2" s="3" t="s">
        <v>116</v>
      </c>
      <c r="DE2" s="3" t="s">
        <v>117</v>
      </c>
      <c r="DF2" s="3" t="s">
        <v>118</v>
      </c>
      <c r="DG2" s="3" t="s">
        <v>119</v>
      </c>
      <c r="DH2" s="3" t="s">
        <v>120</v>
      </c>
      <c r="DI2" s="3" t="s">
        <v>121</v>
      </c>
      <c r="DJ2" s="3" t="s">
        <v>122</v>
      </c>
      <c r="DK2" s="3" t="s">
        <v>123</v>
      </c>
      <c r="DL2" s="3" t="s">
        <v>124</v>
      </c>
      <c r="DM2" s="3" t="s">
        <v>125</v>
      </c>
      <c r="DN2" s="3" t="s">
        <v>126</v>
      </c>
      <c r="DO2" s="3" t="s">
        <v>127</v>
      </c>
      <c r="DP2" s="3" t="s">
        <v>128</v>
      </c>
      <c r="DQ2" s="3" t="s">
        <v>129</v>
      </c>
      <c r="DR2" s="3" t="s">
        <v>130</v>
      </c>
      <c r="DS2" s="3" t="s">
        <v>131</v>
      </c>
      <c r="DT2" s="3" t="s">
        <v>132</v>
      </c>
      <c r="DU2" s="3" t="s">
        <v>133</v>
      </c>
      <c r="DV2" s="3" t="s">
        <v>134</v>
      </c>
      <c r="DW2" s="3" t="s">
        <v>135</v>
      </c>
      <c r="DX2" s="3" t="s">
        <v>136</v>
      </c>
      <c r="DY2" s="3" t="s">
        <v>137</v>
      </c>
      <c r="DZ2" s="3" t="s">
        <v>138</v>
      </c>
      <c r="EA2" s="3" t="s">
        <v>139</v>
      </c>
      <c r="EB2" s="3" t="s">
        <v>140</v>
      </c>
      <c r="EC2" s="3" t="s">
        <v>141</v>
      </c>
      <c r="ED2" s="3" t="s">
        <v>142</v>
      </c>
      <c r="EE2" s="3" t="s">
        <v>143</v>
      </c>
      <c r="EF2" s="3" t="s">
        <v>144</v>
      </c>
      <c r="EG2" s="3" t="s">
        <v>145</v>
      </c>
      <c r="EH2" s="3" t="s">
        <v>146</v>
      </c>
      <c r="EI2" s="3" t="s">
        <v>147</v>
      </c>
      <c r="EJ2" s="3" t="s">
        <v>148</v>
      </c>
      <c r="EK2" s="3" t="s">
        <v>149</v>
      </c>
      <c r="EL2" s="3" t="s">
        <v>150</v>
      </c>
      <c r="EM2" s="3" t="s">
        <v>151</v>
      </c>
      <c r="EN2" s="3" t="s">
        <v>152</v>
      </c>
      <c r="EO2" s="3" t="s">
        <v>153</v>
      </c>
      <c r="EP2" s="3" t="s">
        <v>154</v>
      </c>
      <c r="EQ2" s="3" t="s">
        <v>155</v>
      </c>
      <c r="ER2" s="3" t="s">
        <v>156</v>
      </c>
      <c r="ES2" s="3" t="s">
        <v>157</v>
      </c>
      <c r="ET2" s="3" t="s">
        <v>158</v>
      </c>
      <c r="EU2" s="3" t="s">
        <v>159</v>
      </c>
      <c r="EV2" s="3" t="s">
        <v>160</v>
      </c>
      <c r="EW2" s="3" t="s">
        <v>161</v>
      </c>
      <c r="EX2" s="3" t="s">
        <v>162</v>
      </c>
      <c r="EY2" s="3" t="s">
        <v>163</v>
      </c>
      <c r="EZ2" s="3" t="s">
        <v>164</v>
      </c>
      <c r="FA2" s="3" t="s">
        <v>165</v>
      </c>
      <c r="FB2" s="3" t="s">
        <v>166</v>
      </c>
      <c r="FC2" s="3" t="s">
        <v>167</v>
      </c>
      <c r="FD2" s="3" t="s">
        <v>168</v>
      </c>
      <c r="FE2" s="3" t="s">
        <v>169</v>
      </c>
      <c r="FF2" s="3" t="s">
        <v>170</v>
      </c>
      <c r="FG2" s="3" t="s">
        <v>171</v>
      </c>
      <c r="FH2" s="3" t="s">
        <v>172</v>
      </c>
      <c r="FI2" s="3" t="s">
        <v>173</v>
      </c>
      <c r="FJ2" s="3" t="s">
        <v>174</v>
      </c>
      <c r="FK2" s="3" t="s">
        <v>175</v>
      </c>
      <c r="FL2" s="3" t="s">
        <v>176</v>
      </c>
      <c r="FM2" s="3" t="s">
        <v>177</v>
      </c>
      <c r="FN2" s="3" t="s">
        <v>178</v>
      </c>
      <c r="FO2" s="3" t="s">
        <v>179</v>
      </c>
      <c r="FP2" s="3" t="s">
        <v>180</v>
      </c>
      <c r="FQ2" s="3" t="s">
        <v>181</v>
      </c>
      <c r="FR2" s="3" t="s">
        <v>182</v>
      </c>
      <c r="FS2" s="3" t="s">
        <v>183</v>
      </c>
      <c r="FT2" s="3" t="s">
        <v>184</v>
      </c>
      <c r="FU2" s="3" t="s">
        <v>185</v>
      </c>
      <c r="FV2" s="3" t="s">
        <v>186</v>
      </c>
      <c r="FW2" s="3" t="s">
        <v>187</v>
      </c>
      <c r="FX2" s="3" t="s">
        <v>188</v>
      </c>
      <c r="FY2" s="3" t="s">
        <v>189</v>
      </c>
      <c r="FZ2" s="3" t="s">
        <v>190</v>
      </c>
      <c r="GA2" s="3" t="s">
        <v>191</v>
      </c>
      <c r="GB2" s="3" t="s">
        <v>192</v>
      </c>
      <c r="GC2" s="3" t="s">
        <v>193</v>
      </c>
      <c r="GD2" s="3" t="s">
        <v>194</v>
      </c>
      <c r="GE2" s="3" t="s">
        <v>195</v>
      </c>
      <c r="GF2" s="3" t="s">
        <v>196</v>
      </c>
      <c r="GG2" s="3" t="s">
        <v>197</v>
      </c>
      <c r="GH2" s="3" t="s">
        <v>198</v>
      </c>
      <c r="GI2" s="3" t="s">
        <v>199</v>
      </c>
      <c r="GJ2" s="3" t="s">
        <v>200</v>
      </c>
      <c r="GK2" s="3" t="s">
        <v>201</v>
      </c>
      <c r="GL2" s="3" t="s">
        <v>202</v>
      </c>
      <c r="GM2" s="3" t="s">
        <v>203</v>
      </c>
      <c r="GN2" s="3" t="s">
        <v>204</v>
      </c>
      <c r="GO2" s="3" t="s">
        <v>205</v>
      </c>
      <c r="GP2" s="3" t="s">
        <v>206</v>
      </c>
      <c r="GQ2" s="3" t="s">
        <v>207</v>
      </c>
      <c r="GR2" s="3" t="s">
        <v>208</v>
      </c>
      <c r="GS2" s="3" t="s">
        <v>209</v>
      </c>
      <c r="GT2" s="3" t="s">
        <v>210</v>
      </c>
      <c r="GU2" s="3" t="s">
        <v>211</v>
      </c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8"/>
    </row>
    <row r="3" spans="1:404" s="1" customFormat="1" x14ac:dyDescent="0.25">
      <c r="A3" s="2" t="s">
        <v>1</v>
      </c>
      <c r="B3" s="13">
        <f>AVERAGE(D3:GU3)</f>
        <v>1.6711997500000006E-2</v>
      </c>
      <c r="C3" s="13">
        <f>_xlfn.STDEV.S((D3:GU3))</f>
        <v>8.2024424652878114E-4</v>
      </c>
      <c r="D3" s="14">
        <v>1.9891699999999998E-2</v>
      </c>
      <c r="E3" s="14">
        <v>1.7037900000000002E-2</v>
      </c>
      <c r="F3" s="14">
        <v>1.63873E-2</v>
      </c>
      <c r="G3" s="14">
        <v>1.59007E-2</v>
      </c>
      <c r="H3" s="14">
        <v>1.53481E-2</v>
      </c>
      <c r="I3" s="14">
        <v>1.6085700000000001E-2</v>
      </c>
      <c r="J3" s="14">
        <v>1.6323299999999999E-2</v>
      </c>
      <c r="K3" s="14">
        <v>1.8134500000000001E-2</v>
      </c>
      <c r="L3" s="14">
        <v>2.1398500000000001E-2</v>
      </c>
      <c r="M3" s="14">
        <v>1.7765699999999999E-2</v>
      </c>
      <c r="N3" s="14">
        <v>1.72689E-2</v>
      </c>
      <c r="O3" s="14">
        <v>1.6092700000000001E-2</v>
      </c>
      <c r="P3" s="14">
        <v>1.59819E-2</v>
      </c>
      <c r="Q3" s="14">
        <v>1.7780899999999999E-2</v>
      </c>
      <c r="R3" s="14">
        <v>1.6011500000000001E-2</v>
      </c>
      <c r="S3" s="14">
        <v>1.6628500000000001E-2</v>
      </c>
      <c r="T3" s="14">
        <v>1.6120599999999999E-2</v>
      </c>
      <c r="U3" s="14">
        <v>1.6034E-2</v>
      </c>
      <c r="V3" s="14">
        <v>1.87323E-2</v>
      </c>
      <c r="W3" s="14">
        <v>1.6275700000000001E-2</v>
      </c>
      <c r="X3" s="14">
        <v>1.6865999999999999E-2</v>
      </c>
      <c r="Y3" s="14">
        <v>1.58855E-2</v>
      </c>
      <c r="Z3" s="14">
        <v>1.5460099999999999E-2</v>
      </c>
      <c r="AA3" s="14">
        <v>1.82071E-2</v>
      </c>
      <c r="AB3" s="14">
        <v>1.5194600000000001E-2</v>
      </c>
      <c r="AC3" s="14">
        <v>1.6855800000000001E-2</v>
      </c>
      <c r="AD3" s="14">
        <v>1.5032999999999999E-2</v>
      </c>
      <c r="AE3" s="14">
        <v>1.61887E-2</v>
      </c>
      <c r="AF3" s="14">
        <v>1.5875299999999998E-2</v>
      </c>
      <c r="AG3" s="14">
        <v>1.63676E-2</v>
      </c>
      <c r="AH3" s="14">
        <v>1.7374299999999999E-2</v>
      </c>
      <c r="AI3" s="14">
        <v>1.7140900000000001E-2</v>
      </c>
      <c r="AJ3" s="14">
        <v>1.6431999999999999E-2</v>
      </c>
      <c r="AK3" s="14">
        <v>1.6433199999999999E-2</v>
      </c>
      <c r="AL3" s="14">
        <v>1.5861699999999999E-2</v>
      </c>
      <c r="AM3" s="14">
        <v>1.7524100000000001E-2</v>
      </c>
      <c r="AN3" s="14">
        <v>1.8538200000000001E-2</v>
      </c>
      <c r="AO3" s="14">
        <v>1.7182300000000001E-2</v>
      </c>
      <c r="AP3" s="14">
        <v>1.7273400000000001E-2</v>
      </c>
      <c r="AQ3" s="14">
        <v>1.7122800000000001E-2</v>
      </c>
      <c r="AR3" s="14">
        <v>1.6814699999999998E-2</v>
      </c>
      <c r="AS3" s="14">
        <v>1.54999E-2</v>
      </c>
      <c r="AT3" s="14">
        <v>1.6246900000000002E-2</v>
      </c>
      <c r="AU3" s="14">
        <v>1.6451299999999999E-2</v>
      </c>
      <c r="AV3" s="14">
        <v>1.6215799999999999E-2</v>
      </c>
      <c r="AW3" s="14">
        <v>1.6818400000000001E-2</v>
      </c>
      <c r="AX3" s="14">
        <v>1.66047E-2</v>
      </c>
      <c r="AY3" s="14">
        <v>1.6124699999999999E-2</v>
      </c>
      <c r="AZ3" s="14">
        <v>1.8060300000000001E-2</v>
      </c>
      <c r="BA3" s="14">
        <v>1.6454099999999999E-2</v>
      </c>
      <c r="BB3" s="14">
        <v>1.7180299999999999E-2</v>
      </c>
      <c r="BC3" s="14">
        <v>1.66006E-2</v>
      </c>
      <c r="BD3" s="14">
        <v>1.7061300000000001E-2</v>
      </c>
      <c r="BE3" s="14">
        <v>1.70416E-2</v>
      </c>
      <c r="BF3" s="14">
        <v>1.7346799999999999E-2</v>
      </c>
      <c r="BG3" s="14">
        <v>1.64078E-2</v>
      </c>
      <c r="BH3" s="14">
        <v>1.6788500000000001E-2</v>
      </c>
      <c r="BI3" s="14">
        <v>1.8027899999999999E-2</v>
      </c>
      <c r="BJ3" s="14">
        <v>1.7553200000000001E-2</v>
      </c>
      <c r="BK3" s="14">
        <v>1.6307700000000001E-2</v>
      </c>
      <c r="BL3" s="14">
        <v>1.6025399999999999E-2</v>
      </c>
      <c r="BM3" s="14">
        <v>1.6681000000000001E-2</v>
      </c>
      <c r="BN3" s="14">
        <v>1.6282600000000001E-2</v>
      </c>
      <c r="BO3" s="14">
        <v>1.6796700000000001E-2</v>
      </c>
      <c r="BP3" s="14">
        <v>1.6539499999999999E-2</v>
      </c>
      <c r="BQ3" s="14">
        <v>1.61555E-2</v>
      </c>
      <c r="BR3" s="14">
        <v>1.6056999999999998E-2</v>
      </c>
      <c r="BS3" s="14">
        <v>1.6325699999999999E-2</v>
      </c>
      <c r="BT3" s="14">
        <v>1.7328799999999998E-2</v>
      </c>
      <c r="BU3" s="14">
        <v>1.7275499999999999E-2</v>
      </c>
      <c r="BV3" s="14">
        <v>1.63413E-2</v>
      </c>
      <c r="BW3" s="14">
        <v>1.7488400000000001E-2</v>
      </c>
      <c r="BX3" s="14">
        <v>1.65801E-2</v>
      </c>
      <c r="BY3" s="14">
        <v>1.6561200000000002E-2</v>
      </c>
      <c r="BZ3" s="14">
        <v>1.63803E-2</v>
      </c>
      <c r="CA3" s="14">
        <v>1.6390499999999999E-2</v>
      </c>
      <c r="CB3" s="14">
        <v>1.70995E-2</v>
      </c>
      <c r="CC3" s="14">
        <v>1.6456200000000001E-2</v>
      </c>
      <c r="CD3" s="14">
        <v>1.6033599999999999E-2</v>
      </c>
      <c r="CE3" s="14">
        <v>1.55438E-2</v>
      </c>
      <c r="CF3" s="14">
        <v>1.5763699999999999E-2</v>
      </c>
      <c r="CG3" s="14">
        <v>1.8932500000000001E-2</v>
      </c>
      <c r="CH3" s="14">
        <v>1.6937799999999999E-2</v>
      </c>
      <c r="CI3" s="14">
        <v>1.6969000000000001E-2</v>
      </c>
      <c r="CJ3" s="14">
        <v>1.6358899999999999E-2</v>
      </c>
      <c r="CK3" s="14">
        <v>1.68139E-2</v>
      </c>
      <c r="CL3" s="14">
        <v>1.7183199999999999E-2</v>
      </c>
      <c r="CM3" s="14">
        <v>1.6591600000000001E-2</v>
      </c>
      <c r="CN3" s="14">
        <v>1.64517E-2</v>
      </c>
      <c r="CO3" s="14">
        <v>1.6516900000000001E-2</v>
      </c>
      <c r="CP3" s="14">
        <v>1.7068699999999999E-2</v>
      </c>
      <c r="CQ3" s="14">
        <v>1.7398899999999998E-2</v>
      </c>
      <c r="CR3" s="14">
        <v>1.6336E-2</v>
      </c>
      <c r="CS3" s="14">
        <v>1.67606E-2</v>
      </c>
      <c r="CT3" s="14">
        <v>1.6168999999999999E-2</v>
      </c>
      <c r="CU3" s="14">
        <v>1.68115E-2</v>
      </c>
      <c r="CV3" s="14">
        <v>1.6977599999999999E-2</v>
      </c>
      <c r="CW3" s="14">
        <v>1.6527199999999999E-2</v>
      </c>
      <c r="CX3" s="14">
        <v>1.66076E-2</v>
      </c>
      <c r="CY3" s="14">
        <v>1.57407E-2</v>
      </c>
      <c r="CZ3" s="14">
        <v>1.6548500000000001E-2</v>
      </c>
      <c r="DA3" s="14">
        <v>1.6502099999999999E-2</v>
      </c>
      <c r="DB3" s="14">
        <v>1.50285E-2</v>
      </c>
      <c r="DC3" s="14">
        <v>1.60521E-2</v>
      </c>
      <c r="DD3" s="14">
        <v>1.64037E-2</v>
      </c>
      <c r="DE3" s="14">
        <v>1.6704E-2</v>
      </c>
      <c r="DF3" s="14">
        <v>1.6350300000000002E-2</v>
      </c>
      <c r="DG3" s="14">
        <v>1.5666800000000002E-2</v>
      </c>
      <c r="DH3" s="14">
        <v>1.6710900000000001E-2</v>
      </c>
      <c r="DI3" s="14">
        <v>1.6682599999999999E-2</v>
      </c>
      <c r="DJ3" s="14">
        <v>1.6747000000000001E-2</v>
      </c>
      <c r="DK3" s="14">
        <v>1.7600000000000001E-2</v>
      </c>
      <c r="DL3" s="14">
        <v>1.6496400000000001E-2</v>
      </c>
      <c r="DM3" s="14">
        <v>1.6938999999999999E-2</v>
      </c>
      <c r="DN3" s="14">
        <v>1.77924E-2</v>
      </c>
      <c r="DO3" s="14">
        <v>1.5880999999999999E-2</v>
      </c>
      <c r="DP3" s="14">
        <v>1.6457400000000001E-2</v>
      </c>
      <c r="DQ3" s="14">
        <v>1.6263799999999998E-2</v>
      </c>
      <c r="DR3" s="14">
        <v>1.7214299999999998E-2</v>
      </c>
      <c r="DS3" s="14">
        <v>1.7849799999999999E-2</v>
      </c>
      <c r="DT3" s="14">
        <v>1.7248400000000001E-2</v>
      </c>
      <c r="DU3" s="14">
        <v>1.6746199999999999E-2</v>
      </c>
      <c r="DV3" s="14">
        <v>1.59569E-2</v>
      </c>
      <c r="DW3" s="14">
        <v>1.6773300000000001E-2</v>
      </c>
      <c r="DX3" s="14">
        <v>1.78367E-2</v>
      </c>
      <c r="DY3" s="14">
        <v>1.6489400000000001E-2</v>
      </c>
      <c r="DZ3" s="14">
        <v>1.5946200000000001E-2</v>
      </c>
      <c r="EA3" s="14">
        <v>1.6435700000000001E-2</v>
      </c>
      <c r="EB3" s="14">
        <v>1.56759E-2</v>
      </c>
      <c r="EC3" s="14">
        <v>1.7697999999999998E-2</v>
      </c>
      <c r="ED3" s="14">
        <v>1.64984E-2</v>
      </c>
      <c r="EE3" s="14">
        <v>1.69756E-2</v>
      </c>
      <c r="EF3" s="14">
        <v>1.6350300000000002E-2</v>
      </c>
      <c r="EG3" s="14">
        <v>1.6277300000000001E-2</v>
      </c>
      <c r="EH3" s="14">
        <v>1.7745199999999999E-2</v>
      </c>
      <c r="EI3" s="14">
        <v>1.6278500000000001E-2</v>
      </c>
      <c r="EJ3" s="14">
        <v>1.6910700000000001E-2</v>
      </c>
      <c r="EK3" s="14">
        <v>1.6146000000000001E-2</v>
      </c>
      <c r="EL3" s="14">
        <v>1.6555899999999998E-2</v>
      </c>
      <c r="EM3" s="14">
        <v>1.7534299999999999E-2</v>
      </c>
      <c r="EN3" s="14">
        <v>1.6568599999999999E-2</v>
      </c>
      <c r="EO3" s="14">
        <v>1.6325300000000001E-2</v>
      </c>
      <c r="EP3" s="14">
        <v>1.6736000000000001E-2</v>
      </c>
      <c r="EQ3" s="14">
        <v>1.7225000000000001E-2</v>
      </c>
      <c r="ER3" s="14">
        <v>1.6971900000000002E-2</v>
      </c>
      <c r="ES3" s="14">
        <v>1.6499699999999999E-2</v>
      </c>
      <c r="ET3" s="14">
        <v>1.7212700000000001E-2</v>
      </c>
      <c r="EU3" s="14">
        <v>1.70154E-2</v>
      </c>
      <c r="EV3" s="14">
        <v>1.6422900000000001E-2</v>
      </c>
      <c r="EW3" s="14">
        <v>1.7168800000000001E-2</v>
      </c>
      <c r="EX3" s="14">
        <v>1.6430299999999998E-2</v>
      </c>
      <c r="EY3" s="14">
        <v>1.6222299999999999E-2</v>
      </c>
      <c r="EZ3" s="14">
        <v>1.78818E-2</v>
      </c>
      <c r="FA3" s="14">
        <v>1.62051E-2</v>
      </c>
      <c r="FB3" s="14">
        <v>1.7214699999999999E-2</v>
      </c>
      <c r="FC3" s="14">
        <v>1.61694E-2</v>
      </c>
      <c r="FD3" s="14">
        <v>1.65235E-2</v>
      </c>
      <c r="FE3" s="14">
        <v>1.94941E-2</v>
      </c>
      <c r="FF3" s="14">
        <v>1.58966E-2</v>
      </c>
      <c r="FG3" s="14">
        <v>1.5956100000000001E-2</v>
      </c>
      <c r="FH3" s="14">
        <v>1.6694500000000001E-2</v>
      </c>
      <c r="FI3" s="14">
        <v>1.6795000000000001E-2</v>
      </c>
      <c r="FJ3" s="14">
        <v>1.74314E-2</v>
      </c>
      <c r="FK3" s="14">
        <v>1.55975E-2</v>
      </c>
      <c r="FL3" s="14">
        <v>1.6346599999999999E-2</v>
      </c>
      <c r="FM3" s="14">
        <v>1.7344399999999999E-2</v>
      </c>
      <c r="FN3" s="14">
        <v>1.61981E-2</v>
      </c>
      <c r="FO3" s="14">
        <v>1.69296E-2</v>
      </c>
      <c r="FP3" s="14">
        <v>1.6049999999999998E-2</v>
      </c>
      <c r="FQ3" s="14">
        <v>1.6897599999999999E-2</v>
      </c>
      <c r="FR3" s="14">
        <v>1.6267500000000001E-2</v>
      </c>
      <c r="FS3" s="14">
        <v>1.5613500000000001E-2</v>
      </c>
      <c r="FT3" s="14">
        <v>1.7122800000000001E-2</v>
      </c>
      <c r="FU3" s="14">
        <v>1.6937399999999998E-2</v>
      </c>
      <c r="FV3" s="14">
        <v>1.8878700000000002E-2</v>
      </c>
      <c r="FW3" s="14">
        <v>1.6901699999999999E-2</v>
      </c>
      <c r="FX3" s="14">
        <v>1.6453300000000001E-2</v>
      </c>
      <c r="FY3" s="14">
        <v>1.6809000000000001E-2</v>
      </c>
      <c r="FZ3" s="14">
        <v>1.6356900000000001E-2</v>
      </c>
      <c r="GA3" s="14">
        <v>1.66929E-2</v>
      </c>
      <c r="GB3" s="14">
        <v>1.5862100000000001E-2</v>
      </c>
      <c r="GC3" s="14">
        <v>1.65866E-2</v>
      </c>
      <c r="GD3" s="14">
        <v>1.76078E-2</v>
      </c>
      <c r="GE3" s="14">
        <v>1.5779700000000001E-2</v>
      </c>
      <c r="GF3" s="14">
        <v>1.6682599999999999E-2</v>
      </c>
      <c r="GG3" s="14">
        <v>1.6117699999999999E-2</v>
      </c>
      <c r="GH3" s="14">
        <v>1.6502900000000001E-2</v>
      </c>
      <c r="GI3" s="14">
        <v>1.7043699999999998E-2</v>
      </c>
      <c r="GJ3" s="14">
        <v>1.6081600000000001E-2</v>
      </c>
      <c r="GK3" s="14">
        <v>1.5628300000000001E-2</v>
      </c>
      <c r="GL3" s="14">
        <v>1.7713199999999998E-2</v>
      </c>
      <c r="GM3" s="14">
        <v>1.6564099999999998E-2</v>
      </c>
      <c r="GN3" s="14">
        <v>1.62039E-2</v>
      </c>
      <c r="GO3" s="14">
        <v>1.6814300000000001E-2</v>
      </c>
      <c r="GP3" s="14">
        <v>1.5836699999999999E-2</v>
      </c>
      <c r="GQ3" s="14">
        <v>1.82084E-2</v>
      </c>
      <c r="GR3" s="14">
        <v>1.6072199999999998E-2</v>
      </c>
      <c r="GS3" s="14">
        <v>1.6441399999999998E-2</v>
      </c>
      <c r="GT3" s="14">
        <v>1.6232199999999999E-2</v>
      </c>
      <c r="GU3" s="14">
        <v>1.71089E-2</v>
      </c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9"/>
    </row>
    <row r="4" spans="1:404" s="1" customFormat="1" x14ac:dyDescent="0.25">
      <c r="A4" s="2" t="s">
        <v>2</v>
      </c>
      <c r="B4" s="13">
        <f t="shared" ref="B4:B28" si="0">AVERAGE(D4:GU4)</f>
        <v>1.6842833999999998E-2</v>
      </c>
      <c r="C4" s="13">
        <f t="shared" ref="C4:C28" si="1">_xlfn.STDEV.S((D4:GU4))</f>
        <v>1.0442269590727256E-3</v>
      </c>
      <c r="D4" s="14">
        <v>1.7262300000000001E-2</v>
      </c>
      <c r="E4" s="14">
        <v>1.6296999999999999E-2</v>
      </c>
      <c r="F4" s="14">
        <v>1.61805E-2</v>
      </c>
      <c r="G4" s="14">
        <v>1.5323099999999999E-2</v>
      </c>
      <c r="H4" s="14">
        <v>1.6449600000000002E-2</v>
      </c>
      <c r="I4" s="14">
        <v>1.6670299999999999E-2</v>
      </c>
      <c r="J4" s="14">
        <v>1.6305199999999999E-2</v>
      </c>
      <c r="K4" s="14">
        <v>1.6317499999999999E-2</v>
      </c>
      <c r="L4" s="14">
        <v>1.7978999999999998E-2</v>
      </c>
      <c r="M4" s="14">
        <v>1.6610400000000001E-2</v>
      </c>
      <c r="N4" s="14">
        <v>1.6907499999999999E-2</v>
      </c>
      <c r="O4" s="14">
        <v>1.7101100000000001E-2</v>
      </c>
      <c r="P4" s="14">
        <v>1.62104E-2</v>
      </c>
      <c r="Q4" s="14">
        <v>1.77054E-2</v>
      </c>
      <c r="R4" s="14">
        <v>1.6372500000000002E-2</v>
      </c>
      <c r="S4" s="14">
        <v>1.5730000000000001E-2</v>
      </c>
      <c r="T4" s="14">
        <v>1.6660899999999999E-2</v>
      </c>
      <c r="U4" s="14">
        <v>1.5782500000000001E-2</v>
      </c>
      <c r="V4" s="14">
        <v>1.7609E-2</v>
      </c>
      <c r="W4" s="14">
        <v>1.6422099999999999E-2</v>
      </c>
      <c r="X4" s="14">
        <v>1.6367199999999998E-2</v>
      </c>
      <c r="Y4" s="14">
        <v>1.6870099999999999E-2</v>
      </c>
      <c r="Z4" s="14">
        <v>1.84689E-2</v>
      </c>
      <c r="AA4" s="14">
        <v>1.6172700000000002E-2</v>
      </c>
      <c r="AB4" s="14">
        <v>1.6589099999999999E-2</v>
      </c>
      <c r="AC4" s="14">
        <v>1.6051699999999999E-2</v>
      </c>
      <c r="AD4" s="14">
        <v>1.54063E-2</v>
      </c>
      <c r="AE4" s="14">
        <v>1.6589099999999999E-2</v>
      </c>
      <c r="AF4" s="14">
        <v>1.6903399999999999E-2</v>
      </c>
      <c r="AG4" s="14">
        <v>1.5665599999999998E-2</v>
      </c>
      <c r="AH4" s="14">
        <v>1.6444299999999999E-2</v>
      </c>
      <c r="AI4" s="14">
        <v>1.7191399999999999E-2</v>
      </c>
      <c r="AJ4" s="14">
        <v>1.5984000000000002E-2</v>
      </c>
      <c r="AK4" s="14">
        <v>1.62945E-2</v>
      </c>
      <c r="AL4" s="14">
        <v>1.67758E-2</v>
      </c>
      <c r="AM4" s="14">
        <v>1.6619499999999999E-2</v>
      </c>
      <c r="AN4" s="14">
        <v>1.7656999999999999E-2</v>
      </c>
      <c r="AO4" s="14">
        <v>1.7330000000000002E-2</v>
      </c>
      <c r="AP4" s="14">
        <v>1.70043E-2</v>
      </c>
      <c r="AQ4" s="14">
        <v>1.5959399999999999E-2</v>
      </c>
      <c r="AR4" s="14">
        <v>1.61596E-2</v>
      </c>
      <c r="AS4" s="14">
        <v>1.7549100000000002E-2</v>
      </c>
      <c r="AT4" s="14">
        <v>1.6136600000000001E-2</v>
      </c>
      <c r="AU4" s="14">
        <v>1.6317100000000001E-2</v>
      </c>
      <c r="AV4" s="14">
        <v>1.64668E-2</v>
      </c>
      <c r="AW4" s="14">
        <v>1.6201E-2</v>
      </c>
      <c r="AX4" s="14">
        <v>1.6959599999999998E-2</v>
      </c>
      <c r="AY4" s="14">
        <v>1.6606300000000001E-2</v>
      </c>
      <c r="AZ4" s="14">
        <v>1.72398E-2</v>
      </c>
      <c r="BA4" s="14">
        <v>1.6747000000000001E-2</v>
      </c>
      <c r="BB4" s="14">
        <v>1.6800800000000001E-2</v>
      </c>
      <c r="BC4" s="14">
        <v>1.6575199999999998E-2</v>
      </c>
      <c r="BD4" s="14">
        <v>1.6580500000000001E-2</v>
      </c>
      <c r="BE4" s="14">
        <v>1.72894E-2</v>
      </c>
      <c r="BF4" s="14">
        <v>1.7893699999999998E-2</v>
      </c>
      <c r="BG4" s="14">
        <v>1.6519800000000001E-2</v>
      </c>
      <c r="BH4" s="14">
        <v>1.6583799999999999E-2</v>
      </c>
      <c r="BI4" s="14">
        <v>1.6217800000000001E-2</v>
      </c>
      <c r="BJ4" s="14">
        <v>1.6402400000000001E-2</v>
      </c>
      <c r="BK4" s="14">
        <v>1.82474E-2</v>
      </c>
      <c r="BL4" s="14">
        <v>1.65784E-2</v>
      </c>
      <c r="BM4" s="14">
        <v>1.6845099999999998E-2</v>
      </c>
      <c r="BN4" s="14">
        <v>1.60562E-2</v>
      </c>
      <c r="BO4" s="14">
        <v>1.63454E-2</v>
      </c>
      <c r="BP4" s="14">
        <v>1.7843299999999999E-2</v>
      </c>
      <c r="BQ4" s="14">
        <v>1.5950300000000001E-2</v>
      </c>
      <c r="BR4" s="14">
        <v>1.6730999999999999E-2</v>
      </c>
      <c r="BS4" s="14">
        <v>1.6204300000000001E-2</v>
      </c>
      <c r="BT4" s="14">
        <v>1.71848E-2</v>
      </c>
      <c r="BU4" s="14">
        <v>1.71118E-2</v>
      </c>
      <c r="BV4" s="14">
        <v>1.6182100000000001E-2</v>
      </c>
      <c r="BW4" s="14">
        <v>1.7549100000000002E-2</v>
      </c>
      <c r="BX4" s="14">
        <v>1.5975400000000001E-2</v>
      </c>
      <c r="BY4" s="14">
        <v>1.7138400000000002E-2</v>
      </c>
      <c r="BZ4" s="14">
        <v>1.70219E-2</v>
      </c>
      <c r="CA4" s="14">
        <v>1.6220700000000001E-2</v>
      </c>
      <c r="CB4" s="14">
        <v>1.62547E-2</v>
      </c>
      <c r="CC4" s="14">
        <v>1.59352E-2</v>
      </c>
      <c r="CD4" s="14">
        <v>1.56147E-2</v>
      </c>
      <c r="CE4" s="14">
        <v>2.2249000000000001E-2</v>
      </c>
      <c r="CF4" s="14">
        <v>1.5714800000000001E-2</v>
      </c>
      <c r="CG4" s="14">
        <v>1.66404E-2</v>
      </c>
      <c r="CH4" s="14">
        <v>1.7580700000000001E-2</v>
      </c>
      <c r="CI4" s="14">
        <v>1.6301099999999999E-2</v>
      </c>
      <c r="CJ4" s="14">
        <v>1.63512E-2</v>
      </c>
      <c r="CK4" s="14">
        <v>1.7360799999999999E-2</v>
      </c>
      <c r="CL4" s="14">
        <v>1.7064200000000002E-2</v>
      </c>
      <c r="CM4" s="14">
        <v>2.2660099999999999E-2</v>
      </c>
      <c r="CN4" s="14">
        <v>1.8038499999999999E-2</v>
      </c>
      <c r="CO4" s="14">
        <v>1.6774500000000001E-2</v>
      </c>
      <c r="CP4" s="14">
        <v>1.6136600000000001E-2</v>
      </c>
      <c r="CQ4" s="14">
        <v>1.8167800000000001E-2</v>
      </c>
      <c r="CR4" s="14">
        <v>1.6730200000000001E-2</v>
      </c>
      <c r="CS4" s="14">
        <v>1.6806100000000001E-2</v>
      </c>
      <c r="CT4" s="14">
        <v>1.6811E-2</v>
      </c>
      <c r="CU4" s="14">
        <v>1.7017399999999998E-2</v>
      </c>
      <c r="CV4" s="14">
        <v>1.83754E-2</v>
      </c>
      <c r="CW4" s="14">
        <v>1.64201E-2</v>
      </c>
      <c r="CX4" s="14">
        <v>1.6258000000000002E-2</v>
      </c>
      <c r="CY4" s="14">
        <v>1.51434E-2</v>
      </c>
      <c r="CZ4" s="14">
        <v>1.64225E-2</v>
      </c>
      <c r="DA4" s="14">
        <v>1.7159399999999998E-2</v>
      </c>
      <c r="DB4" s="14">
        <v>1.65743E-2</v>
      </c>
      <c r="DC4" s="14">
        <v>1.7928199999999998E-2</v>
      </c>
      <c r="DD4" s="14">
        <v>1.83561E-2</v>
      </c>
      <c r="DE4" s="14">
        <v>1.6756900000000002E-2</v>
      </c>
      <c r="DF4" s="14">
        <v>1.8144E-2</v>
      </c>
      <c r="DG4" s="14">
        <v>1.6011899999999999E-2</v>
      </c>
      <c r="DH4" s="14">
        <v>1.6134099999999998E-2</v>
      </c>
      <c r="DI4" s="14">
        <v>1.6052899999999998E-2</v>
      </c>
      <c r="DJ4" s="14">
        <v>1.6925900000000001E-2</v>
      </c>
      <c r="DK4" s="14">
        <v>1.78958E-2</v>
      </c>
      <c r="DL4" s="14">
        <v>1.5908499999999999E-2</v>
      </c>
      <c r="DM4" s="14">
        <v>1.6827000000000002E-2</v>
      </c>
      <c r="DN4" s="14">
        <v>1.68792E-2</v>
      </c>
      <c r="DO4" s="14">
        <v>1.6125500000000001E-2</v>
      </c>
      <c r="DP4" s="14">
        <v>1.7340299999999999E-2</v>
      </c>
      <c r="DQ4" s="14">
        <v>1.5811700000000001E-2</v>
      </c>
      <c r="DR4" s="14">
        <v>1.6656799999999999E-2</v>
      </c>
      <c r="DS4" s="14">
        <v>1.6292500000000001E-2</v>
      </c>
      <c r="DT4" s="14">
        <v>1.65895E-2</v>
      </c>
      <c r="DU4" s="14">
        <v>1.62712E-2</v>
      </c>
      <c r="DV4" s="14">
        <v>1.6021299999999999E-2</v>
      </c>
      <c r="DW4" s="14">
        <v>1.5910500000000001E-2</v>
      </c>
      <c r="DX4" s="14">
        <v>1.6378199999999999E-2</v>
      </c>
      <c r="DY4" s="14">
        <v>1.6039399999999999E-2</v>
      </c>
      <c r="DZ4" s="14">
        <v>1.6185000000000001E-2</v>
      </c>
      <c r="EA4" s="14">
        <v>1.57669E-2</v>
      </c>
      <c r="EB4" s="14">
        <v>1.7068300000000002E-2</v>
      </c>
      <c r="EC4" s="14">
        <v>1.8161199999999999E-2</v>
      </c>
      <c r="ED4" s="14">
        <v>1.5581100000000001E-2</v>
      </c>
      <c r="EE4" s="14">
        <v>1.6161999999999999E-2</v>
      </c>
      <c r="EF4" s="14">
        <v>1.6415599999999999E-2</v>
      </c>
      <c r="EG4" s="14">
        <v>1.62326E-2</v>
      </c>
      <c r="EH4" s="14">
        <v>1.7004700000000001E-2</v>
      </c>
      <c r="EI4" s="14">
        <v>1.5865400000000002E-2</v>
      </c>
      <c r="EJ4" s="14">
        <v>1.60714E-2</v>
      </c>
      <c r="EK4" s="14">
        <v>1.7037500000000001E-2</v>
      </c>
      <c r="EL4" s="14">
        <v>1.7360799999999999E-2</v>
      </c>
      <c r="EM4" s="14">
        <v>1.8283500000000001E-2</v>
      </c>
      <c r="EN4" s="14">
        <v>1.62379E-2</v>
      </c>
      <c r="EO4" s="14">
        <v>1.6553399999999999E-2</v>
      </c>
      <c r="EP4" s="14">
        <v>1.6062300000000002E-2</v>
      </c>
      <c r="EQ4" s="14">
        <v>1.5965099999999999E-2</v>
      </c>
      <c r="ER4" s="14">
        <v>1.6812299999999999E-2</v>
      </c>
      <c r="ES4" s="14">
        <v>1.6083699999999999E-2</v>
      </c>
      <c r="ET4" s="14">
        <v>1.5745200000000001E-2</v>
      </c>
      <c r="EU4" s="14">
        <v>1.5981100000000002E-2</v>
      </c>
      <c r="EV4" s="14">
        <v>1.6057399999999999E-2</v>
      </c>
      <c r="EW4" s="14">
        <v>1.7661099999999999E-2</v>
      </c>
      <c r="EX4" s="14">
        <v>1.6466000000000001E-2</v>
      </c>
      <c r="EY4" s="14">
        <v>2.2056200000000001E-2</v>
      </c>
      <c r="EZ4" s="14">
        <v>1.81932E-2</v>
      </c>
      <c r="FA4" s="14">
        <v>1.7852699999999999E-2</v>
      </c>
      <c r="FB4" s="14">
        <v>1.6281400000000001E-2</v>
      </c>
      <c r="FC4" s="14">
        <v>1.7255800000000002E-2</v>
      </c>
      <c r="FD4" s="14">
        <v>1.6508700000000001E-2</v>
      </c>
      <c r="FE4" s="14">
        <v>1.6407399999999999E-2</v>
      </c>
      <c r="FF4" s="14">
        <v>1.6779499999999999E-2</v>
      </c>
      <c r="FG4" s="14">
        <v>1.6551400000000001E-2</v>
      </c>
      <c r="FH4" s="14">
        <v>1.6151800000000001E-2</v>
      </c>
      <c r="FI4" s="14">
        <v>1.6208799999999999E-2</v>
      </c>
      <c r="FJ4" s="14">
        <v>1.653E-2</v>
      </c>
      <c r="FK4" s="14">
        <v>1.58359E-2</v>
      </c>
      <c r="FL4" s="14">
        <v>1.6832799999999998E-2</v>
      </c>
      <c r="FM4" s="14">
        <v>1.6693300000000001E-2</v>
      </c>
      <c r="FN4" s="14">
        <v>1.8181300000000001E-2</v>
      </c>
      <c r="FO4" s="14">
        <v>1.65153E-2</v>
      </c>
      <c r="FP4" s="14">
        <v>1.5801800000000001E-2</v>
      </c>
      <c r="FQ4" s="14">
        <v>1.5967599999999998E-2</v>
      </c>
      <c r="FR4" s="14">
        <v>1.9139300000000001E-2</v>
      </c>
      <c r="FS4" s="14">
        <v>1.5940099999999999E-2</v>
      </c>
      <c r="FT4" s="14">
        <v>1.6409E-2</v>
      </c>
      <c r="FU4" s="14">
        <v>1.7609E-2</v>
      </c>
      <c r="FV4" s="14">
        <v>1.6894300000000001E-2</v>
      </c>
      <c r="FW4" s="14">
        <v>1.8085299999999999E-2</v>
      </c>
      <c r="FX4" s="14">
        <v>1.69739E-2</v>
      </c>
      <c r="FY4" s="14">
        <v>1.7887199999999999E-2</v>
      </c>
      <c r="FZ4" s="14">
        <v>1.5988100000000002E-2</v>
      </c>
      <c r="GA4" s="14">
        <v>1.7320599999999998E-2</v>
      </c>
      <c r="GB4" s="14">
        <v>1.6504999999999999E-2</v>
      </c>
      <c r="GC4" s="14">
        <v>1.8265799999999999E-2</v>
      </c>
      <c r="GD4" s="14">
        <v>1.9432999999999999E-2</v>
      </c>
      <c r="GE4" s="14">
        <v>1.7759199999999999E-2</v>
      </c>
      <c r="GF4" s="14">
        <v>1.7714799999999999E-2</v>
      </c>
      <c r="GG4" s="14">
        <v>1.9220500000000001E-2</v>
      </c>
      <c r="GH4" s="14">
        <v>1.7634400000000001E-2</v>
      </c>
      <c r="GI4" s="14">
        <v>1.9677099999999999E-2</v>
      </c>
      <c r="GJ4" s="14">
        <v>1.7684100000000001E-2</v>
      </c>
      <c r="GK4" s="14">
        <v>1.6709700000000001E-2</v>
      </c>
      <c r="GL4" s="14">
        <v>1.66584E-2</v>
      </c>
      <c r="GM4" s="14">
        <v>1.72082E-2</v>
      </c>
      <c r="GN4" s="14">
        <v>1.7715700000000001E-2</v>
      </c>
      <c r="GO4" s="14">
        <v>1.64201E-2</v>
      </c>
      <c r="GP4" s="14">
        <v>1.6219500000000001E-2</v>
      </c>
      <c r="GQ4" s="14">
        <v>1.6192399999999999E-2</v>
      </c>
      <c r="GR4" s="14">
        <v>1.7220900000000001E-2</v>
      </c>
      <c r="GS4" s="14">
        <v>1.6354400000000002E-2</v>
      </c>
      <c r="GT4" s="14">
        <v>1.7721000000000001E-2</v>
      </c>
      <c r="GU4" s="14">
        <v>1.6087400000000002E-2</v>
      </c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9"/>
    </row>
    <row r="5" spans="1:404" s="1" customFormat="1" x14ac:dyDescent="0.25">
      <c r="A5" s="2" t="s">
        <v>3</v>
      </c>
      <c r="B5" s="13">
        <f t="shared" si="0"/>
        <v>1.7401138500000003E-2</v>
      </c>
      <c r="C5" s="13">
        <f t="shared" si="1"/>
        <v>1.4248800311195201E-3</v>
      </c>
      <c r="D5" s="14">
        <v>1.7426000000000001E-2</v>
      </c>
      <c r="E5" s="14">
        <v>1.68968E-2</v>
      </c>
      <c r="F5" s="14">
        <v>1.6291300000000002E-2</v>
      </c>
      <c r="G5" s="14">
        <v>1.7747300000000001E-2</v>
      </c>
      <c r="H5" s="14">
        <v>1.6208E-2</v>
      </c>
      <c r="I5" s="14">
        <v>1.7007999999999999E-2</v>
      </c>
      <c r="J5" s="14">
        <v>1.6366700000000001E-2</v>
      </c>
      <c r="K5" s="14">
        <v>1.9145800000000001E-2</v>
      </c>
      <c r="L5" s="14">
        <v>1.7329199999999999E-2</v>
      </c>
      <c r="M5" s="14">
        <v>1.60935E-2</v>
      </c>
      <c r="N5" s="14">
        <v>1.7133900000000001E-2</v>
      </c>
      <c r="O5" s="14">
        <v>2.7284099999999999E-2</v>
      </c>
      <c r="P5" s="14">
        <v>1.6301099999999999E-2</v>
      </c>
      <c r="Q5" s="14">
        <v>1.6685499999999999E-2</v>
      </c>
      <c r="R5" s="14">
        <v>1.84467E-2</v>
      </c>
      <c r="S5" s="14">
        <v>1.6059899999999998E-2</v>
      </c>
      <c r="T5" s="14">
        <v>1.7857999999999999E-2</v>
      </c>
      <c r="U5" s="14">
        <v>1.68734E-2</v>
      </c>
      <c r="V5" s="14">
        <v>1.6275299999999999E-2</v>
      </c>
      <c r="W5" s="14">
        <v>1.7634799999999999E-2</v>
      </c>
      <c r="X5" s="14">
        <v>1.7896599999999999E-2</v>
      </c>
      <c r="Y5" s="14">
        <v>1.68968E-2</v>
      </c>
      <c r="Z5" s="14">
        <v>1.6343400000000001E-2</v>
      </c>
      <c r="AA5" s="14">
        <v>1.6068499999999999E-2</v>
      </c>
      <c r="AB5" s="14">
        <v>1.75138E-2</v>
      </c>
      <c r="AC5" s="14">
        <v>1.6703200000000001E-2</v>
      </c>
      <c r="AD5" s="14">
        <v>1.6597299999999999E-2</v>
      </c>
      <c r="AE5" s="14">
        <v>1.6835699999999999E-2</v>
      </c>
      <c r="AF5" s="14">
        <v>1.7288600000000001E-2</v>
      </c>
      <c r="AG5" s="14">
        <v>1.8301499999999998E-2</v>
      </c>
      <c r="AH5" s="14">
        <v>1.8395499999999999E-2</v>
      </c>
      <c r="AI5" s="14">
        <v>1.73788E-2</v>
      </c>
      <c r="AJ5" s="14">
        <v>1.7995000000000001E-2</v>
      </c>
      <c r="AK5" s="14">
        <v>1.6546000000000002E-2</v>
      </c>
      <c r="AL5" s="14">
        <v>1.7958100000000001E-2</v>
      </c>
      <c r="AM5" s="14">
        <v>1.6653500000000002E-2</v>
      </c>
      <c r="AN5" s="14">
        <v>1.7314400000000001E-2</v>
      </c>
      <c r="AO5" s="14">
        <v>1.9825200000000001E-2</v>
      </c>
      <c r="AP5" s="14">
        <v>1.63056E-2</v>
      </c>
      <c r="AQ5" s="14">
        <v>1.6588700000000001E-2</v>
      </c>
      <c r="AR5" s="14">
        <v>1.7521200000000001E-2</v>
      </c>
      <c r="AS5" s="14">
        <v>1.6329E-2</v>
      </c>
      <c r="AT5" s="14">
        <v>1.6613699999999999E-2</v>
      </c>
      <c r="AU5" s="14">
        <v>1.7644300000000002E-2</v>
      </c>
      <c r="AV5" s="14">
        <v>1.68833E-2</v>
      </c>
      <c r="AW5" s="14">
        <v>2.1907200000000002E-2</v>
      </c>
      <c r="AX5" s="14">
        <v>1.60812E-2</v>
      </c>
      <c r="AY5" s="14">
        <v>1.6455399999999999E-2</v>
      </c>
      <c r="AZ5" s="14">
        <v>1.8184599999999999E-2</v>
      </c>
      <c r="BA5" s="14">
        <v>1.6840600000000001E-2</v>
      </c>
      <c r="BB5" s="14">
        <v>1.7172900000000001E-2</v>
      </c>
      <c r="BC5" s="14">
        <v>1.64517E-2</v>
      </c>
      <c r="BD5" s="14">
        <v>1.7753000000000001E-2</v>
      </c>
      <c r="BE5" s="14">
        <v>1.7458399999999999E-2</v>
      </c>
      <c r="BF5" s="14">
        <v>1.68554E-2</v>
      </c>
      <c r="BG5" s="14">
        <v>1.6568599999999999E-2</v>
      </c>
      <c r="BH5" s="14">
        <v>1.7448200000000001E-2</v>
      </c>
      <c r="BI5" s="14">
        <v>1.7709099999999998E-2</v>
      </c>
      <c r="BJ5" s="14">
        <v>1.7189699999999999E-2</v>
      </c>
      <c r="BK5" s="14">
        <v>2.0522599999999998E-2</v>
      </c>
      <c r="BL5" s="14">
        <v>1.6889000000000001E-2</v>
      </c>
      <c r="BM5" s="14">
        <v>1.9209E-2</v>
      </c>
      <c r="BN5" s="14">
        <v>2.0739199999999999E-2</v>
      </c>
      <c r="BO5" s="14">
        <v>1.6811900000000001E-2</v>
      </c>
      <c r="BP5" s="14">
        <v>1.72455E-2</v>
      </c>
      <c r="BQ5" s="14">
        <v>1.9981499999999999E-2</v>
      </c>
      <c r="BR5" s="14">
        <v>1.8438099999999999E-2</v>
      </c>
      <c r="BS5" s="14">
        <v>1.77825E-2</v>
      </c>
      <c r="BT5" s="14">
        <v>1.8147699999999999E-2</v>
      </c>
      <c r="BU5" s="14">
        <v>1.72783E-2</v>
      </c>
      <c r="BV5" s="14">
        <v>1.6838499999999999E-2</v>
      </c>
      <c r="BW5" s="14">
        <v>1.72176E-2</v>
      </c>
      <c r="BX5" s="14">
        <v>1.68472E-2</v>
      </c>
      <c r="BY5" s="14">
        <v>1.78847E-2</v>
      </c>
      <c r="BZ5" s="14">
        <v>1.73858E-2</v>
      </c>
      <c r="CA5" s="14">
        <v>1.8016000000000001E-2</v>
      </c>
      <c r="CB5" s="14">
        <v>1.7609799999999998E-2</v>
      </c>
      <c r="CC5" s="14">
        <v>1.7883900000000001E-2</v>
      </c>
      <c r="CD5" s="14">
        <v>1.74285E-2</v>
      </c>
      <c r="CE5" s="14">
        <v>1.7521200000000001E-2</v>
      </c>
      <c r="CF5" s="14">
        <v>1.6794199999999999E-2</v>
      </c>
      <c r="CG5" s="14">
        <v>1.8441800000000001E-2</v>
      </c>
      <c r="CH5" s="14">
        <v>1.65649E-2</v>
      </c>
      <c r="CI5" s="14">
        <v>1.7094100000000001E-2</v>
      </c>
      <c r="CJ5" s="14">
        <v>2.28287E-2</v>
      </c>
      <c r="CK5" s="14">
        <v>1.6939900000000001E-2</v>
      </c>
      <c r="CL5" s="14">
        <v>1.67495E-2</v>
      </c>
      <c r="CM5" s="14">
        <v>1.63827E-2</v>
      </c>
      <c r="CN5" s="14">
        <v>1.6729399999999998E-2</v>
      </c>
      <c r="CO5" s="14">
        <v>1.72952E-2</v>
      </c>
      <c r="CP5" s="14">
        <v>1.6457800000000002E-2</v>
      </c>
      <c r="CQ5" s="14">
        <v>1.6915699999999999E-2</v>
      </c>
      <c r="CR5" s="14">
        <v>1.8488600000000001E-2</v>
      </c>
      <c r="CS5" s="14">
        <v>2.01292E-2</v>
      </c>
      <c r="CT5" s="14">
        <v>1.8096399999999999E-2</v>
      </c>
      <c r="CU5" s="14">
        <v>1.8712599999999999E-2</v>
      </c>
      <c r="CV5" s="14">
        <v>1.72952E-2</v>
      </c>
      <c r="CW5" s="14">
        <v>1.82469E-2</v>
      </c>
      <c r="CX5" s="14">
        <v>1.7601200000000001E-2</v>
      </c>
      <c r="CY5" s="14">
        <v>1.9573699999999999E-2</v>
      </c>
      <c r="CZ5" s="14">
        <v>1.74203E-2</v>
      </c>
      <c r="DA5" s="14">
        <v>1.92845E-2</v>
      </c>
      <c r="DB5" s="14">
        <v>1.7194600000000001E-2</v>
      </c>
      <c r="DC5" s="14">
        <v>1.6719999999999999E-2</v>
      </c>
      <c r="DD5" s="14">
        <v>1.6141099999999999E-2</v>
      </c>
      <c r="DE5" s="14">
        <v>1.63278E-2</v>
      </c>
      <c r="DF5" s="14">
        <v>1.76644E-2</v>
      </c>
      <c r="DG5" s="14">
        <v>1.7152000000000001E-2</v>
      </c>
      <c r="DH5" s="14">
        <v>1.6098000000000001E-2</v>
      </c>
      <c r="DI5" s="14">
        <v>1.5887999999999999E-2</v>
      </c>
      <c r="DJ5" s="14">
        <v>1.71159E-2</v>
      </c>
      <c r="DK5" s="14">
        <v>2.1534299999999999E-2</v>
      </c>
      <c r="DL5" s="14">
        <v>1.7083000000000001E-2</v>
      </c>
      <c r="DM5" s="14">
        <v>1.7554400000000001E-2</v>
      </c>
      <c r="DN5" s="14">
        <v>1.8171900000000001E-2</v>
      </c>
      <c r="DO5" s="14">
        <v>1.71503E-2</v>
      </c>
      <c r="DP5" s="14">
        <v>1.7029699999999998E-2</v>
      </c>
      <c r="DQ5" s="14">
        <v>1.6728199999999999E-2</v>
      </c>
      <c r="DR5" s="14">
        <v>1.6989500000000001E-2</v>
      </c>
      <c r="DS5" s="14">
        <v>1.68086E-2</v>
      </c>
      <c r="DT5" s="14">
        <v>1.7300099999999999E-2</v>
      </c>
      <c r="DU5" s="14">
        <v>1.7007999999999999E-2</v>
      </c>
      <c r="DV5" s="14">
        <v>1.7795700000000001E-2</v>
      </c>
      <c r="DW5" s="14">
        <v>1.6930000000000001E-2</v>
      </c>
      <c r="DX5" s="14">
        <v>1.6884900000000001E-2</v>
      </c>
      <c r="DY5" s="14">
        <v>1.6441000000000001E-2</v>
      </c>
      <c r="DZ5" s="14">
        <v>1.6658800000000001E-2</v>
      </c>
      <c r="EA5" s="14">
        <v>1.7466599999999999E-2</v>
      </c>
      <c r="EB5" s="14">
        <v>1.6920600000000001E-2</v>
      </c>
      <c r="EC5" s="14">
        <v>1.72176E-2</v>
      </c>
      <c r="ED5" s="14">
        <v>1.8072999999999999E-2</v>
      </c>
      <c r="EE5" s="14">
        <v>1.70014E-2</v>
      </c>
      <c r="EF5" s="14">
        <v>1.7909700000000001E-2</v>
      </c>
      <c r="EG5" s="14">
        <v>1.6869700000000001E-2</v>
      </c>
      <c r="EH5" s="14">
        <v>1.7737800000000001E-2</v>
      </c>
      <c r="EI5" s="14">
        <v>1.7252900000000002E-2</v>
      </c>
      <c r="EJ5" s="14">
        <v>1.64225E-2</v>
      </c>
      <c r="EK5" s="14">
        <v>1.65235E-2</v>
      </c>
      <c r="EL5" s="14">
        <v>1.66223E-2</v>
      </c>
      <c r="EM5" s="14">
        <v>1.6347899999999999E-2</v>
      </c>
      <c r="EN5" s="14">
        <v>1.7835E-2</v>
      </c>
      <c r="EO5" s="14">
        <v>1.70108E-2</v>
      </c>
      <c r="EP5" s="14">
        <v>1.6474200000000001E-2</v>
      </c>
      <c r="EQ5" s="14">
        <v>1.6959999999999999E-2</v>
      </c>
      <c r="ER5" s="14">
        <v>1.65854E-2</v>
      </c>
      <c r="ES5" s="14">
        <v>1.7008800000000001E-2</v>
      </c>
      <c r="ET5" s="14">
        <v>1.6642000000000001E-2</v>
      </c>
      <c r="EU5" s="14">
        <v>1.6340899999999998E-2</v>
      </c>
      <c r="EV5" s="14">
        <v>1.7900699999999999E-2</v>
      </c>
      <c r="EW5" s="14">
        <v>1.6524299999999999E-2</v>
      </c>
      <c r="EX5" s="14">
        <v>1.6570600000000001E-2</v>
      </c>
      <c r="EY5" s="14">
        <v>1.7855599999999999E-2</v>
      </c>
      <c r="EZ5" s="14">
        <v>1.62712E-2</v>
      </c>
      <c r="FA5" s="14">
        <v>1.7215999999999999E-2</v>
      </c>
      <c r="FB5" s="14">
        <v>1.7184399999999999E-2</v>
      </c>
      <c r="FC5" s="14">
        <v>1.6745800000000002E-2</v>
      </c>
      <c r="FD5" s="14">
        <v>1.80956E-2</v>
      </c>
      <c r="FE5" s="14">
        <v>1.5975799999999998E-2</v>
      </c>
      <c r="FF5" s="14">
        <v>1.7143800000000001E-2</v>
      </c>
      <c r="FG5" s="14">
        <v>1.87405E-2</v>
      </c>
      <c r="FH5" s="14">
        <v>1.64102E-2</v>
      </c>
      <c r="FI5" s="14">
        <v>1.8313400000000001E-2</v>
      </c>
      <c r="FJ5" s="14">
        <v>1.7187299999999999E-2</v>
      </c>
      <c r="FK5" s="14">
        <v>1.7447399999999998E-2</v>
      </c>
      <c r="FL5" s="14">
        <v>1.7306999999999999E-2</v>
      </c>
      <c r="FM5" s="14">
        <v>1.8056200000000001E-2</v>
      </c>
      <c r="FN5" s="14">
        <v>1.7058E-2</v>
      </c>
      <c r="FO5" s="14">
        <v>1.6704799999999999E-2</v>
      </c>
      <c r="FP5" s="14">
        <v>1.6594399999999999E-2</v>
      </c>
      <c r="FQ5" s="14">
        <v>1.6995300000000001E-2</v>
      </c>
      <c r="FR5" s="14">
        <v>1.8020499999999998E-2</v>
      </c>
      <c r="FS5" s="14">
        <v>1.62863E-2</v>
      </c>
      <c r="FT5" s="14">
        <v>1.6544E-2</v>
      </c>
      <c r="FU5" s="14">
        <v>1.6991200000000001E-2</v>
      </c>
      <c r="FV5" s="14">
        <v>1.6012700000000001E-2</v>
      </c>
      <c r="FW5" s="14">
        <v>1.8405299999999999E-2</v>
      </c>
      <c r="FX5" s="14">
        <v>1.7618399999999999E-2</v>
      </c>
      <c r="FY5" s="14">
        <v>1.6781500000000001E-2</v>
      </c>
      <c r="FZ5" s="14">
        <v>1.79758E-2</v>
      </c>
      <c r="GA5" s="14">
        <v>1.6018000000000001E-2</v>
      </c>
      <c r="GB5" s="14">
        <v>1.7130599999999999E-2</v>
      </c>
      <c r="GC5" s="14">
        <v>1.7747300000000001E-2</v>
      </c>
      <c r="GD5" s="14">
        <v>1.7099900000000001E-2</v>
      </c>
      <c r="GE5" s="14">
        <v>1.66789E-2</v>
      </c>
      <c r="GF5" s="14">
        <v>1.58925E-2</v>
      </c>
      <c r="GG5" s="14">
        <v>2.3216400000000002E-2</v>
      </c>
      <c r="GH5" s="14">
        <v>2.4292899999999999E-2</v>
      </c>
      <c r="GI5" s="14">
        <v>1.68004E-2</v>
      </c>
      <c r="GJ5" s="14">
        <v>1.8525900000000001E-2</v>
      </c>
      <c r="GK5" s="14">
        <v>1.6311800000000001E-2</v>
      </c>
      <c r="GL5" s="14">
        <v>1.6649400000000002E-2</v>
      </c>
      <c r="GM5" s="14">
        <v>1.6460300000000001E-2</v>
      </c>
      <c r="GN5" s="14">
        <v>1.7401799999999999E-2</v>
      </c>
      <c r="GO5" s="14">
        <v>1.6133700000000001E-2</v>
      </c>
      <c r="GP5" s="14">
        <v>1.7305399999999999E-2</v>
      </c>
      <c r="GQ5" s="14">
        <v>1.5373899999999999E-2</v>
      </c>
      <c r="GR5" s="14">
        <v>1.6781899999999999E-2</v>
      </c>
      <c r="GS5" s="14">
        <v>1.6331100000000001E-2</v>
      </c>
      <c r="GT5" s="14">
        <v>1.6263400000000001E-2</v>
      </c>
      <c r="GU5" s="14">
        <v>1.6025399999999999E-2</v>
      </c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9"/>
    </row>
    <row r="6" spans="1:404" s="1" customFormat="1" x14ac:dyDescent="0.25">
      <c r="A6" s="2" t="s">
        <v>4</v>
      </c>
      <c r="B6" s="13">
        <f t="shared" si="0"/>
        <v>1.6651687000000005E-2</v>
      </c>
      <c r="C6" s="13">
        <f t="shared" si="1"/>
        <v>8.3324456207776207E-4</v>
      </c>
      <c r="D6" s="14">
        <v>1.7997900000000001E-2</v>
      </c>
      <c r="E6" s="14">
        <v>1.5951199999999999E-2</v>
      </c>
      <c r="F6" s="14">
        <v>1.6698999999999999E-2</v>
      </c>
      <c r="G6" s="14">
        <v>1.54929E-2</v>
      </c>
      <c r="H6" s="14">
        <v>1.6474599999999999E-2</v>
      </c>
      <c r="I6" s="14">
        <v>1.8425E-2</v>
      </c>
      <c r="J6" s="14">
        <v>1.65468E-2</v>
      </c>
      <c r="K6" s="14">
        <v>1.5602400000000001E-2</v>
      </c>
      <c r="L6" s="14">
        <v>1.6744999999999999E-2</v>
      </c>
      <c r="M6" s="14">
        <v>1.6229299999999999E-2</v>
      </c>
      <c r="N6" s="14">
        <v>1.7826000000000002E-2</v>
      </c>
      <c r="O6" s="14">
        <v>1.6991200000000001E-2</v>
      </c>
      <c r="P6" s="14">
        <v>1.6618600000000001E-2</v>
      </c>
      <c r="Q6" s="14">
        <v>1.5812900000000001E-2</v>
      </c>
      <c r="R6" s="14">
        <v>1.5990500000000001E-2</v>
      </c>
      <c r="S6" s="14">
        <v>1.7595E-2</v>
      </c>
      <c r="T6" s="14">
        <v>1.62092E-2</v>
      </c>
      <c r="U6" s="14">
        <v>1.72742E-2</v>
      </c>
      <c r="V6" s="14">
        <v>1.6683900000000002E-2</v>
      </c>
      <c r="W6" s="14">
        <v>1.6441799999999999E-2</v>
      </c>
      <c r="X6" s="14">
        <v>1.75598E-2</v>
      </c>
      <c r="Y6" s="14">
        <v>1.56664E-2</v>
      </c>
      <c r="Z6" s="14">
        <v>1.6125899999999999E-2</v>
      </c>
      <c r="AA6" s="14">
        <v>1.64435E-2</v>
      </c>
      <c r="AB6" s="14">
        <v>1.576E-2</v>
      </c>
      <c r="AC6" s="14">
        <v>1.64008E-2</v>
      </c>
      <c r="AD6" s="14">
        <v>1.6126700000000001E-2</v>
      </c>
      <c r="AE6" s="14">
        <v>1.7037500000000001E-2</v>
      </c>
      <c r="AF6" s="14">
        <v>1.5695199999999999E-2</v>
      </c>
      <c r="AG6" s="14">
        <v>1.6795899999999999E-2</v>
      </c>
      <c r="AH6" s="14">
        <v>1.5884300000000001E-2</v>
      </c>
      <c r="AI6" s="14">
        <v>1.6300700000000001E-2</v>
      </c>
      <c r="AJ6" s="14">
        <v>1.7415799999999999E-2</v>
      </c>
      <c r="AK6" s="14">
        <v>1.8086100000000001E-2</v>
      </c>
      <c r="AL6" s="14">
        <v>1.5914600000000001E-2</v>
      </c>
      <c r="AM6" s="14">
        <v>1.6482799999999999E-2</v>
      </c>
      <c r="AN6" s="14">
        <v>1.6685100000000001E-2</v>
      </c>
      <c r="AO6" s="14">
        <v>1.6374900000000001E-2</v>
      </c>
      <c r="AP6" s="14">
        <v>1.8248199999999999E-2</v>
      </c>
      <c r="AQ6" s="14">
        <v>1.5668899999999999E-2</v>
      </c>
      <c r="AR6" s="14">
        <v>1.8009799999999999E-2</v>
      </c>
      <c r="AS6" s="14">
        <v>1.7065799999999999E-2</v>
      </c>
      <c r="AT6" s="14">
        <v>1.5218000000000001E-2</v>
      </c>
      <c r="AU6" s="14">
        <v>1.6849200000000002E-2</v>
      </c>
      <c r="AV6" s="14">
        <v>1.47946E-2</v>
      </c>
      <c r="AW6" s="14">
        <v>1.64685E-2</v>
      </c>
      <c r="AX6" s="14">
        <v>1.6203100000000002E-2</v>
      </c>
      <c r="AY6" s="14">
        <v>1.6137800000000001E-2</v>
      </c>
      <c r="AZ6" s="14">
        <v>1.7318099999999999E-2</v>
      </c>
      <c r="BA6" s="14">
        <v>1.5947099999999999E-2</v>
      </c>
      <c r="BB6" s="14">
        <v>1.63704E-2</v>
      </c>
      <c r="BC6" s="14">
        <v>1.8132100000000002E-2</v>
      </c>
      <c r="BD6" s="14">
        <v>1.6291300000000002E-2</v>
      </c>
      <c r="BE6" s="14">
        <v>1.69477E-2</v>
      </c>
      <c r="BF6" s="14">
        <v>1.86523E-2</v>
      </c>
      <c r="BG6" s="14">
        <v>1.9378800000000002E-2</v>
      </c>
      <c r="BH6" s="14">
        <v>1.6044300000000001E-2</v>
      </c>
      <c r="BI6" s="14">
        <v>1.72357E-2</v>
      </c>
      <c r="BJ6" s="14">
        <v>1.66445E-2</v>
      </c>
      <c r="BK6" s="14">
        <v>1.65854E-2</v>
      </c>
      <c r="BL6" s="14">
        <v>1.71889E-2</v>
      </c>
      <c r="BM6" s="14">
        <v>1.7033400000000001E-2</v>
      </c>
      <c r="BN6" s="14">
        <v>1.7293900000000001E-2</v>
      </c>
      <c r="BO6" s="14">
        <v>1.5992200000000002E-2</v>
      </c>
      <c r="BP6" s="14">
        <v>1.6054499999999999E-2</v>
      </c>
      <c r="BQ6" s="14">
        <v>1.6649000000000001E-2</v>
      </c>
      <c r="BR6" s="14">
        <v>1.67799E-2</v>
      </c>
      <c r="BS6" s="14">
        <v>1.7317699999999998E-2</v>
      </c>
      <c r="BT6" s="14">
        <v>1.8265799999999999E-2</v>
      </c>
      <c r="BU6" s="14">
        <v>1.6194E-2</v>
      </c>
      <c r="BV6" s="14">
        <v>1.8459E-2</v>
      </c>
      <c r="BW6" s="14">
        <v>1.6423799999999999E-2</v>
      </c>
      <c r="BX6" s="14">
        <v>1.8114399999999999E-2</v>
      </c>
      <c r="BY6" s="14">
        <v>1.57272E-2</v>
      </c>
      <c r="BZ6" s="14">
        <v>1.7031399999999999E-2</v>
      </c>
      <c r="CA6" s="14">
        <v>1.71364E-2</v>
      </c>
      <c r="CB6" s="14">
        <v>1.73337E-2</v>
      </c>
      <c r="CC6" s="14">
        <v>1.7326299999999999E-2</v>
      </c>
      <c r="CD6" s="14">
        <v>1.7394400000000001E-2</v>
      </c>
      <c r="CE6" s="14">
        <v>1.9406300000000001E-2</v>
      </c>
      <c r="CF6" s="14">
        <v>1.7067499999999999E-2</v>
      </c>
      <c r="CG6" s="14">
        <v>1.6038500000000001E-2</v>
      </c>
      <c r="CH6" s="14">
        <v>1.6978799999999999E-2</v>
      </c>
      <c r="CI6" s="14">
        <v>1.6892299999999999E-2</v>
      </c>
      <c r="CJ6" s="14">
        <v>1.7816200000000001E-2</v>
      </c>
      <c r="CK6" s="14">
        <v>1.6984200000000001E-2</v>
      </c>
      <c r="CL6" s="14">
        <v>1.66835E-2</v>
      </c>
      <c r="CM6" s="14">
        <v>1.7128600000000001E-2</v>
      </c>
      <c r="CN6" s="14">
        <v>1.6354400000000002E-2</v>
      </c>
      <c r="CO6" s="14">
        <v>1.7179900000000001E-2</v>
      </c>
      <c r="CP6" s="14">
        <v>1.7015800000000001E-2</v>
      </c>
      <c r="CQ6" s="14">
        <v>1.6340500000000001E-2</v>
      </c>
      <c r="CR6" s="14">
        <v>1.78683E-2</v>
      </c>
      <c r="CS6" s="14">
        <v>1.6358899999999999E-2</v>
      </c>
      <c r="CT6" s="14">
        <v>1.6065200000000002E-2</v>
      </c>
      <c r="CU6" s="14">
        <v>1.4932900000000001E-2</v>
      </c>
      <c r="CV6" s="14">
        <v>1.5824000000000001E-2</v>
      </c>
      <c r="CW6" s="14">
        <v>1.8307299999999999E-2</v>
      </c>
      <c r="CX6" s="14">
        <v>1.6462299999999999E-2</v>
      </c>
      <c r="CY6" s="14">
        <v>1.6637900000000001E-2</v>
      </c>
      <c r="CZ6" s="14">
        <v>1.55409E-2</v>
      </c>
      <c r="DA6" s="14">
        <v>1.61583E-2</v>
      </c>
      <c r="DB6" s="14">
        <v>1.6659299999999998E-2</v>
      </c>
      <c r="DC6" s="14">
        <v>1.5988499999999999E-2</v>
      </c>
      <c r="DD6" s="14">
        <v>1.58113E-2</v>
      </c>
      <c r="DE6" s="14">
        <v>1.56069E-2</v>
      </c>
      <c r="DF6" s="14">
        <v>1.6114E-2</v>
      </c>
      <c r="DG6" s="14">
        <v>1.6230899999999999E-2</v>
      </c>
      <c r="DH6" s="14">
        <v>1.54523E-2</v>
      </c>
      <c r="DI6" s="14">
        <v>1.5851500000000001E-2</v>
      </c>
      <c r="DJ6" s="14">
        <v>1.51536E-2</v>
      </c>
      <c r="DK6" s="14">
        <v>1.58908E-2</v>
      </c>
      <c r="DL6" s="14">
        <v>1.87282E-2</v>
      </c>
      <c r="DM6" s="14">
        <v>1.63085E-2</v>
      </c>
      <c r="DN6" s="14">
        <v>1.6402E-2</v>
      </c>
      <c r="DO6" s="14">
        <v>1.7601599999999998E-2</v>
      </c>
      <c r="DP6" s="14">
        <v>1.62712E-2</v>
      </c>
      <c r="DQ6" s="14">
        <v>1.6326899999999998E-2</v>
      </c>
      <c r="DR6" s="14">
        <v>1.6045500000000001E-2</v>
      </c>
      <c r="DS6" s="14">
        <v>1.6153000000000001E-2</v>
      </c>
      <c r="DT6" s="14">
        <v>1.5362000000000001E-2</v>
      </c>
      <c r="DU6" s="14">
        <v>1.5144599999999999E-2</v>
      </c>
      <c r="DV6" s="14">
        <v>1.7647199999999998E-2</v>
      </c>
      <c r="DW6" s="14">
        <v>1.5961400000000001E-2</v>
      </c>
      <c r="DX6" s="14">
        <v>1.60176E-2</v>
      </c>
      <c r="DY6" s="14">
        <v>1.6720800000000001E-2</v>
      </c>
      <c r="DZ6" s="14">
        <v>1.5921999999999999E-2</v>
      </c>
      <c r="EA6" s="14">
        <v>1.5781300000000002E-2</v>
      </c>
      <c r="EB6" s="14">
        <v>1.58441E-2</v>
      </c>
      <c r="EC6" s="14">
        <v>1.5908100000000001E-2</v>
      </c>
      <c r="ED6" s="14">
        <v>1.6761000000000002E-2</v>
      </c>
      <c r="EE6" s="14">
        <v>1.6140700000000001E-2</v>
      </c>
      <c r="EF6" s="14">
        <v>1.5727999999999999E-2</v>
      </c>
      <c r="EG6" s="14">
        <v>1.6969399999999999E-2</v>
      </c>
      <c r="EH6" s="14">
        <v>1.6323299999999999E-2</v>
      </c>
      <c r="EI6" s="14">
        <v>1.6857799999999999E-2</v>
      </c>
      <c r="EJ6" s="14">
        <v>1.5209800000000001E-2</v>
      </c>
      <c r="EK6" s="14">
        <v>1.6485300000000001E-2</v>
      </c>
      <c r="EL6" s="14">
        <v>1.6281799999999999E-2</v>
      </c>
      <c r="EM6" s="14">
        <v>1.64586E-2</v>
      </c>
      <c r="EN6" s="14">
        <v>1.6922199999999998E-2</v>
      </c>
      <c r="EO6" s="14">
        <v>1.64295E-2</v>
      </c>
      <c r="EP6" s="14">
        <v>1.66117E-2</v>
      </c>
      <c r="EQ6" s="14">
        <v>1.6184199999999999E-2</v>
      </c>
      <c r="ER6" s="14">
        <v>1.6288400000000001E-2</v>
      </c>
      <c r="ES6" s="14">
        <v>1.77415E-2</v>
      </c>
      <c r="ET6" s="14">
        <v>1.6553399999999999E-2</v>
      </c>
      <c r="EU6" s="14">
        <v>1.67881E-2</v>
      </c>
      <c r="EV6" s="14">
        <v>1.7433799999999999E-2</v>
      </c>
      <c r="EW6" s="14">
        <v>1.6570999999999999E-2</v>
      </c>
      <c r="EX6" s="14">
        <v>1.65965E-2</v>
      </c>
      <c r="EY6" s="14">
        <v>1.6333899999999998E-2</v>
      </c>
      <c r="EZ6" s="14">
        <v>1.6062699999999999E-2</v>
      </c>
      <c r="FA6" s="14">
        <v>1.8235500000000002E-2</v>
      </c>
      <c r="FB6" s="14">
        <v>1.7477699999999999E-2</v>
      </c>
      <c r="FC6" s="14">
        <v>1.6467699999999998E-2</v>
      </c>
      <c r="FD6" s="14">
        <v>1.6325300000000001E-2</v>
      </c>
      <c r="FE6" s="14">
        <v>1.6472199999999999E-2</v>
      </c>
      <c r="FF6" s="14">
        <v>1.6295799999999999E-2</v>
      </c>
      <c r="FG6" s="14">
        <v>1.62162E-2</v>
      </c>
      <c r="FH6" s="14">
        <v>1.6166900000000001E-2</v>
      </c>
      <c r="FI6" s="14">
        <v>1.6126700000000001E-2</v>
      </c>
      <c r="FJ6" s="14">
        <v>1.6337600000000001E-2</v>
      </c>
      <c r="FK6" s="14">
        <v>1.6131300000000001E-2</v>
      </c>
      <c r="FL6" s="14">
        <v>1.6200200000000001E-2</v>
      </c>
      <c r="FM6" s="14">
        <v>1.69243E-2</v>
      </c>
      <c r="FN6" s="14">
        <v>1.6897599999999999E-2</v>
      </c>
      <c r="FO6" s="14">
        <v>1.7216800000000001E-2</v>
      </c>
      <c r="FP6" s="14">
        <v>1.5728800000000001E-2</v>
      </c>
      <c r="FQ6" s="14">
        <v>1.6233000000000001E-2</v>
      </c>
      <c r="FR6" s="14">
        <v>1.6748699999999998E-2</v>
      </c>
      <c r="FS6" s="14">
        <v>1.9092899999999999E-2</v>
      </c>
      <c r="FT6" s="14">
        <v>1.6632999999999998E-2</v>
      </c>
      <c r="FU6" s="14">
        <v>1.6996899999999999E-2</v>
      </c>
      <c r="FV6" s="14">
        <v>1.6070899999999999E-2</v>
      </c>
      <c r="FW6" s="14">
        <v>1.69821E-2</v>
      </c>
      <c r="FX6" s="14">
        <v>1.7010000000000001E-2</v>
      </c>
      <c r="FY6" s="14">
        <v>1.6905E-2</v>
      </c>
      <c r="FZ6" s="14">
        <v>1.6560399999999999E-2</v>
      </c>
      <c r="GA6" s="14">
        <v>1.8810199999999999E-2</v>
      </c>
      <c r="GB6" s="14">
        <v>1.62121E-2</v>
      </c>
      <c r="GC6" s="14">
        <v>1.7900699999999999E-2</v>
      </c>
      <c r="GD6" s="14">
        <v>1.62629E-2</v>
      </c>
      <c r="GE6" s="14">
        <v>1.7431800000000001E-2</v>
      </c>
      <c r="GF6" s="14">
        <v>1.6948100000000001E-2</v>
      </c>
      <c r="GG6" s="14">
        <v>1.6710900000000001E-2</v>
      </c>
      <c r="GH6" s="14">
        <v>1.6394200000000001E-2</v>
      </c>
      <c r="GI6" s="14">
        <v>1.8317099999999999E-2</v>
      </c>
      <c r="GJ6" s="14">
        <v>1.6010199999999999E-2</v>
      </c>
      <c r="GK6" s="14">
        <v>1.62712E-2</v>
      </c>
      <c r="GL6" s="14">
        <v>1.5595100000000001E-2</v>
      </c>
      <c r="GM6" s="14">
        <v>1.6788500000000001E-2</v>
      </c>
      <c r="GN6" s="14">
        <v>1.8268300000000001E-2</v>
      </c>
      <c r="GO6" s="14">
        <v>1.62051E-2</v>
      </c>
      <c r="GP6" s="14">
        <v>1.6131300000000001E-2</v>
      </c>
      <c r="GQ6" s="14">
        <v>1.7003500000000001E-2</v>
      </c>
      <c r="GR6" s="14">
        <v>1.6143999999999999E-2</v>
      </c>
      <c r="GS6" s="14">
        <v>1.6514399999999999E-2</v>
      </c>
      <c r="GT6" s="14">
        <v>1.63844E-2</v>
      </c>
      <c r="GU6" s="14">
        <v>1.66088E-2</v>
      </c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9"/>
    </row>
    <row r="7" spans="1:404" s="1" customFormat="1" x14ac:dyDescent="0.25">
      <c r="A7" s="2" t="s">
        <v>5</v>
      </c>
      <c r="B7" s="13">
        <f t="shared" si="0"/>
        <v>1.7122509999999997E-2</v>
      </c>
      <c r="C7" s="13">
        <f t="shared" si="1"/>
        <v>1.3943475720776344E-3</v>
      </c>
      <c r="D7" s="14">
        <v>1.8976799999999999E-2</v>
      </c>
      <c r="E7" s="14">
        <v>1.6423799999999999E-2</v>
      </c>
      <c r="F7" s="14">
        <v>1.61403E-2</v>
      </c>
      <c r="G7" s="14">
        <v>1.69686E-2</v>
      </c>
      <c r="H7" s="14">
        <v>1.6128E-2</v>
      </c>
      <c r="I7" s="14">
        <v>1.65259E-2</v>
      </c>
      <c r="J7" s="14">
        <v>1.7689E-2</v>
      </c>
      <c r="K7" s="14">
        <v>1.9134700000000001E-2</v>
      </c>
      <c r="L7" s="14">
        <v>1.7471199999999999E-2</v>
      </c>
      <c r="M7" s="14">
        <v>1.64213E-2</v>
      </c>
      <c r="N7" s="14">
        <v>1.8965300000000001E-2</v>
      </c>
      <c r="O7" s="14">
        <v>1.6503799999999999E-2</v>
      </c>
      <c r="P7" s="14">
        <v>1.61899E-2</v>
      </c>
      <c r="Q7" s="14">
        <v>1.7073999999999999E-2</v>
      </c>
      <c r="R7" s="14">
        <v>1.6697400000000001E-2</v>
      </c>
      <c r="S7" s="14">
        <v>1.6875000000000001E-2</v>
      </c>
      <c r="T7" s="14">
        <v>2.3172100000000001E-2</v>
      </c>
      <c r="U7" s="14">
        <v>1.7004700000000001E-2</v>
      </c>
      <c r="V7" s="14">
        <v>1.68582E-2</v>
      </c>
      <c r="W7" s="14">
        <v>1.8003700000000001E-2</v>
      </c>
      <c r="X7" s="14">
        <v>1.5870700000000001E-2</v>
      </c>
      <c r="Y7" s="14">
        <v>1.7114999999999998E-2</v>
      </c>
      <c r="Z7" s="14">
        <v>1.6284699999999999E-2</v>
      </c>
      <c r="AA7" s="14">
        <v>1.6449600000000002E-2</v>
      </c>
      <c r="AB7" s="14">
        <v>1.82084E-2</v>
      </c>
      <c r="AC7" s="14">
        <v>1.6603900000000001E-2</v>
      </c>
      <c r="AD7" s="14">
        <v>1.6748699999999998E-2</v>
      </c>
      <c r="AE7" s="14">
        <v>2.2870100000000001E-2</v>
      </c>
      <c r="AF7" s="14">
        <v>1.7711999999999999E-2</v>
      </c>
      <c r="AG7" s="14">
        <v>1.6736000000000001E-2</v>
      </c>
      <c r="AH7" s="14">
        <v>1.6707300000000001E-2</v>
      </c>
      <c r="AI7" s="14">
        <v>1.8019299999999999E-2</v>
      </c>
      <c r="AJ7" s="14">
        <v>1.71352E-2</v>
      </c>
      <c r="AK7" s="14">
        <v>1.7270500000000001E-2</v>
      </c>
      <c r="AL7" s="14">
        <v>1.79179E-2</v>
      </c>
      <c r="AM7" s="14">
        <v>1.7285700000000001E-2</v>
      </c>
      <c r="AN7" s="14">
        <v>1.6078700000000001E-2</v>
      </c>
      <c r="AO7" s="14">
        <v>1.6051699999999999E-2</v>
      </c>
      <c r="AP7" s="14">
        <v>1.7767399999999999E-2</v>
      </c>
      <c r="AQ7" s="14">
        <v>1.7777999999999999E-2</v>
      </c>
      <c r="AR7" s="14">
        <v>1.8762999999999998E-2</v>
      </c>
      <c r="AS7" s="14">
        <v>1.83257E-2</v>
      </c>
      <c r="AT7" s="14">
        <v>1.6445100000000001E-2</v>
      </c>
      <c r="AU7" s="14">
        <v>1.6506199999999999E-2</v>
      </c>
      <c r="AV7" s="14">
        <v>1.6797099999999999E-2</v>
      </c>
      <c r="AW7" s="14">
        <v>1.65592E-2</v>
      </c>
      <c r="AX7" s="14">
        <v>1.6956300000000001E-2</v>
      </c>
      <c r="AY7" s="14">
        <v>1.64545E-2</v>
      </c>
      <c r="AZ7" s="14">
        <v>1.6848399999999999E-2</v>
      </c>
      <c r="BA7" s="14">
        <v>1.8034000000000001E-2</v>
      </c>
      <c r="BB7" s="14">
        <v>1.58511E-2</v>
      </c>
      <c r="BC7" s="14">
        <v>1.7666000000000001E-2</v>
      </c>
      <c r="BD7" s="14">
        <v>1.78047E-2</v>
      </c>
      <c r="BE7" s="14">
        <v>1.7014499999999998E-2</v>
      </c>
      <c r="BF7" s="14">
        <v>1.67134E-2</v>
      </c>
      <c r="BG7" s="14">
        <v>1.6490999999999999E-2</v>
      </c>
      <c r="BH7" s="14">
        <v>1.6376600000000002E-2</v>
      </c>
      <c r="BI7" s="14">
        <v>1.94474E-2</v>
      </c>
      <c r="BJ7" s="14">
        <v>1.65481E-2</v>
      </c>
      <c r="BK7" s="14">
        <v>1.7624600000000001E-2</v>
      </c>
      <c r="BL7" s="14">
        <v>1.71101E-2</v>
      </c>
      <c r="BM7" s="14">
        <v>1.69325E-2</v>
      </c>
      <c r="BN7" s="14">
        <v>1.5931500000000001E-2</v>
      </c>
      <c r="BO7" s="14">
        <v>1.5764899999999998E-2</v>
      </c>
      <c r="BP7" s="14">
        <v>1.63868E-2</v>
      </c>
      <c r="BQ7" s="14">
        <v>1.7197500000000001E-2</v>
      </c>
      <c r="BR7" s="14">
        <v>1.59171E-2</v>
      </c>
      <c r="BS7" s="14">
        <v>1.6692499999999999E-2</v>
      </c>
      <c r="BT7" s="14">
        <v>1.7026400000000001E-2</v>
      </c>
      <c r="BU7" s="14">
        <v>1.6252300000000001E-2</v>
      </c>
      <c r="BV7" s="14">
        <v>1.7332500000000001E-2</v>
      </c>
      <c r="BW7" s="14">
        <v>1.6030300000000001E-2</v>
      </c>
      <c r="BX7" s="14">
        <v>1.6113599999999999E-2</v>
      </c>
      <c r="BY7" s="14">
        <v>1.60065E-2</v>
      </c>
      <c r="BZ7" s="14">
        <v>1.5534299999999999E-2</v>
      </c>
      <c r="CA7" s="14">
        <v>2.01403E-2</v>
      </c>
      <c r="CB7" s="14">
        <v>1.7148699999999999E-2</v>
      </c>
      <c r="CC7" s="14">
        <v>1.6371699999999999E-2</v>
      </c>
      <c r="CD7" s="14">
        <v>1.8184599999999999E-2</v>
      </c>
      <c r="CE7" s="14">
        <v>1.6906999999999998E-2</v>
      </c>
      <c r="CF7" s="14">
        <v>1.76037E-2</v>
      </c>
      <c r="CG7" s="14">
        <v>1.6964099999999999E-2</v>
      </c>
      <c r="CH7" s="14">
        <v>1.73046E-2</v>
      </c>
      <c r="CI7" s="14">
        <v>1.8020499999999998E-2</v>
      </c>
      <c r="CJ7" s="14">
        <v>1.8314199999999999E-2</v>
      </c>
      <c r="CK7" s="14">
        <v>1.62092E-2</v>
      </c>
      <c r="CL7" s="14">
        <v>1.9788300000000002E-2</v>
      </c>
      <c r="CM7" s="14">
        <v>1.7614299999999999E-2</v>
      </c>
      <c r="CN7" s="14">
        <v>1.6821699999999998E-2</v>
      </c>
      <c r="CO7" s="14">
        <v>1.6416400000000001E-2</v>
      </c>
      <c r="CP7" s="14">
        <v>1.73116E-2</v>
      </c>
      <c r="CQ7" s="14">
        <v>1.6490600000000001E-2</v>
      </c>
      <c r="CR7" s="14">
        <v>1.8034000000000001E-2</v>
      </c>
      <c r="CS7" s="14">
        <v>1.6819299999999999E-2</v>
      </c>
      <c r="CT7" s="14">
        <v>1.62506E-2</v>
      </c>
      <c r="CU7" s="14">
        <v>1.77509E-2</v>
      </c>
      <c r="CV7" s="14">
        <v>2.35753E-2</v>
      </c>
      <c r="CW7" s="14">
        <v>1.7984799999999999E-2</v>
      </c>
      <c r="CX7" s="14">
        <v>1.69103E-2</v>
      </c>
      <c r="CY7" s="14">
        <v>1.60229E-2</v>
      </c>
      <c r="CZ7" s="14">
        <v>1.5927799999999999E-2</v>
      </c>
      <c r="DA7" s="14">
        <v>1.6303999999999999E-2</v>
      </c>
      <c r="DB7" s="14">
        <v>1.7629100000000002E-2</v>
      </c>
      <c r="DC7" s="14">
        <v>1.5704200000000001E-2</v>
      </c>
      <c r="DD7" s="14">
        <v>1.7131500000000001E-2</v>
      </c>
      <c r="DE7" s="14">
        <v>1.6635899999999999E-2</v>
      </c>
      <c r="DF7" s="14">
        <v>1.6333899999999998E-2</v>
      </c>
      <c r="DG7" s="14">
        <v>1.6822899999999998E-2</v>
      </c>
      <c r="DH7" s="14">
        <v>1.65136E-2</v>
      </c>
      <c r="DI7" s="14">
        <v>1.62203E-2</v>
      </c>
      <c r="DJ7" s="14">
        <v>1.68792E-2</v>
      </c>
      <c r="DK7" s="14">
        <v>1.5926099999999999E-2</v>
      </c>
      <c r="DL7" s="14">
        <v>1.5755499999999999E-2</v>
      </c>
      <c r="DM7" s="14">
        <v>1.63249E-2</v>
      </c>
      <c r="DN7" s="14">
        <v>1.59183E-2</v>
      </c>
      <c r="DO7" s="14">
        <v>1.7985600000000001E-2</v>
      </c>
      <c r="DP7" s="14">
        <v>1.7026800000000002E-2</v>
      </c>
      <c r="DQ7" s="14">
        <v>1.93686E-2</v>
      </c>
      <c r="DR7" s="14">
        <v>1.61887E-2</v>
      </c>
      <c r="DS7" s="14">
        <v>1.7514999999999999E-2</v>
      </c>
      <c r="DT7" s="14">
        <v>1.6237100000000001E-2</v>
      </c>
      <c r="DU7" s="14">
        <v>1.6400399999999999E-2</v>
      </c>
      <c r="DV7" s="14">
        <v>1.6169800000000002E-2</v>
      </c>
      <c r="DW7" s="14">
        <v>1.6534099999999999E-2</v>
      </c>
      <c r="DX7" s="14">
        <v>1.5920400000000001E-2</v>
      </c>
      <c r="DY7" s="14">
        <v>1.6409400000000001E-2</v>
      </c>
      <c r="DZ7" s="14">
        <v>1.9923199999999999E-2</v>
      </c>
      <c r="EA7" s="14">
        <v>1.6165300000000001E-2</v>
      </c>
      <c r="EB7" s="14">
        <v>1.6014299999999999E-2</v>
      </c>
      <c r="EC7" s="14">
        <v>1.66474E-2</v>
      </c>
      <c r="ED7" s="14">
        <v>1.5897000000000001E-2</v>
      </c>
      <c r="EE7" s="14">
        <v>1.78338E-2</v>
      </c>
      <c r="EF7" s="14">
        <v>1.5677099999999999E-2</v>
      </c>
      <c r="EG7" s="14">
        <v>1.7569999999999999E-2</v>
      </c>
      <c r="EH7" s="14">
        <v>1.6612499999999999E-2</v>
      </c>
      <c r="EI7" s="14">
        <v>1.6152199999999999E-2</v>
      </c>
      <c r="EJ7" s="14">
        <v>2.02203E-2</v>
      </c>
      <c r="EK7" s="14">
        <v>1.63979E-2</v>
      </c>
      <c r="EL7" s="14">
        <v>1.64476E-2</v>
      </c>
      <c r="EM7" s="14">
        <v>1.82966E-2</v>
      </c>
      <c r="EN7" s="14">
        <v>1.7859300000000002E-2</v>
      </c>
      <c r="EO7" s="14">
        <v>1.7942099999999999E-2</v>
      </c>
      <c r="EP7" s="14">
        <v>1.9196700000000001E-2</v>
      </c>
      <c r="EQ7" s="14">
        <v>1.6034E-2</v>
      </c>
      <c r="ER7" s="14">
        <v>1.6317100000000001E-2</v>
      </c>
      <c r="ES7" s="14">
        <v>2.3141700000000001E-2</v>
      </c>
      <c r="ET7" s="14">
        <v>1.6520199999999999E-2</v>
      </c>
      <c r="EU7" s="14">
        <v>1.78519E-2</v>
      </c>
      <c r="EV7" s="14">
        <v>1.5470299999999999E-2</v>
      </c>
      <c r="EW7" s="14">
        <v>1.73875E-2</v>
      </c>
      <c r="EX7" s="14">
        <v>1.6652699999999999E-2</v>
      </c>
      <c r="EY7" s="14">
        <v>1.6863199999999998E-2</v>
      </c>
      <c r="EZ7" s="14">
        <v>1.70318E-2</v>
      </c>
      <c r="FA7" s="14">
        <v>1.6427500000000001E-2</v>
      </c>
      <c r="FB7" s="14">
        <v>1.6249400000000001E-2</v>
      </c>
      <c r="FC7" s="14">
        <v>1.68804E-2</v>
      </c>
      <c r="FD7" s="14">
        <v>1.61583E-2</v>
      </c>
      <c r="FE7" s="14">
        <v>1.6709700000000001E-2</v>
      </c>
      <c r="FF7" s="14">
        <v>1.72988E-2</v>
      </c>
      <c r="FG7" s="14">
        <v>1.6481599999999999E-2</v>
      </c>
      <c r="FH7" s="14">
        <v>1.6323299999999999E-2</v>
      </c>
      <c r="FI7" s="14">
        <v>1.63003E-2</v>
      </c>
      <c r="FJ7" s="14">
        <v>1.6595700000000001E-2</v>
      </c>
      <c r="FK7" s="14">
        <v>1.88837E-2</v>
      </c>
      <c r="FL7" s="14">
        <v>1.5791199999999998E-2</v>
      </c>
      <c r="FM7" s="14">
        <v>1.6143600000000001E-2</v>
      </c>
      <c r="FN7" s="14">
        <v>1.55754E-2</v>
      </c>
      <c r="FO7" s="14">
        <v>1.6118899999999999E-2</v>
      </c>
      <c r="FP7" s="14">
        <v>1.8044299999999999E-2</v>
      </c>
      <c r="FQ7" s="14">
        <v>1.5663199999999999E-2</v>
      </c>
      <c r="FR7" s="14">
        <v>1.6588700000000001E-2</v>
      </c>
      <c r="FS7" s="14">
        <v>1.6481200000000001E-2</v>
      </c>
      <c r="FT7" s="14">
        <v>1.6795899999999999E-2</v>
      </c>
      <c r="FU7" s="14">
        <v>1.7482999999999999E-2</v>
      </c>
      <c r="FV7" s="14">
        <v>1.60714E-2</v>
      </c>
      <c r="FW7" s="14">
        <v>1.59942E-2</v>
      </c>
      <c r="FX7" s="14">
        <v>1.5355499999999999E-2</v>
      </c>
      <c r="FY7" s="14">
        <v>1.6944799999999999E-2</v>
      </c>
      <c r="FZ7" s="14">
        <v>1.9417400000000001E-2</v>
      </c>
      <c r="GA7" s="14">
        <v>2.1204899999999999E-2</v>
      </c>
      <c r="GB7" s="14">
        <v>1.7919600000000001E-2</v>
      </c>
      <c r="GC7" s="14">
        <v>1.9209799999999999E-2</v>
      </c>
      <c r="GD7" s="14">
        <v>1.57809E-2</v>
      </c>
      <c r="GE7" s="14">
        <v>1.60106E-2</v>
      </c>
      <c r="GF7" s="14">
        <v>1.7560599999999999E-2</v>
      </c>
      <c r="GG7" s="14">
        <v>1.6007799999999999E-2</v>
      </c>
      <c r="GH7" s="14">
        <v>1.76172E-2</v>
      </c>
      <c r="GI7" s="14">
        <v>1.65989E-2</v>
      </c>
      <c r="GJ7" s="14">
        <v>1.70346E-2</v>
      </c>
      <c r="GK7" s="14">
        <v>1.91027E-2</v>
      </c>
      <c r="GL7" s="14">
        <v>1.7760399999999999E-2</v>
      </c>
      <c r="GM7" s="14">
        <v>1.6558300000000001E-2</v>
      </c>
      <c r="GN7" s="14">
        <v>1.67105E-2</v>
      </c>
      <c r="GO7" s="14">
        <v>1.5791599999999999E-2</v>
      </c>
      <c r="GP7" s="14">
        <v>1.6813499999999999E-2</v>
      </c>
      <c r="GQ7" s="14">
        <v>1.77854E-2</v>
      </c>
      <c r="GR7" s="14">
        <v>1.6282600000000001E-2</v>
      </c>
      <c r="GS7" s="14">
        <v>2.2421300000000002E-2</v>
      </c>
      <c r="GT7" s="14">
        <v>1.52701E-2</v>
      </c>
      <c r="GU7" s="14">
        <v>1.6126700000000001E-2</v>
      </c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9"/>
    </row>
    <row r="8" spans="1:404" s="1" customFormat="1" x14ac:dyDescent="0.25">
      <c r="A8" s="2" t="s">
        <v>6</v>
      </c>
      <c r="B8" s="13">
        <f t="shared" si="0"/>
        <v>1.7152624999999998E-2</v>
      </c>
      <c r="C8" s="13">
        <f t="shared" si="1"/>
        <v>4.3406478531204272E-3</v>
      </c>
      <c r="D8" s="14">
        <v>1.83421E-2</v>
      </c>
      <c r="E8" s="14">
        <v>1.6034E-2</v>
      </c>
      <c r="F8" s="14">
        <v>1.5517899999999999E-2</v>
      </c>
      <c r="G8" s="14">
        <v>1.60632E-2</v>
      </c>
      <c r="H8" s="14">
        <v>1.6303600000000001E-2</v>
      </c>
      <c r="I8" s="14">
        <v>2.1776400000000001E-2</v>
      </c>
      <c r="J8" s="14">
        <v>1.5901499999999999E-2</v>
      </c>
      <c r="K8" s="14">
        <v>1.60508E-2</v>
      </c>
      <c r="L8" s="14">
        <v>1.6134099999999998E-2</v>
      </c>
      <c r="M8" s="14">
        <v>1.56197E-2</v>
      </c>
      <c r="N8" s="14">
        <v>1.75056E-2</v>
      </c>
      <c r="O8" s="14">
        <v>1.54609E-2</v>
      </c>
      <c r="P8" s="14">
        <v>1.6490600000000001E-2</v>
      </c>
      <c r="Q8" s="14">
        <v>1.5977000000000002E-2</v>
      </c>
      <c r="R8" s="14">
        <v>1.56332E-2</v>
      </c>
      <c r="S8" s="14">
        <v>1.7196300000000001E-2</v>
      </c>
      <c r="T8" s="14">
        <v>1.6475900000000002E-2</v>
      </c>
      <c r="U8" s="14">
        <v>1.61198E-2</v>
      </c>
      <c r="V8" s="14">
        <v>1.5954800000000002E-2</v>
      </c>
      <c r="W8" s="14">
        <v>1.59089E-2</v>
      </c>
      <c r="X8" s="14">
        <v>1.72935E-2</v>
      </c>
      <c r="Y8" s="14">
        <v>1.6230100000000001E-2</v>
      </c>
      <c r="Z8" s="14">
        <v>1.7259500000000001E-2</v>
      </c>
      <c r="AA8" s="14">
        <v>1.6507899999999999E-2</v>
      </c>
      <c r="AB8" s="14">
        <v>1.5280800000000001E-2</v>
      </c>
      <c r="AC8" s="14">
        <v>1.8203500000000001E-2</v>
      </c>
      <c r="AD8" s="14">
        <v>1.5827299999999999E-2</v>
      </c>
      <c r="AE8" s="14">
        <v>1.6267500000000001E-2</v>
      </c>
      <c r="AF8" s="14">
        <v>1.59183E-2</v>
      </c>
      <c r="AG8" s="14">
        <v>1.6332699999999999E-2</v>
      </c>
      <c r="AH8" s="14">
        <v>1.6256400000000001E-2</v>
      </c>
      <c r="AI8" s="14">
        <v>1.6816000000000001E-2</v>
      </c>
      <c r="AJ8" s="14">
        <v>1.8804499999999998E-2</v>
      </c>
      <c r="AK8" s="14">
        <v>1.7046100000000002E-2</v>
      </c>
      <c r="AL8" s="14">
        <v>1.61321E-2</v>
      </c>
      <c r="AM8" s="14">
        <v>1.5458400000000001E-2</v>
      </c>
      <c r="AN8" s="14">
        <v>1.53148E-2</v>
      </c>
      <c r="AO8" s="14">
        <v>1.6075099999999998E-2</v>
      </c>
      <c r="AP8" s="14">
        <v>1.7200400000000001E-2</v>
      </c>
      <c r="AQ8" s="14">
        <v>1.5545E-2</v>
      </c>
      <c r="AR8" s="14">
        <v>1.6763500000000001E-2</v>
      </c>
      <c r="AS8" s="14">
        <v>1.5134699999999999E-2</v>
      </c>
      <c r="AT8" s="14">
        <v>1.6724099999999999E-2</v>
      </c>
      <c r="AU8" s="14">
        <v>1.74494E-2</v>
      </c>
      <c r="AV8" s="14">
        <v>1.6420500000000001E-2</v>
      </c>
      <c r="AW8" s="14">
        <v>1.5876899999999999E-2</v>
      </c>
      <c r="AX8" s="14">
        <v>1.55097E-2</v>
      </c>
      <c r="AY8" s="14">
        <v>1.6356900000000001E-2</v>
      </c>
      <c r="AZ8" s="14">
        <v>1.6552600000000001E-2</v>
      </c>
      <c r="BA8" s="14">
        <v>1.5692299999999999E-2</v>
      </c>
      <c r="BB8" s="14">
        <v>1.50314E-2</v>
      </c>
      <c r="BC8" s="14">
        <v>1.5755499999999999E-2</v>
      </c>
      <c r="BD8" s="14">
        <v>1.6126700000000001E-2</v>
      </c>
      <c r="BE8" s="14">
        <v>1.65194E-2</v>
      </c>
      <c r="BF8" s="14">
        <v>1.5458E-2</v>
      </c>
      <c r="BG8" s="14">
        <v>1.6013099999999999E-2</v>
      </c>
      <c r="BH8" s="14">
        <v>1.5026400000000001E-2</v>
      </c>
      <c r="BI8" s="14">
        <v>1.5524899999999999E-2</v>
      </c>
      <c r="BJ8" s="14">
        <v>1.65825E-2</v>
      </c>
      <c r="BK8" s="14">
        <v>1.6632999999999998E-2</v>
      </c>
      <c r="BL8" s="14">
        <v>1.60398E-2</v>
      </c>
      <c r="BM8" s="14">
        <v>1.5067499999999999E-2</v>
      </c>
      <c r="BN8" s="14">
        <v>1.67286E-2</v>
      </c>
      <c r="BO8" s="14">
        <v>1.7566700000000001E-2</v>
      </c>
      <c r="BP8" s="14">
        <v>1.49772E-2</v>
      </c>
      <c r="BQ8" s="14">
        <v>1.6157500000000002E-2</v>
      </c>
      <c r="BR8" s="14">
        <v>1.49366E-2</v>
      </c>
      <c r="BS8" s="14">
        <v>1.5696399999999999E-2</v>
      </c>
      <c r="BT8" s="14">
        <v>1.6335200000000001E-2</v>
      </c>
      <c r="BU8" s="14">
        <v>1.6168999999999999E-2</v>
      </c>
      <c r="BV8" s="14">
        <v>1.9303399999999998E-2</v>
      </c>
      <c r="BW8" s="14">
        <v>1.4939900000000001E-2</v>
      </c>
      <c r="BX8" s="14">
        <v>1.69505E-2</v>
      </c>
      <c r="BY8" s="14">
        <v>1.74453E-2</v>
      </c>
      <c r="BZ8" s="14">
        <v>1.49628E-2</v>
      </c>
      <c r="CA8" s="14">
        <v>1.6960800000000002E-2</v>
      </c>
      <c r="CB8" s="14">
        <v>1.64131E-2</v>
      </c>
      <c r="CC8" s="14">
        <v>1.58096E-2</v>
      </c>
      <c r="CD8" s="14">
        <v>1.6393000000000001E-2</v>
      </c>
      <c r="CE8" s="14">
        <v>1.5058800000000001E-2</v>
      </c>
      <c r="CF8" s="14">
        <v>1.62191E-2</v>
      </c>
      <c r="CG8" s="14">
        <v>1.77317E-2</v>
      </c>
      <c r="CH8" s="14">
        <v>1.5826799999999999E-2</v>
      </c>
      <c r="CI8" s="14">
        <v>1.7326299999999999E-2</v>
      </c>
      <c r="CJ8" s="14">
        <v>1.9124499999999999E-2</v>
      </c>
      <c r="CK8" s="14">
        <v>1.75417E-2</v>
      </c>
      <c r="CL8" s="14">
        <v>1.70855E-2</v>
      </c>
      <c r="CM8" s="14">
        <v>1.76755E-2</v>
      </c>
      <c r="CN8" s="14">
        <v>2.2924300000000002E-2</v>
      </c>
      <c r="CO8" s="14">
        <v>7.5087100000000004E-2</v>
      </c>
      <c r="CP8" s="14">
        <v>1.6252300000000001E-2</v>
      </c>
      <c r="CQ8" s="14">
        <v>1.6631799999999999E-2</v>
      </c>
      <c r="CR8" s="14">
        <v>1.77866E-2</v>
      </c>
      <c r="CS8" s="14">
        <v>1.67688E-2</v>
      </c>
      <c r="CT8" s="14">
        <v>1.6773300000000001E-2</v>
      </c>
      <c r="CU8" s="14">
        <v>1.7273400000000001E-2</v>
      </c>
      <c r="CV8" s="14">
        <v>1.6463999999999999E-2</v>
      </c>
      <c r="CW8" s="14">
        <v>1.8271599999999999E-2</v>
      </c>
      <c r="CX8" s="14">
        <v>1.83836E-2</v>
      </c>
      <c r="CY8" s="14">
        <v>1.8579700000000001E-2</v>
      </c>
      <c r="CZ8" s="14">
        <v>1.6946800000000001E-2</v>
      </c>
      <c r="DA8" s="14">
        <v>1.8476300000000001E-2</v>
      </c>
      <c r="DB8" s="14">
        <v>1.6652299999999998E-2</v>
      </c>
      <c r="DC8" s="14">
        <v>2.0540699999999999E-2</v>
      </c>
      <c r="DD8" s="14">
        <v>1.8550500000000001E-2</v>
      </c>
      <c r="DE8" s="14">
        <v>1.7727199999999999E-2</v>
      </c>
      <c r="DF8" s="14">
        <v>2.0143600000000001E-2</v>
      </c>
      <c r="DG8" s="14">
        <v>1.8009799999999999E-2</v>
      </c>
      <c r="DH8" s="14">
        <v>1.5961800000000002E-2</v>
      </c>
      <c r="DI8" s="14">
        <v>1.8511099999999999E-2</v>
      </c>
      <c r="DJ8" s="14">
        <v>1.77345E-2</v>
      </c>
      <c r="DK8" s="14">
        <v>1.6669099999999999E-2</v>
      </c>
      <c r="DL8" s="14">
        <v>1.7535599999999998E-2</v>
      </c>
      <c r="DM8" s="14">
        <v>1.60275E-2</v>
      </c>
      <c r="DN8" s="14">
        <v>1.8283899999999999E-2</v>
      </c>
      <c r="DO8" s="14">
        <v>1.61916E-2</v>
      </c>
      <c r="DP8" s="14">
        <v>1.54232E-2</v>
      </c>
      <c r="DQ8" s="14">
        <v>1.6434399999999998E-2</v>
      </c>
      <c r="DR8" s="14">
        <v>1.58482E-2</v>
      </c>
      <c r="DS8" s="14">
        <v>1.69768E-2</v>
      </c>
      <c r="DT8" s="14">
        <v>1.6534500000000001E-2</v>
      </c>
      <c r="DU8" s="14">
        <v>1.8137799999999999E-2</v>
      </c>
      <c r="DV8" s="14">
        <v>2.6200600000000001E-2</v>
      </c>
      <c r="DW8" s="14">
        <v>1.7182300000000001E-2</v>
      </c>
      <c r="DX8" s="14">
        <v>1.6360199999999998E-2</v>
      </c>
      <c r="DY8" s="14">
        <v>1.8537000000000001E-2</v>
      </c>
      <c r="DZ8" s="14">
        <v>1.8113600000000001E-2</v>
      </c>
      <c r="EA8" s="14">
        <v>1.6462299999999999E-2</v>
      </c>
      <c r="EB8" s="14">
        <v>1.6835300000000001E-2</v>
      </c>
      <c r="EC8" s="14">
        <v>1.6047200000000001E-2</v>
      </c>
      <c r="ED8" s="14">
        <v>1.76078E-2</v>
      </c>
      <c r="EE8" s="14">
        <v>1.62588E-2</v>
      </c>
      <c r="EF8" s="14">
        <v>1.7143800000000001E-2</v>
      </c>
      <c r="EG8" s="14">
        <v>1.8118499999999999E-2</v>
      </c>
      <c r="EH8" s="14">
        <v>1.6736000000000001E-2</v>
      </c>
      <c r="EI8" s="14">
        <v>1.6425800000000001E-2</v>
      </c>
      <c r="EJ8" s="14">
        <v>1.79741E-2</v>
      </c>
      <c r="EK8" s="14">
        <v>1.6992E-2</v>
      </c>
      <c r="EL8" s="14">
        <v>1.6343400000000001E-2</v>
      </c>
      <c r="EM8" s="14">
        <v>1.6564499999999999E-2</v>
      </c>
      <c r="EN8" s="14">
        <v>1.6104199999999999E-2</v>
      </c>
      <c r="EO8" s="14">
        <v>1.84525E-2</v>
      </c>
      <c r="EP8" s="14">
        <v>1.56759E-2</v>
      </c>
      <c r="EQ8" s="14">
        <v>1.6170199999999999E-2</v>
      </c>
      <c r="ER8" s="14">
        <v>1.6904200000000001E-2</v>
      </c>
      <c r="ES8" s="14">
        <v>1.6896000000000001E-2</v>
      </c>
      <c r="ET8" s="14">
        <v>1.65025E-2</v>
      </c>
      <c r="EU8" s="14">
        <v>1.8177200000000001E-2</v>
      </c>
      <c r="EV8" s="14">
        <v>1.64861E-2</v>
      </c>
      <c r="EW8" s="14">
        <v>1.70498E-2</v>
      </c>
      <c r="EX8" s="14">
        <v>1.6951399999999998E-2</v>
      </c>
      <c r="EY8" s="14">
        <v>1.6398699999999999E-2</v>
      </c>
      <c r="EZ8" s="14">
        <v>1.6355700000000001E-2</v>
      </c>
      <c r="FA8" s="14">
        <v>1.7348100000000002E-2</v>
      </c>
      <c r="FB8" s="14">
        <v>1.6644900000000001E-2</v>
      </c>
      <c r="FC8" s="14">
        <v>1.55183E-2</v>
      </c>
      <c r="FD8" s="14">
        <v>1.5846499999999999E-2</v>
      </c>
      <c r="FE8" s="14">
        <v>1.7457199999999999E-2</v>
      </c>
      <c r="FF8" s="14">
        <v>1.60853E-2</v>
      </c>
      <c r="FG8" s="14">
        <v>1.5910899999999999E-2</v>
      </c>
      <c r="FH8" s="14">
        <v>1.6747499999999998E-2</v>
      </c>
      <c r="FI8" s="14">
        <v>1.5595899999999999E-2</v>
      </c>
      <c r="FJ8" s="14">
        <v>1.7229899999999999E-2</v>
      </c>
      <c r="FK8" s="14">
        <v>1.7043300000000001E-2</v>
      </c>
      <c r="FL8" s="14">
        <v>1.55713E-2</v>
      </c>
      <c r="FM8" s="14">
        <v>2.1808000000000001E-2</v>
      </c>
      <c r="FN8" s="14">
        <v>1.6283099999999998E-2</v>
      </c>
      <c r="FO8" s="14">
        <v>1.6709700000000001E-2</v>
      </c>
      <c r="FP8" s="14">
        <v>1.68664E-2</v>
      </c>
      <c r="FQ8" s="14">
        <v>1.65579E-2</v>
      </c>
      <c r="FR8" s="14">
        <v>1.704E-2</v>
      </c>
      <c r="FS8" s="14">
        <v>1.6688000000000001E-2</v>
      </c>
      <c r="FT8" s="14">
        <v>1.6306000000000001E-2</v>
      </c>
      <c r="FU8" s="14">
        <v>1.8006100000000001E-2</v>
      </c>
      <c r="FV8" s="14">
        <v>1.6643700000000001E-2</v>
      </c>
      <c r="FW8" s="14">
        <v>1.6928800000000001E-2</v>
      </c>
      <c r="FX8" s="14">
        <v>1.7258599999999999E-2</v>
      </c>
      <c r="FY8" s="14">
        <v>1.6905400000000001E-2</v>
      </c>
      <c r="FZ8" s="14">
        <v>1.7360400000000002E-2</v>
      </c>
      <c r="GA8" s="14">
        <v>1.9082200000000001E-2</v>
      </c>
      <c r="GB8" s="14">
        <v>1.6854899999999999E-2</v>
      </c>
      <c r="GC8" s="14">
        <v>1.7551199999999999E-2</v>
      </c>
      <c r="GD8" s="14">
        <v>1.6135799999999999E-2</v>
      </c>
      <c r="GE8" s="14">
        <v>1.61846E-2</v>
      </c>
      <c r="GF8" s="14">
        <v>1.7027299999999999E-2</v>
      </c>
      <c r="GG8" s="14">
        <v>1.58002E-2</v>
      </c>
      <c r="GH8" s="14">
        <v>1.6679800000000002E-2</v>
      </c>
      <c r="GI8" s="14">
        <v>1.7610199999999999E-2</v>
      </c>
      <c r="GJ8" s="14">
        <v>1.9347300000000001E-2</v>
      </c>
      <c r="GK8" s="14">
        <v>1.6523900000000001E-2</v>
      </c>
      <c r="GL8" s="14">
        <v>1.74851E-2</v>
      </c>
      <c r="GM8" s="14">
        <v>1.8916100000000002E-2</v>
      </c>
      <c r="GN8" s="14">
        <v>1.8146800000000001E-2</v>
      </c>
      <c r="GO8" s="14">
        <v>1.6751599999999998E-2</v>
      </c>
      <c r="GP8" s="14">
        <v>1.63745E-2</v>
      </c>
      <c r="GQ8" s="14">
        <v>1.7720199999999998E-2</v>
      </c>
      <c r="GR8" s="14">
        <v>1.6242400000000001E-2</v>
      </c>
      <c r="GS8" s="14">
        <v>1.6598100000000001E-2</v>
      </c>
      <c r="GT8" s="14">
        <v>1.6156299999999998E-2</v>
      </c>
      <c r="GU8" s="14">
        <v>1.66035E-2</v>
      </c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9"/>
    </row>
    <row r="9" spans="1:404" s="1" customFormat="1" x14ac:dyDescent="0.25">
      <c r="A9" s="2" t="s">
        <v>7</v>
      </c>
      <c r="B9" s="13">
        <f t="shared" si="0"/>
        <v>1.7387712000000003E-2</v>
      </c>
      <c r="C9" s="13">
        <f t="shared" si="1"/>
        <v>2.0381458901175382E-3</v>
      </c>
      <c r="D9" s="14">
        <v>1.8689999999999998E-2</v>
      </c>
      <c r="E9" s="14">
        <v>1.92529E-2</v>
      </c>
      <c r="F9" s="14">
        <v>1.7703799999999999E-2</v>
      </c>
      <c r="G9" s="14">
        <v>1.7975399999999999E-2</v>
      </c>
      <c r="H9" s="14">
        <v>1.64213E-2</v>
      </c>
      <c r="I9" s="14">
        <v>2.6123400000000001E-2</v>
      </c>
      <c r="J9" s="14">
        <v>1.8484500000000001E-2</v>
      </c>
      <c r="K9" s="14">
        <v>2.1496600000000001E-2</v>
      </c>
      <c r="L9" s="14">
        <v>1.7434999999999999E-2</v>
      </c>
      <c r="M9" s="14">
        <v>1.75044E-2</v>
      </c>
      <c r="N9" s="14">
        <v>1.7049399999999999E-2</v>
      </c>
      <c r="O9" s="14">
        <v>1.6748300000000001E-2</v>
      </c>
      <c r="P9" s="14">
        <v>1.6176400000000001E-2</v>
      </c>
      <c r="Q9" s="14">
        <v>1.80459E-2</v>
      </c>
      <c r="R9" s="14">
        <v>1.7743999999999999E-2</v>
      </c>
      <c r="S9" s="14">
        <v>1.6169800000000002E-2</v>
      </c>
      <c r="T9" s="14">
        <v>1.7640599999999999E-2</v>
      </c>
      <c r="U9" s="14">
        <v>1.6544799999999998E-2</v>
      </c>
      <c r="V9" s="14">
        <v>1.6246500000000001E-2</v>
      </c>
      <c r="W9" s="14">
        <v>1.6694899999999999E-2</v>
      </c>
      <c r="X9" s="14">
        <v>1.7083000000000001E-2</v>
      </c>
      <c r="Y9" s="14">
        <v>1.6454900000000001E-2</v>
      </c>
      <c r="Z9" s="14">
        <v>1.5737399999999999E-2</v>
      </c>
      <c r="AA9" s="14">
        <v>1.6005700000000001E-2</v>
      </c>
      <c r="AB9" s="14">
        <v>1.81932E-2</v>
      </c>
      <c r="AC9" s="14">
        <v>2.0211199999999999E-2</v>
      </c>
      <c r="AD9" s="14">
        <v>1.8363899999999999E-2</v>
      </c>
      <c r="AE9" s="14">
        <v>1.6305199999999999E-2</v>
      </c>
      <c r="AF9" s="14">
        <v>1.5730000000000001E-2</v>
      </c>
      <c r="AG9" s="14">
        <v>1.5854300000000002E-2</v>
      </c>
      <c r="AH9" s="14">
        <v>1.6953800000000002E-2</v>
      </c>
      <c r="AI9" s="14">
        <v>1.62273E-2</v>
      </c>
      <c r="AJ9" s="14">
        <v>1.6088999999999999E-2</v>
      </c>
      <c r="AK9" s="14">
        <v>1.7694700000000001E-2</v>
      </c>
      <c r="AL9" s="14">
        <v>1.71503E-2</v>
      </c>
      <c r="AM9" s="14">
        <v>1.6784E-2</v>
      </c>
      <c r="AN9" s="14">
        <v>1.54748E-2</v>
      </c>
      <c r="AO9" s="14">
        <v>1.5156899999999999E-2</v>
      </c>
      <c r="AP9" s="14">
        <v>1.76008E-2</v>
      </c>
      <c r="AQ9" s="14">
        <v>1.5116299999999999E-2</v>
      </c>
      <c r="AR9" s="14">
        <v>1.5847799999999999E-2</v>
      </c>
      <c r="AS9" s="14">
        <v>1.61957E-2</v>
      </c>
      <c r="AT9" s="14">
        <v>1.5857199999999998E-2</v>
      </c>
      <c r="AU9" s="14">
        <v>1.7933500000000002E-2</v>
      </c>
      <c r="AV9" s="14">
        <v>1.53875E-2</v>
      </c>
      <c r="AW9" s="14">
        <v>1.5490800000000001E-2</v>
      </c>
      <c r="AX9" s="14">
        <v>1.5665200000000001E-2</v>
      </c>
      <c r="AY9" s="14">
        <v>1.5679200000000001E-2</v>
      </c>
      <c r="AZ9" s="14">
        <v>2.0635899999999999E-2</v>
      </c>
      <c r="BA9" s="14">
        <v>1.6690400000000001E-2</v>
      </c>
      <c r="BB9" s="14">
        <v>1.6452100000000001E-2</v>
      </c>
      <c r="BC9" s="14">
        <v>1.6821699999999998E-2</v>
      </c>
      <c r="BD9" s="14">
        <v>1.97378E-2</v>
      </c>
      <c r="BE9" s="14">
        <v>2.4745799999999998E-2</v>
      </c>
      <c r="BF9" s="14">
        <v>1.63909E-2</v>
      </c>
      <c r="BG9" s="14">
        <v>1.6379100000000001E-2</v>
      </c>
      <c r="BH9" s="14">
        <v>1.7288999999999999E-2</v>
      </c>
      <c r="BI9" s="14">
        <v>2.0414700000000001E-2</v>
      </c>
      <c r="BJ9" s="14">
        <v>1.64061E-2</v>
      </c>
      <c r="BK9" s="14">
        <v>1.7177000000000001E-2</v>
      </c>
      <c r="BL9" s="14">
        <v>1.5601200000000001E-2</v>
      </c>
      <c r="BM9" s="14">
        <v>1.5808800000000001E-2</v>
      </c>
      <c r="BN9" s="14">
        <v>1.5795300000000002E-2</v>
      </c>
      <c r="BO9" s="14">
        <v>1.8636300000000001E-2</v>
      </c>
      <c r="BP9" s="14">
        <v>1.9108099999999999E-2</v>
      </c>
      <c r="BQ9" s="14">
        <v>1.7680000000000001E-2</v>
      </c>
      <c r="BR9" s="14">
        <v>1.80582E-2</v>
      </c>
      <c r="BS9" s="14">
        <v>2.0785999999999999E-2</v>
      </c>
      <c r="BT9" s="14">
        <v>1.7689E-2</v>
      </c>
      <c r="BU9" s="14">
        <v>1.7065400000000001E-2</v>
      </c>
      <c r="BV9" s="14">
        <v>1.7738199999999999E-2</v>
      </c>
      <c r="BW9" s="14">
        <v>1.6995300000000001E-2</v>
      </c>
      <c r="BX9" s="14">
        <v>1.6499300000000001E-2</v>
      </c>
      <c r="BY9" s="14">
        <v>1.5783800000000001E-2</v>
      </c>
      <c r="BZ9" s="14">
        <v>1.6144800000000001E-2</v>
      </c>
      <c r="CA9" s="14">
        <v>1.9042400000000001E-2</v>
      </c>
      <c r="CB9" s="14">
        <v>1.5974100000000001E-2</v>
      </c>
      <c r="CC9" s="14">
        <v>1.7494900000000001E-2</v>
      </c>
      <c r="CD9" s="14">
        <v>1.7682799999999999E-2</v>
      </c>
      <c r="CE9" s="14">
        <v>1.84771E-2</v>
      </c>
      <c r="CF9" s="14">
        <v>1.7650800000000001E-2</v>
      </c>
      <c r="CG9" s="14">
        <v>1.6127599999999999E-2</v>
      </c>
      <c r="CH9" s="14">
        <v>1.59983E-2</v>
      </c>
      <c r="CI9" s="14">
        <v>1.7314800000000002E-2</v>
      </c>
      <c r="CJ9" s="14">
        <v>1.7005099999999999E-2</v>
      </c>
      <c r="CK9" s="14">
        <v>1.82761E-2</v>
      </c>
      <c r="CL9" s="14">
        <v>1.83696E-2</v>
      </c>
      <c r="CM9" s="14">
        <v>1.6349099999999998E-2</v>
      </c>
      <c r="CN9" s="14">
        <v>1.6676099999999999E-2</v>
      </c>
      <c r="CO9" s="14">
        <v>1.6908699999999999E-2</v>
      </c>
      <c r="CP9" s="14">
        <v>1.6051699999999999E-2</v>
      </c>
      <c r="CQ9" s="14">
        <v>1.84841E-2</v>
      </c>
      <c r="CR9" s="14">
        <v>1.6398699999999999E-2</v>
      </c>
      <c r="CS9" s="14">
        <v>1.8491500000000001E-2</v>
      </c>
      <c r="CT9" s="14">
        <v>1.78748E-2</v>
      </c>
      <c r="CU9" s="14">
        <v>1.7091700000000001E-2</v>
      </c>
      <c r="CV9" s="14">
        <v>1.6528399999999999E-2</v>
      </c>
      <c r="CW9" s="14">
        <v>1.76369E-2</v>
      </c>
      <c r="CX9" s="14">
        <v>1.90186E-2</v>
      </c>
      <c r="CY9" s="14">
        <v>1.6455399999999999E-2</v>
      </c>
      <c r="CZ9" s="14">
        <v>1.6449200000000001E-2</v>
      </c>
      <c r="DA9" s="14">
        <v>1.6859499999999999E-2</v>
      </c>
      <c r="DB9" s="14">
        <v>1.5984399999999999E-2</v>
      </c>
      <c r="DC9" s="14">
        <v>1.7425199999999998E-2</v>
      </c>
      <c r="DD9" s="14">
        <v>1.6626800000000001E-2</v>
      </c>
      <c r="DE9" s="14">
        <v>1.8517700000000002E-2</v>
      </c>
      <c r="DF9" s="14">
        <v>1.6809000000000001E-2</v>
      </c>
      <c r="DG9" s="14">
        <v>1.66666E-2</v>
      </c>
      <c r="DH9" s="14">
        <v>1.6260899999999998E-2</v>
      </c>
      <c r="DI9" s="14">
        <v>1.5741100000000001E-2</v>
      </c>
      <c r="DJ9" s="14">
        <v>1.7539699999999998E-2</v>
      </c>
      <c r="DK9" s="14">
        <v>1.6744200000000001E-2</v>
      </c>
      <c r="DL9" s="14">
        <v>1.55795E-2</v>
      </c>
      <c r="DM9" s="14">
        <v>1.8389300000000001E-2</v>
      </c>
      <c r="DN9" s="14">
        <v>1.6820499999999999E-2</v>
      </c>
      <c r="DO9" s="14">
        <v>1.60841E-2</v>
      </c>
      <c r="DP9" s="14">
        <v>1.5595100000000001E-2</v>
      </c>
      <c r="DQ9" s="14">
        <v>1.5867900000000001E-2</v>
      </c>
      <c r="DR9" s="14">
        <v>1.6588700000000001E-2</v>
      </c>
      <c r="DS9" s="14">
        <v>1.6030300000000001E-2</v>
      </c>
      <c r="DT9" s="14">
        <v>1.5748499999999999E-2</v>
      </c>
      <c r="DU9" s="14">
        <v>1.65912E-2</v>
      </c>
      <c r="DV9" s="14">
        <v>1.56869E-2</v>
      </c>
      <c r="DW9" s="14">
        <v>1.58014E-2</v>
      </c>
      <c r="DX9" s="14">
        <v>1.9436700000000001E-2</v>
      </c>
      <c r="DY9" s="14">
        <v>1.6857799999999999E-2</v>
      </c>
      <c r="DZ9" s="14">
        <v>2.74732E-2</v>
      </c>
      <c r="EA9" s="14">
        <v>2.5728399999999998E-2</v>
      </c>
      <c r="EB9" s="14">
        <v>1.67934E-2</v>
      </c>
      <c r="EC9" s="14">
        <v>1.6347899999999999E-2</v>
      </c>
      <c r="ED9" s="14">
        <v>1.7203699999999999E-2</v>
      </c>
      <c r="EE9" s="14">
        <v>1.68045E-2</v>
      </c>
      <c r="EF9" s="14">
        <v>1.6546399999999999E-2</v>
      </c>
      <c r="EG9" s="14">
        <v>1.6218199999999999E-2</v>
      </c>
      <c r="EH9" s="14">
        <v>1.6449200000000001E-2</v>
      </c>
      <c r="EI9" s="14">
        <v>2.6246499999999999E-2</v>
      </c>
      <c r="EJ9" s="14">
        <v>1.5669300000000001E-2</v>
      </c>
      <c r="EK9" s="14">
        <v>1.7904799999999998E-2</v>
      </c>
      <c r="EL9" s="14">
        <v>2.54962E-2</v>
      </c>
      <c r="EM9" s="14">
        <v>1.6277300000000001E-2</v>
      </c>
      <c r="EN9" s="14">
        <v>1.6251499999999999E-2</v>
      </c>
      <c r="EO9" s="14">
        <v>1.6068900000000001E-2</v>
      </c>
      <c r="EP9" s="14">
        <v>1.6529599999999998E-2</v>
      </c>
      <c r="EQ9" s="14">
        <v>1.6877099999999999E-2</v>
      </c>
      <c r="ER9" s="14">
        <v>1.7123300000000001E-2</v>
      </c>
      <c r="ES9" s="14">
        <v>1.8897199999999999E-2</v>
      </c>
      <c r="ET9" s="14">
        <v>1.7648E-2</v>
      </c>
      <c r="EU9" s="14">
        <v>1.6284300000000002E-2</v>
      </c>
      <c r="EV9" s="14">
        <v>1.6001600000000001E-2</v>
      </c>
      <c r="EW9" s="14">
        <v>1.7569999999999999E-2</v>
      </c>
      <c r="EX9" s="14">
        <v>1.6320399999999999E-2</v>
      </c>
      <c r="EY9" s="14">
        <v>1.71253E-2</v>
      </c>
      <c r="EZ9" s="14">
        <v>1.66117E-2</v>
      </c>
      <c r="FA9" s="14">
        <v>1.6299500000000001E-2</v>
      </c>
      <c r="FB9" s="14">
        <v>1.67187E-2</v>
      </c>
      <c r="FC9" s="14">
        <v>1.6728199999999999E-2</v>
      </c>
      <c r="FD9" s="14">
        <v>1.6599800000000001E-2</v>
      </c>
      <c r="FE9" s="14">
        <v>1.6568599999999999E-2</v>
      </c>
      <c r="FF9" s="14">
        <v>1.6609599999999999E-2</v>
      </c>
      <c r="FG9" s="14">
        <v>1.6183800000000002E-2</v>
      </c>
      <c r="FH9" s="14">
        <v>1.6076699999999999E-2</v>
      </c>
      <c r="FI9" s="14">
        <v>1.6460300000000001E-2</v>
      </c>
      <c r="FJ9" s="14">
        <v>1.79659E-2</v>
      </c>
      <c r="FK9" s="14">
        <v>1.6029499999999999E-2</v>
      </c>
      <c r="FL9" s="14">
        <v>1.6916500000000001E-2</v>
      </c>
      <c r="FM9" s="14">
        <v>1.9467000000000002E-2</v>
      </c>
      <c r="FN9" s="14">
        <v>1.5877700000000002E-2</v>
      </c>
      <c r="FO9" s="14">
        <v>1.7525700000000002E-2</v>
      </c>
      <c r="FP9" s="14">
        <v>1.7026400000000001E-2</v>
      </c>
      <c r="FQ9" s="14">
        <v>1.64599E-2</v>
      </c>
      <c r="FR9" s="14">
        <v>1.7809599999999998E-2</v>
      </c>
      <c r="FS9" s="14">
        <v>1.6203499999999999E-2</v>
      </c>
      <c r="FT9" s="14">
        <v>1.60853E-2</v>
      </c>
      <c r="FU9" s="14">
        <v>1.6176400000000001E-2</v>
      </c>
      <c r="FV9" s="14">
        <v>1.9725099999999999E-2</v>
      </c>
      <c r="FW9" s="14">
        <v>1.7758300000000001E-2</v>
      </c>
      <c r="FX9" s="14">
        <v>1.6754399999999999E-2</v>
      </c>
      <c r="FY9" s="14">
        <v>1.6945999999999999E-2</v>
      </c>
      <c r="FZ9" s="14">
        <v>1.7711999999999999E-2</v>
      </c>
      <c r="GA9" s="14">
        <v>1.6812299999999999E-2</v>
      </c>
      <c r="GB9" s="14">
        <v>1.65317E-2</v>
      </c>
      <c r="GC9" s="14">
        <v>2.1204899999999999E-2</v>
      </c>
      <c r="GD9" s="14">
        <v>1.7258200000000001E-2</v>
      </c>
      <c r="GE9" s="14">
        <v>1.8483699999999999E-2</v>
      </c>
      <c r="GF9" s="14">
        <v>1.67946E-2</v>
      </c>
      <c r="GG9" s="14">
        <v>1.6777400000000001E-2</v>
      </c>
      <c r="GH9" s="14">
        <v>1.8338E-2</v>
      </c>
      <c r="GI9" s="14">
        <v>1.7223800000000001E-2</v>
      </c>
      <c r="GJ9" s="14">
        <v>1.7565500000000001E-2</v>
      </c>
      <c r="GK9" s="14">
        <v>1.9804700000000001E-2</v>
      </c>
      <c r="GL9" s="14">
        <v>2.5221299999999999E-2</v>
      </c>
      <c r="GM9" s="14">
        <v>2.2776999999999999E-2</v>
      </c>
      <c r="GN9" s="14">
        <v>1.67606E-2</v>
      </c>
      <c r="GO9" s="14">
        <v>1.7086299999999999E-2</v>
      </c>
      <c r="GP9" s="14">
        <v>1.6298199999999999E-2</v>
      </c>
      <c r="GQ9" s="14">
        <v>1.67479E-2</v>
      </c>
      <c r="GR9" s="14">
        <v>1.6774500000000001E-2</v>
      </c>
      <c r="GS9" s="14">
        <v>1.6192399999999999E-2</v>
      </c>
      <c r="GT9" s="14">
        <v>1.8092299999999999E-2</v>
      </c>
      <c r="GU9" s="14">
        <v>1.6641599999999999E-2</v>
      </c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9"/>
    </row>
    <row r="10" spans="1:404" s="1" customFormat="1" x14ac:dyDescent="0.25">
      <c r="A10" s="2" t="s">
        <v>8</v>
      </c>
      <c r="B10" s="13">
        <f t="shared" si="0"/>
        <v>1.7093388500000001E-2</v>
      </c>
      <c r="C10" s="13">
        <f t="shared" si="1"/>
        <v>1.4391131683346246E-3</v>
      </c>
      <c r="D10" s="14">
        <v>1.6194799999999999E-2</v>
      </c>
      <c r="E10" s="14">
        <v>1.8296199999999999E-2</v>
      </c>
      <c r="F10" s="14">
        <v>1.69739E-2</v>
      </c>
      <c r="G10" s="14">
        <v>1.6230899999999999E-2</v>
      </c>
      <c r="H10" s="14">
        <v>1.7550300000000001E-2</v>
      </c>
      <c r="I10" s="14">
        <v>1.6434799999999999E-2</v>
      </c>
      <c r="J10" s="14">
        <v>1.8342899999999999E-2</v>
      </c>
      <c r="K10" s="14">
        <v>1.9011299999999998E-2</v>
      </c>
      <c r="L10" s="14">
        <v>1.6495200000000002E-2</v>
      </c>
      <c r="M10" s="14">
        <v>1.8244900000000001E-2</v>
      </c>
      <c r="N10" s="14">
        <v>1.75873E-2</v>
      </c>
      <c r="O10" s="14">
        <v>1.6298199999999999E-2</v>
      </c>
      <c r="P10" s="14">
        <v>1.61321E-2</v>
      </c>
      <c r="Q10" s="14">
        <v>1.50974E-2</v>
      </c>
      <c r="R10" s="14">
        <v>1.9817399999999999E-2</v>
      </c>
      <c r="S10" s="14">
        <v>1.6123100000000001E-2</v>
      </c>
      <c r="T10" s="14">
        <v>1.5935600000000001E-2</v>
      </c>
      <c r="U10" s="14">
        <v>1.6591600000000001E-2</v>
      </c>
      <c r="V10" s="14">
        <v>1.5673400000000001E-2</v>
      </c>
      <c r="W10" s="14">
        <v>1.7441600000000002E-2</v>
      </c>
      <c r="X10" s="14">
        <v>1.6026200000000001E-2</v>
      </c>
      <c r="Y10" s="14">
        <v>1.6260899999999998E-2</v>
      </c>
      <c r="Z10" s="14">
        <v>1.5728800000000001E-2</v>
      </c>
      <c r="AA10" s="14">
        <v>1.5959399999999999E-2</v>
      </c>
      <c r="AB10" s="14">
        <v>1.6361799999999999E-2</v>
      </c>
      <c r="AC10" s="14">
        <v>1.58925E-2</v>
      </c>
      <c r="AD10" s="14">
        <v>1.6030300000000001E-2</v>
      </c>
      <c r="AE10" s="14">
        <v>1.6857E-2</v>
      </c>
      <c r="AF10" s="14">
        <v>1.6281E-2</v>
      </c>
      <c r="AG10" s="14">
        <v>1.6504999999999999E-2</v>
      </c>
      <c r="AH10" s="14">
        <v>1.55327E-2</v>
      </c>
      <c r="AI10" s="14">
        <v>1.5861299999999998E-2</v>
      </c>
      <c r="AJ10" s="14">
        <v>1.63803E-2</v>
      </c>
      <c r="AK10" s="14">
        <v>1.6217800000000001E-2</v>
      </c>
      <c r="AL10" s="14">
        <v>2.8908699999999999E-2</v>
      </c>
      <c r="AM10" s="14">
        <v>1.6363099999999998E-2</v>
      </c>
      <c r="AN10" s="14">
        <v>1.6713800000000001E-2</v>
      </c>
      <c r="AO10" s="14">
        <v>1.5861299999999998E-2</v>
      </c>
      <c r="AP10" s="14">
        <v>1.6468900000000002E-2</v>
      </c>
      <c r="AQ10" s="14">
        <v>1.6294900000000001E-2</v>
      </c>
      <c r="AR10" s="14">
        <v>1.6300700000000001E-2</v>
      </c>
      <c r="AS10" s="14">
        <v>1.55836E-2</v>
      </c>
      <c r="AT10" s="14">
        <v>1.5461300000000001E-2</v>
      </c>
      <c r="AU10" s="14">
        <v>1.69062E-2</v>
      </c>
      <c r="AV10" s="14">
        <v>1.7239399999999998E-2</v>
      </c>
      <c r="AW10" s="14">
        <v>1.8966899999999998E-2</v>
      </c>
      <c r="AX10" s="14">
        <v>1.9233199999999999E-2</v>
      </c>
      <c r="AY10" s="14">
        <v>1.6682200000000001E-2</v>
      </c>
      <c r="AZ10" s="14">
        <v>1.7534299999999999E-2</v>
      </c>
      <c r="BA10" s="14">
        <v>1.6224800000000001E-2</v>
      </c>
      <c r="BB10" s="14">
        <v>1.58675E-2</v>
      </c>
      <c r="BC10" s="14">
        <v>1.5876899999999999E-2</v>
      </c>
      <c r="BD10" s="14">
        <v>1.7477300000000001E-2</v>
      </c>
      <c r="BE10" s="14">
        <v>1.8121399999999999E-2</v>
      </c>
      <c r="BF10" s="14">
        <v>1.5698E-2</v>
      </c>
      <c r="BG10" s="14">
        <v>1.6041799999999998E-2</v>
      </c>
      <c r="BH10" s="14">
        <v>1.6618600000000001E-2</v>
      </c>
      <c r="BI10" s="14">
        <v>1.6107099999999999E-2</v>
      </c>
      <c r="BJ10" s="14">
        <v>1.78794E-2</v>
      </c>
      <c r="BK10" s="14">
        <v>1.5613500000000001E-2</v>
      </c>
      <c r="BL10" s="14">
        <v>1.7193799999999999E-2</v>
      </c>
      <c r="BM10" s="14">
        <v>2.0787699999999999E-2</v>
      </c>
      <c r="BN10" s="14">
        <v>1.6112399999999999E-2</v>
      </c>
      <c r="BO10" s="14">
        <v>1.59294E-2</v>
      </c>
      <c r="BP10" s="14">
        <v>1.66806E-2</v>
      </c>
      <c r="BQ10" s="14">
        <v>1.7517899999999999E-2</v>
      </c>
      <c r="BR10" s="14">
        <v>1.5921999999999999E-2</v>
      </c>
      <c r="BS10" s="14">
        <v>1.5969199999999999E-2</v>
      </c>
      <c r="BT10" s="14">
        <v>1.93727E-2</v>
      </c>
      <c r="BU10" s="14">
        <v>1.8986599999999999E-2</v>
      </c>
      <c r="BV10" s="14">
        <v>1.7240200000000001E-2</v>
      </c>
      <c r="BW10" s="14">
        <v>1.6915699999999999E-2</v>
      </c>
      <c r="BX10" s="14">
        <v>1.7116300000000001E-2</v>
      </c>
      <c r="BY10" s="14">
        <v>1.73829E-2</v>
      </c>
      <c r="BZ10" s="14">
        <v>1.6551799999999998E-2</v>
      </c>
      <c r="CA10" s="14">
        <v>1.6383999999999999E-2</v>
      </c>
      <c r="CB10" s="14">
        <v>1.7213099999999999E-2</v>
      </c>
      <c r="CC10" s="14">
        <v>1.70978E-2</v>
      </c>
      <c r="CD10" s="14">
        <v>1.5419499999999999E-2</v>
      </c>
      <c r="CE10" s="14">
        <v>1.6857400000000002E-2</v>
      </c>
      <c r="CF10" s="14">
        <v>1.81657E-2</v>
      </c>
      <c r="CG10" s="14">
        <v>1.7045299999999999E-2</v>
      </c>
      <c r="CH10" s="14">
        <v>1.79425E-2</v>
      </c>
      <c r="CI10" s="14">
        <v>1.6417999999999999E-2</v>
      </c>
      <c r="CJ10" s="14">
        <v>1.64254E-2</v>
      </c>
      <c r="CK10" s="14">
        <v>1.8665399999999999E-2</v>
      </c>
      <c r="CL10" s="14">
        <v>1.6549299999999999E-2</v>
      </c>
      <c r="CM10" s="14">
        <v>1.89801E-2</v>
      </c>
      <c r="CN10" s="14">
        <v>1.7933500000000002E-2</v>
      </c>
      <c r="CO10" s="14">
        <v>1.6736399999999999E-2</v>
      </c>
      <c r="CP10" s="14">
        <v>1.8232999999999999E-2</v>
      </c>
      <c r="CQ10" s="14">
        <v>1.7410399999999999E-2</v>
      </c>
      <c r="CR10" s="14">
        <v>1.7676299999999999E-2</v>
      </c>
      <c r="CS10" s="14">
        <v>1.8134500000000001E-2</v>
      </c>
      <c r="CT10" s="14">
        <v>1.7254499999999999E-2</v>
      </c>
      <c r="CU10" s="14">
        <v>1.66789E-2</v>
      </c>
      <c r="CV10" s="14">
        <v>2.0690400000000001E-2</v>
      </c>
      <c r="CW10" s="14">
        <v>1.5956100000000001E-2</v>
      </c>
      <c r="CX10" s="14">
        <v>1.6303999999999999E-2</v>
      </c>
      <c r="CY10" s="14">
        <v>1.5864199999999998E-2</v>
      </c>
      <c r="CZ10" s="14">
        <v>1.6449999999999999E-2</v>
      </c>
      <c r="DA10" s="14">
        <v>1.6050399999999999E-2</v>
      </c>
      <c r="DB10" s="14">
        <v>1.7221299999999998E-2</v>
      </c>
      <c r="DC10" s="14">
        <v>1.6351999999999998E-2</v>
      </c>
      <c r="DD10" s="14">
        <v>1.80869E-2</v>
      </c>
      <c r="DE10" s="14">
        <v>1.6238300000000001E-2</v>
      </c>
      <c r="DF10" s="14">
        <v>1.66433E-2</v>
      </c>
      <c r="DG10" s="14">
        <v>1.6308900000000001E-2</v>
      </c>
      <c r="DH10" s="14">
        <v>1.6268299999999999E-2</v>
      </c>
      <c r="DI10" s="14">
        <v>1.6875899999999999E-2</v>
      </c>
      <c r="DJ10" s="14">
        <v>1.533E-2</v>
      </c>
      <c r="DK10" s="14">
        <v>1.6347899999999999E-2</v>
      </c>
      <c r="DL10" s="14">
        <v>1.8789699999999999E-2</v>
      </c>
      <c r="DM10" s="14">
        <v>1.59585E-2</v>
      </c>
      <c r="DN10" s="14">
        <v>1.89924E-2</v>
      </c>
      <c r="DO10" s="14">
        <v>1.6367199999999998E-2</v>
      </c>
      <c r="DP10" s="14">
        <v>1.63868E-2</v>
      </c>
      <c r="DQ10" s="14">
        <v>1.6445499999999998E-2</v>
      </c>
      <c r="DR10" s="14">
        <v>1.6635E-2</v>
      </c>
      <c r="DS10" s="14">
        <v>1.79442E-2</v>
      </c>
      <c r="DT10" s="14">
        <v>1.9524099999999999E-2</v>
      </c>
      <c r="DU10" s="14">
        <v>1.78227E-2</v>
      </c>
      <c r="DV10" s="14">
        <v>1.7808399999999999E-2</v>
      </c>
      <c r="DW10" s="14">
        <v>1.6336799999999999E-2</v>
      </c>
      <c r="DX10" s="14">
        <v>1.7199599999999999E-2</v>
      </c>
      <c r="DY10" s="14">
        <v>1.8169000000000001E-2</v>
      </c>
      <c r="DZ10" s="14">
        <v>1.5751399999999999E-2</v>
      </c>
      <c r="EA10" s="14">
        <v>1.60439E-2</v>
      </c>
      <c r="EB10" s="14">
        <v>1.5865000000000001E-2</v>
      </c>
      <c r="EC10" s="14">
        <v>1.6891900000000001E-2</v>
      </c>
      <c r="ED10" s="14">
        <v>1.7297199999999999E-2</v>
      </c>
      <c r="EE10" s="14">
        <v>1.54863E-2</v>
      </c>
      <c r="EF10" s="14">
        <v>1.6901300000000001E-2</v>
      </c>
      <c r="EG10" s="14">
        <v>1.7569999999999999E-2</v>
      </c>
      <c r="EH10" s="14">
        <v>1.8348300000000001E-2</v>
      </c>
      <c r="EI10" s="14">
        <v>1.62437E-2</v>
      </c>
      <c r="EJ10" s="14">
        <v>1.6948899999999999E-2</v>
      </c>
      <c r="EK10" s="14">
        <v>1.7710299999999998E-2</v>
      </c>
      <c r="EL10" s="14">
        <v>2.0676900000000002E-2</v>
      </c>
      <c r="EM10" s="14">
        <v>1.7485500000000001E-2</v>
      </c>
      <c r="EN10" s="14">
        <v>1.6948899999999999E-2</v>
      </c>
      <c r="EO10" s="14">
        <v>1.8861900000000001E-2</v>
      </c>
      <c r="EP10" s="14">
        <v>1.9137999999999999E-2</v>
      </c>
      <c r="EQ10" s="14">
        <v>1.6747499999999998E-2</v>
      </c>
      <c r="ER10" s="14">
        <v>1.6258399999999999E-2</v>
      </c>
      <c r="ES10" s="14">
        <v>1.9139300000000001E-2</v>
      </c>
      <c r="ET10" s="14">
        <v>1.7470300000000001E-2</v>
      </c>
      <c r="EU10" s="14">
        <v>1.7858800000000001E-2</v>
      </c>
      <c r="EV10" s="14">
        <v>1.63581E-2</v>
      </c>
      <c r="EW10" s="14">
        <v>1.9164299999999999E-2</v>
      </c>
      <c r="EX10" s="14">
        <v>1.8797899999999999E-2</v>
      </c>
      <c r="EY10" s="14">
        <v>1.6100099999999999E-2</v>
      </c>
      <c r="EZ10" s="14">
        <v>1.72783E-2</v>
      </c>
      <c r="FA10" s="14">
        <v>1.8188699999999999E-2</v>
      </c>
      <c r="FB10" s="14">
        <v>1.6546399999999999E-2</v>
      </c>
      <c r="FC10" s="14">
        <v>1.7137199999999998E-2</v>
      </c>
      <c r="FD10" s="14">
        <v>1.63967E-2</v>
      </c>
      <c r="FE10" s="14">
        <v>1.6410999999999999E-2</v>
      </c>
      <c r="FF10" s="14">
        <v>1.6736000000000001E-2</v>
      </c>
      <c r="FG10" s="14">
        <v>1.6749099999999999E-2</v>
      </c>
      <c r="FH10" s="14">
        <v>1.7955700000000002E-2</v>
      </c>
      <c r="FI10" s="14">
        <v>1.7184399999999999E-2</v>
      </c>
      <c r="FJ10" s="14">
        <v>1.6762200000000001E-2</v>
      </c>
      <c r="FK10" s="14">
        <v>1.7703400000000001E-2</v>
      </c>
      <c r="FL10" s="14">
        <v>1.6322400000000001E-2</v>
      </c>
      <c r="FM10" s="14">
        <v>1.8257599999999999E-2</v>
      </c>
      <c r="FN10" s="14">
        <v>1.6366700000000001E-2</v>
      </c>
      <c r="FO10" s="14">
        <v>1.75762E-2</v>
      </c>
      <c r="FP10" s="14">
        <v>1.74658E-2</v>
      </c>
      <c r="FQ10" s="14">
        <v>1.54494E-2</v>
      </c>
      <c r="FR10" s="14">
        <v>1.7805100000000001E-2</v>
      </c>
      <c r="FS10" s="14">
        <v>1.6688399999999999E-2</v>
      </c>
      <c r="FT10" s="14">
        <v>1.59487E-2</v>
      </c>
      <c r="FU10" s="14">
        <v>1.8034000000000001E-2</v>
      </c>
      <c r="FV10" s="14">
        <v>1.53665E-2</v>
      </c>
      <c r="FW10" s="14">
        <v>1.7866199999999999E-2</v>
      </c>
      <c r="FX10" s="14">
        <v>1.5867099999999999E-2</v>
      </c>
      <c r="FY10" s="14">
        <v>1.55429E-2</v>
      </c>
      <c r="FZ10" s="14">
        <v>1.6707300000000001E-2</v>
      </c>
      <c r="GA10" s="14">
        <v>1.61017E-2</v>
      </c>
      <c r="GB10" s="14">
        <v>1.61514E-2</v>
      </c>
      <c r="GC10" s="14">
        <v>1.52751E-2</v>
      </c>
      <c r="GD10" s="14">
        <v>1.59089E-2</v>
      </c>
      <c r="GE10" s="14">
        <v>1.7863400000000001E-2</v>
      </c>
      <c r="GF10" s="14">
        <v>1.9274199999999998E-2</v>
      </c>
      <c r="GG10" s="14">
        <v>1.6421700000000001E-2</v>
      </c>
      <c r="GH10" s="14">
        <v>1.7786199999999999E-2</v>
      </c>
      <c r="GI10" s="14">
        <v>1.57436E-2</v>
      </c>
      <c r="GJ10" s="14">
        <v>1.71749E-2</v>
      </c>
      <c r="GK10" s="14">
        <v>1.75114E-2</v>
      </c>
      <c r="GL10" s="14">
        <v>1.6770400000000001E-2</v>
      </c>
      <c r="GM10" s="14">
        <v>1.61444E-2</v>
      </c>
      <c r="GN10" s="14">
        <v>1.6478699999999999E-2</v>
      </c>
      <c r="GO10" s="14">
        <v>1.7638899999999999E-2</v>
      </c>
      <c r="GP10" s="14">
        <v>1.8698599999999999E-2</v>
      </c>
      <c r="GQ10" s="14">
        <v>1.6563700000000001E-2</v>
      </c>
      <c r="GR10" s="14">
        <v>1.6005700000000001E-2</v>
      </c>
      <c r="GS10" s="14">
        <v>1.9599999999999999E-2</v>
      </c>
      <c r="GT10" s="14">
        <v>2.0346599999999999E-2</v>
      </c>
      <c r="GU10" s="14">
        <v>2.0160000000000001E-2</v>
      </c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9"/>
    </row>
    <row r="11" spans="1:404" s="1" customFormat="1" x14ac:dyDescent="0.25">
      <c r="A11" s="2" t="s">
        <v>9</v>
      </c>
      <c r="B11" s="13">
        <f t="shared" si="0"/>
        <v>1.7233842999999992E-2</v>
      </c>
      <c r="C11" s="13">
        <f t="shared" si="1"/>
        <v>1.6830364843607667E-3</v>
      </c>
      <c r="D11" s="14">
        <v>1.8139499999999999E-2</v>
      </c>
      <c r="E11" s="14">
        <v>1.5746E-2</v>
      </c>
      <c r="F11" s="14">
        <v>1.6660500000000002E-2</v>
      </c>
      <c r="G11" s="14">
        <v>1.5969199999999999E-2</v>
      </c>
      <c r="H11" s="14">
        <v>1.7323000000000002E-2</v>
      </c>
      <c r="I11" s="14">
        <v>1.7405500000000001E-2</v>
      </c>
      <c r="J11" s="14">
        <v>1.6272399999999999E-2</v>
      </c>
      <c r="K11" s="14">
        <v>2.4069299999999998E-2</v>
      </c>
      <c r="L11" s="14">
        <v>1.7386200000000001E-2</v>
      </c>
      <c r="M11" s="14">
        <v>1.6698600000000001E-2</v>
      </c>
      <c r="N11" s="14">
        <v>1.6313399999999999E-2</v>
      </c>
      <c r="O11" s="14">
        <v>1.61087E-2</v>
      </c>
      <c r="P11" s="14">
        <v>1.62933E-2</v>
      </c>
      <c r="Q11" s="14">
        <v>1.7018599999999998E-2</v>
      </c>
      <c r="R11" s="14">
        <v>1.6103800000000001E-2</v>
      </c>
      <c r="S11" s="14">
        <v>1.7969599999999999E-2</v>
      </c>
      <c r="T11" s="14">
        <v>1.5874800000000001E-2</v>
      </c>
      <c r="U11" s="14">
        <v>1.63302E-2</v>
      </c>
      <c r="V11" s="14">
        <v>1.6473000000000002E-2</v>
      </c>
      <c r="W11" s="14">
        <v>1.6773699999999999E-2</v>
      </c>
      <c r="X11" s="14">
        <v>1.6628899999999999E-2</v>
      </c>
      <c r="Y11" s="14">
        <v>1.7901500000000001E-2</v>
      </c>
      <c r="Z11" s="14">
        <v>1.6250199999999999E-2</v>
      </c>
      <c r="AA11" s="14">
        <v>1.66765E-2</v>
      </c>
      <c r="AB11" s="14">
        <v>3.08685E-2</v>
      </c>
      <c r="AC11" s="14">
        <v>1.8579700000000001E-2</v>
      </c>
      <c r="AD11" s="14">
        <v>1.69534E-2</v>
      </c>
      <c r="AE11" s="14">
        <v>1.7999100000000001E-2</v>
      </c>
      <c r="AF11" s="14">
        <v>1.7596299999999999E-2</v>
      </c>
      <c r="AG11" s="14">
        <v>1.7080600000000001E-2</v>
      </c>
      <c r="AH11" s="14">
        <v>1.7195499999999999E-2</v>
      </c>
      <c r="AI11" s="14">
        <v>1.7230700000000002E-2</v>
      </c>
      <c r="AJ11" s="14">
        <v>1.9000599999999999E-2</v>
      </c>
      <c r="AK11" s="14">
        <v>1.6199399999999999E-2</v>
      </c>
      <c r="AL11" s="14">
        <v>1.6628500000000001E-2</v>
      </c>
      <c r="AM11" s="14">
        <v>1.8596100000000001E-2</v>
      </c>
      <c r="AN11" s="14">
        <v>1.6693300000000001E-2</v>
      </c>
      <c r="AO11" s="14">
        <v>1.6566500000000001E-2</v>
      </c>
      <c r="AP11" s="14">
        <v>1.7030900000000002E-2</v>
      </c>
      <c r="AQ11" s="14">
        <v>1.67758E-2</v>
      </c>
      <c r="AR11" s="14">
        <v>1.7049000000000002E-2</v>
      </c>
      <c r="AS11" s="14">
        <v>1.7237300000000001E-2</v>
      </c>
      <c r="AT11" s="14">
        <v>1.67688E-2</v>
      </c>
      <c r="AU11" s="14">
        <v>1.69021E-2</v>
      </c>
      <c r="AV11" s="14">
        <v>1.64656E-2</v>
      </c>
      <c r="AW11" s="14">
        <v>1.65177E-2</v>
      </c>
      <c r="AX11" s="14">
        <v>1.6877900000000001E-2</v>
      </c>
      <c r="AY11" s="14">
        <v>1.5985200000000001E-2</v>
      </c>
      <c r="AZ11" s="14">
        <v>1.8351599999999999E-2</v>
      </c>
      <c r="BA11" s="14">
        <v>1.70026E-2</v>
      </c>
      <c r="BB11" s="14">
        <v>1.8358099999999999E-2</v>
      </c>
      <c r="BC11" s="14">
        <v>2.8216999999999999E-2</v>
      </c>
      <c r="BD11" s="14">
        <v>1.6416400000000001E-2</v>
      </c>
      <c r="BE11" s="14">
        <v>1.62104E-2</v>
      </c>
      <c r="BF11" s="14">
        <v>1.72205E-2</v>
      </c>
      <c r="BG11" s="14">
        <v>1.5840799999999999E-2</v>
      </c>
      <c r="BH11" s="14">
        <v>1.71089E-2</v>
      </c>
      <c r="BI11" s="14">
        <v>1.7378000000000001E-2</v>
      </c>
      <c r="BJ11" s="14">
        <v>1.7536800000000002E-2</v>
      </c>
      <c r="BK11" s="14">
        <v>1.6763E-2</v>
      </c>
      <c r="BL11" s="14">
        <v>1.6046700000000001E-2</v>
      </c>
      <c r="BM11" s="14">
        <v>1.6046299999999999E-2</v>
      </c>
      <c r="BN11" s="14">
        <v>1.7065400000000001E-2</v>
      </c>
      <c r="BO11" s="14">
        <v>1.6959999999999999E-2</v>
      </c>
      <c r="BP11" s="14">
        <v>1.6989500000000001E-2</v>
      </c>
      <c r="BQ11" s="14">
        <v>1.6757299999999999E-2</v>
      </c>
      <c r="BR11" s="14">
        <v>1.64008E-2</v>
      </c>
      <c r="BS11" s="14">
        <v>1.7256199999999999E-2</v>
      </c>
      <c r="BT11" s="14">
        <v>1.64061E-2</v>
      </c>
      <c r="BU11" s="14">
        <v>1.6529599999999998E-2</v>
      </c>
      <c r="BV11" s="14">
        <v>1.74063E-2</v>
      </c>
      <c r="BW11" s="14">
        <v>1.8028300000000001E-2</v>
      </c>
      <c r="BX11" s="14">
        <v>1.6356099999999998E-2</v>
      </c>
      <c r="BY11" s="14">
        <v>1.5958099999999999E-2</v>
      </c>
      <c r="BZ11" s="14">
        <v>1.7455600000000002E-2</v>
      </c>
      <c r="CA11" s="14">
        <v>1.6530400000000001E-2</v>
      </c>
      <c r="CB11" s="14">
        <v>1.8393400000000001E-2</v>
      </c>
      <c r="CC11" s="14">
        <v>1.7134699999999999E-2</v>
      </c>
      <c r="CD11" s="14">
        <v>1.7087999999999999E-2</v>
      </c>
      <c r="CE11" s="14">
        <v>1.84344E-2</v>
      </c>
      <c r="CF11" s="14">
        <v>1.6537E-2</v>
      </c>
      <c r="CG11" s="14">
        <v>1.7115499999999999E-2</v>
      </c>
      <c r="CH11" s="14">
        <v>1.8484500000000001E-2</v>
      </c>
      <c r="CI11" s="14">
        <v>1.7015800000000001E-2</v>
      </c>
      <c r="CJ11" s="14">
        <v>1.7618000000000002E-2</v>
      </c>
      <c r="CK11" s="14">
        <v>1.6843E-2</v>
      </c>
      <c r="CL11" s="14">
        <v>1.6204699999999999E-2</v>
      </c>
      <c r="CM11" s="14">
        <v>1.8812700000000002E-2</v>
      </c>
      <c r="CN11" s="14">
        <v>1.6957099999999999E-2</v>
      </c>
      <c r="CO11" s="14">
        <v>1.6644900000000001E-2</v>
      </c>
      <c r="CP11" s="14">
        <v>1.92599E-2</v>
      </c>
      <c r="CQ11" s="14">
        <v>1.8699899999999998E-2</v>
      </c>
      <c r="CR11" s="14">
        <v>1.7291000000000001E-2</v>
      </c>
      <c r="CS11" s="14">
        <v>1.9195500000000001E-2</v>
      </c>
      <c r="CT11" s="14">
        <v>1.8594400000000001E-2</v>
      </c>
      <c r="CU11" s="14">
        <v>1.8783999999999999E-2</v>
      </c>
      <c r="CV11" s="14">
        <v>1.736E-2</v>
      </c>
      <c r="CW11" s="14">
        <v>2.0671100000000001E-2</v>
      </c>
      <c r="CX11" s="14">
        <v>1.7634E-2</v>
      </c>
      <c r="CY11" s="14">
        <v>1.7001800000000001E-2</v>
      </c>
      <c r="CZ11" s="14">
        <v>1.6930799999999999E-2</v>
      </c>
      <c r="DA11" s="14">
        <v>1.9200399999999999E-2</v>
      </c>
      <c r="DB11" s="14">
        <v>1.7133499999999999E-2</v>
      </c>
      <c r="DC11" s="14">
        <v>1.6779499999999999E-2</v>
      </c>
      <c r="DD11" s="14">
        <v>1.7983099999999998E-2</v>
      </c>
      <c r="DE11" s="14">
        <v>1.6356099999999998E-2</v>
      </c>
      <c r="DF11" s="14">
        <v>1.6534099999999999E-2</v>
      </c>
      <c r="DG11" s="14">
        <v>1.5846499999999999E-2</v>
      </c>
      <c r="DH11" s="14">
        <v>1.6868500000000002E-2</v>
      </c>
      <c r="DI11" s="14">
        <v>1.7472399999999999E-2</v>
      </c>
      <c r="DJ11" s="14">
        <v>1.7243000000000001E-2</v>
      </c>
      <c r="DK11" s="14">
        <v>1.6148099999999999E-2</v>
      </c>
      <c r="DL11" s="14">
        <v>1.6002800000000001E-2</v>
      </c>
      <c r="DM11" s="14">
        <v>1.6202600000000001E-2</v>
      </c>
      <c r="DN11" s="14">
        <v>1.8866399999999998E-2</v>
      </c>
      <c r="DO11" s="14">
        <v>1.6249799999999998E-2</v>
      </c>
      <c r="DP11" s="14">
        <v>1.6363900000000001E-2</v>
      </c>
      <c r="DQ11" s="14">
        <v>1.6851700000000001E-2</v>
      </c>
      <c r="DR11" s="14">
        <v>1.69932E-2</v>
      </c>
      <c r="DS11" s="14">
        <v>1.62769E-2</v>
      </c>
      <c r="DT11" s="14">
        <v>1.6105000000000001E-2</v>
      </c>
      <c r="DU11" s="14">
        <v>1.59487E-2</v>
      </c>
      <c r="DV11" s="14">
        <v>1.6216999999999999E-2</v>
      </c>
      <c r="DW11" s="14">
        <v>1.7640200000000002E-2</v>
      </c>
      <c r="DX11" s="14">
        <v>1.6814300000000001E-2</v>
      </c>
      <c r="DY11" s="14">
        <v>1.6150100000000001E-2</v>
      </c>
      <c r="DZ11" s="14">
        <v>1.66502E-2</v>
      </c>
      <c r="EA11" s="14">
        <v>1.6970599999999999E-2</v>
      </c>
      <c r="EB11" s="14">
        <v>1.5780499999999999E-2</v>
      </c>
      <c r="EC11" s="14">
        <v>1.9503599999999999E-2</v>
      </c>
      <c r="ED11" s="14">
        <v>2.0308099999999999E-2</v>
      </c>
      <c r="EE11" s="14">
        <v>1.6484499999999999E-2</v>
      </c>
      <c r="EF11" s="14">
        <v>1.7526900000000002E-2</v>
      </c>
      <c r="EG11" s="14">
        <v>1.6215400000000001E-2</v>
      </c>
      <c r="EH11" s="14">
        <v>1.8655600000000001E-2</v>
      </c>
      <c r="EI11" s="14">
        <v>1.7068300000000002E-2</v>
      </c>
      <c r="EJ11" s="14">
        <v>1.67548E-2</v>
      </c>
      <c r="EK11" s="14">
        <v>1.7770600000000001E-2</v>
      </c>
      <c r="EL11" s="14">
        <v>1.7197500000000001E-2</v>
      </c>
      <c r="EM11" s="14">
        <v>1.56828E-2</v>
      </c>
      <c r="EN11" s="14">
        <v>1.76574E-2</v>
      </c>
      <c r="EO11" s="14">
        <v>1.66088E-2</v>
      </c>
      <c r="EP11" s="14">
        <v>1.7739499999999998E-2</v>
      </c>
      <c r="EQ11" s="14">
        <v>1.7970799999999999E-2</v>
      </c>
      <c r="ER11" s="14">
        <v>1.7942099999999999E-2</v>
      </c>
      <c r="ES11" s="14">
        <v>1.6093900000000001E-2</v>
      </c>
      <c r="ET11" s="14">
        <v>1.70067E-2</v>
      </c>
      <c r="EU11" s="14">
        <v>1.7503999999999999E-2</v>
      </c>
      <c r="EV11" s="14">
        <v>1.6688399999999999E-2</v>
      </c>
      <c r="EW11" s="14">
        <v>1.80377E-2</v>
      </c>
      <c r="EX11" s="14">
        <v>1.5924899999999999E-2</v>
      </c>
      <c r="EY11" s="14">
        <v>1.6028299999999999E-2</v>
      </c>
      <c r="EZ11" s="14">
        <v>1.6411499999999999E-2</v>
      </c>
      <c r="FA11" s="14">
        <v>1.5970000000000002E-2</v>
      </c>
      <c r="FB11" s="14">
        <v>1.8519399999999998E-2</v>
      </c>
      <c r="FC11" s="14">
        <v>1.52648E-2</v>
      </c>
      <c r="FD11" s="14">
        <v>1.6850799999999999E-2</v>
      </c>
      <c r="FE11" s="14">
        <v>2.1060099999999998E-2</v>
      </c>
      <c r="FF11" s="14">
        <v>1.6514399999999999E-2</v>
      </c>
      <c r="FG11" s="14">
        <v>2.1743999999999999E-2</v>
      </c>
      <c r="FH11" s="14">
        <v>1.65907E-2</v>
      </c>
      <c r="FI11" s="14">
        <v>1.6326899999999998E-2</v>
      </c>
      <c r="FJ11" s="14">
        <v>1.7948700000000001E-2</v>
      </c>
      <c r="FK11" s="14">
        <v>1.6999799999999999E-2</v>
      </c>
      <c r="FL11" s="14">
        <v>1.6215400000000001E-2</v>
      </c>
      <c r="FM11" s="14">
        <v>1.6623599999999999E-2</v>
      </c>
      <c r="FN11" s="14">
        <v>1.6049600000000001E-2</v>
      </c>
      <c r="FO11" s="14">
        <v>1.7943400000000002E-2</v>
      </c>
      <c r="FP11" s="14">
        <v>1.7024399999999999E-2</v>
      </c>
      <c r="FQ11" s="14">
        <v>1.6451299999999999E-2</v>
      </c>
      <c r="FR11" s="14">
        <v>1.7208999999999999E-2</v>
      </c>
      <c r="FS11" s="14">
        <v>1.9734499999999999E-2</v>
      </c>
      <c r="FT11" s="14">
        <v>1.63471E-2</v>
      </c>
      <c r="FU11" s="14">
        <v>1.7122800000000001E-2</v>
      </c>
      <c r="FV11" s="14">
        <v>1.64972E-2</v>
      </c>
      <c r="FW11" s="14">
        <v>1.7434999999999999E-2</v>
      </c>
      <c r="FX11" s="14">
        <v>1.6255599999999999E-2</v>
      </c>
      <c r="FY11" s="14">
        <v>1.6337600000000001E-2</v>
      </c>
      <c r="FZ11" s="14">
        <v>1.6905E-2</v>
      </c>
      <c r="GA11" s="14">
        <v>1.62671E-2</v>
      </c>
      <c r="GB11" s="14">
        <v>1.6752800000000002E-2</v>
      </c>
      <c r="GC11" s="14">
        <v>1.7211899999999999E-2</v>
      </c>
      <c r="GD11" s="14">
        <v>1.65509E-2</v>
      </c>
      <c r="GE11" s="14">
        <v>1.6468900000000002E-2</v>
      </c>
      <c r="GF11" s="14">
        <v>1.6455399999999999E-2</v>
      </c>
      <c r="GG11" s="14">
        <v>1.6852099999999998E-2</v>
      </c>
      <c r="GH11" s="14">
        <v>1.6763900000000002E-2</v>
      </c>
      <c r="GI11" s="14">
        <v>1.68221E-2</v>
      </c>
      <c r="GJ11" s="14">
        <v>1.6912400000000001E-2</v>
      </c>
      <c r="GK11" s="14">
        <v>1.9085100000000001E-2</v>
      </c>
      <c r="GL11" s="14">
        <v>1.7291899999999999E-2</v>
      </c>
      <c r="GM11" s="14">
        <v>1.7732100000000001E-2</v>
      </c>
      <c r="GN11" s="14">
        <v>1.7412500000000001E-2</v>
      </c>
      <c r="GO11" s="14">
        <v>1.5922800000000001E-2</v>
      </c>
      <c r="GP11" s="14">
        <v>1.6525100000000001E-2</v>
      </c>
      <c r="GQ11" s="14">
        <v>1.73916E-2</v>
      </c>
      <c r="GR11" s="14">
        <v>1.57973E-2</v>
      </c>
      <c r="GS11" s="14">
        <v>1.5881800000000001E-2</v>
      </c>
      <c r="GT11" s="14">
        <v>1.6157899999999999E-2</v>
      </c>
      <c r="GU11" s="14">
        <v>1.5652900000000001E-2</v>
      </c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9"/>
    </row>
    <row r="12" spans="1:404" s="1" customFormat="1" x14ac:dyDescent="0.25">
      <c r="A12" s="2" t="s">
        <v>10</v>
      </c>
      <c r="B12" s="13">
        <f t="shared" si="0"/>
        <v>1.6965587999999997E-2</v>
      </c>
      <c r="C12" s="13">
        <f t="shared" si="1"/>
        <v>1.642128572187321E-3</v>
      </c>
      <c r="D12" s="14">
        <v>1.5982300000000001E-2</v>
      </c>
      <c r="E12" s="14">
        <v>1.82515E-2</v>
      </c>
      <c r="F12" s="14">
        <v>1.8324900000000002E-2</v>
      </c>
      <c r="G12" s="14">
        <v>3.1671299999999999E-2</v>
      </c>
      <c r="H12" s="14">
        <v>1.7700500000000001E-2</v>
      </c>
      <c r="I12" s="14">
        <v>1.8793399999999998E-2</v>
      </c>
      <c r="J12" s="14">
        <v>2.1243499999999998E-2</v>
      </c>
      <c r="K12" s="14">
        <v>1.6596099999999999E-2</v>
      </c>
      <c r="L12" s="14">
        <v>1.7487599999999999E-2</v>
      </c>
      <c r="M12" s="14">
        <v>1.6868899999999999E-2</v>
      </c>
      <c r="N12" s="14">
        <v>1.70773E-2</v>
      </c>
      <c r="O12" s="14">
        <v>1.7131E-2</v>
      </c>
      <c r="P12" s="14">
        <v>1.6988300000000001E-2</v>
      </c>
      <c r="Q12" s="14">
        <v>1.69891E-2</v>
      </c>
      <c r="R12" s="14">
        <v>1.62022E-2</v>
      </c>
      <c r="S12" s="14">
        <v>1.8305200000000001E-2</v>
      </c>
      <c r="T12" s="14">
        <v>1.5601200000000001E-2</v>
      </c>
      <c r="U12" s="14">
        <v>1.61899E-2</v>
      </c>
      <c r="V12" s="14">
        <v>1.5621700000000001E-2</v>
      </c>
      <c r="W12" s="14">
        <v>1.6373700000000001E-2</v>
      </c>
      <c r="X12" s="14">
        <v>1.6961199999999999E-2</v>
      </c>
      <c r="Y12" s="14">
        <v>1.4961199999999999E-2</v>
      </c>
      <c r="Z12" s="14">
        <v>1.6112399999999999E-2</v>
      </c>
      <c r="AA12" s="14">
        <v>1.5281599999999999E-2</v>
      </c>
      <c r="AB12" s="14">
        <v>1.6344600000000001E-2</v>
      </c>
      <c r="AC12" s="14">
        <v>1.7036699999999998E-2</v>
      </c>
      <c r="AD12" s="14">
        <v>1.6304800000000001E-2</v>
      </c>
      <c r="AE12" s="14">
        <v>1.61444E-2</v>
      </c>
      <c r="AF12" s="14">
        <v>1.56746E-2</v>
      </c>
      <c r="AG12" s="14">
        <v>1.6829899999999998E-2</v>
      </c>
      <c r="AH12" s="14">
        <v>1.51655E-2</v>
      </c>
      <c r="AI12" s="14">
        <v>1.76312E-2</v>
      </c>
      <c r="AJ12" s="14">
        <v>1.6626800000000001E-2</v>
      </c>
      <c r="AK12" s="14">
        <v>1.7624999999999998E-2</v>
      </c>
      <c r="AL12" s="14">
        <v>1.6041400000000001E-2</v>
      </c>
      <c r="AM12" s="14">
        <v>1.6245300000000001E-2</v>
      </c>
      <c r="AN12" s="14">
        <v>1.59971E-2</v>
      </c>
      <c r="AO12" s="14">
        <v>1.70966E-2</v>
      </c>
      <c r="AP12" s="14">
        <v>1.5899900000000002E-2</v>
      </c>
      <c r="AQ12" s="14">
        <v>1.87171E-2</v>
      </c>
      <c r="AR12" s="14">
        <v>1.7970799999999999E-2</v>
      </c>
      <c r="AS12" s="14">
        <v>2.1462100000000001E-2</v>
      </c>
      <c r="AT12" s="14">
        <v>1.6978799999999999E-2</v>
      </c>
      <c r="AU12" s="14">
        <v>1.8624399999999999E-2</v>
      </c>
      <c r="AV12" s="14">
        <v>1.7426400000000002E-2</v>
      </c>
      <c r="AW12" s="14">
        <v>1.67975E-2</v>
      </c>
      <c r="AX12" s="14">
        <v>1.6061099999999998E-2</v>
      </c>
      <c r="AY12" s="14">
        <v>1.5861699999999999E-2</v>
      </c>
      <c r="AZ12" s="14">
        <v>1.7102699999999998E-2</v>
      </c>
      <c r="BA12" s="14">
        <v>1.54486E-2</v>
      </c>
      <c r="BB12" s="14">
        <v>1.5750500000000001E-2</v>
      </c>
      <c r="BC12" s="14">
        <v>1.5787900000000001E-2</v>
      </c>
      <c r="BD12" s="14">
        <v>1.58908E-2</v>
      </c>
      <c r="BE12" s="14">
        <v>1.6650999999999999E-2</v>
      </c>
      <c r="BF12" s="14">
        <v>1.53928E-2</v>
      </c>
      <c r="BG12" s="14">
        <v>1.6146799999999999E-2</v>
      </c>
      <c r="BH12" s="14">
        <v>1.6552600000000001E-2</v>
      </c>
      <c r="BI12" s="14">
        <v>1.69161E-2</v>
      </c>
      <c r="BJ12" s="14">
        <v>1.7952800000000001E-2</v>
      </c>
      <c r="BK12" s="14">
        <v>1.5584000000000001E-2</v>
      </c>
      <c r="BL12" s="14">
        <v>1.5865000000000001E-2</v>
      </c>
      <c r="BM12" s="14">
        <v>1.65235E-2</v>
      </c>
      <c r="BN12" s="14">
        <v>1.6707300000000001E-2</v>
      </c>
      <c r="BO12" s="14">
        <v>1.68787E-2</v>
      </c>
      <c r="BP12" s="14">
        <v>1.50712E-2</v>
      </c>
      <c r="BQ12" s="14">
        <v>1.55573E-2</v>
      </c>
      <c r="BR12" s="14">
        <v>1.58412E-2</v>
      </c>
      <c r="BS12" s="14">
        <v>1.6224800000000001E-2</v>
      </c>
      <c r="BT12" s="14">
        <v>1.9501899999999999E-2</v>
      </c>
      <c r="BU12" s="14">
        <v>1.5664000000000001E-2</v>
      </c>
      <c r="BV12" s="14">
        <v>1.6348700000000001E-2</v>
      </c>
      <c r="BW12" s="14">
        <v>1.6368799999999999E-2</v>
      </c>
      <c r="BX12" s="14">
        <v>1.6759400000000001E-2</v>
      </c>
      <c r="BY12" s="14">
        <v>1.6613699999999999E-2</v>
      </c>
      <c r="BZ12" s="14">
        <v>1.5567599999999999E-2</v>
      </c>
      <c r="CA12" s="14">
        <v>1.5568800000000001E-2</v>
      </c>
      <c r="CB12" s="14">
        <v>1.68845E-2</v>
      </c>
      <c r="CC12" s="14">
        <v>1.6679800000000002E-2</v>
      </c>
      <c r="CD12" s="14">
        <v>1.75446E-2</v>
      </c>
      <c r="CE12" s="14">
        <v>1.5712E-2</v>
      </c>
      <c r="CF12" s="14">
        <v>1.5885900000000001E-2</v>
      </c>
      <c r="CG12" s="14">
        <v>1.61473E-2</v>
      </c>
      <c r="CH12" s="14">
        <v>1.59036E-2</v>
      </c>
      <c r="CI12" s="14">
        <v>1.6622700000000001E-2</v>
      </c>
      <c r="CJ12" s="14">
        <v>1.5284900000000001E-2</v>
      </c>
      <c r="CK12" s="14">
        <v>1.6126700000000001E-2</v>
      </c>
      <c r="CL12" s="14">
        <v>1.5702899999999999E-2</v>
      </c>
      <c r="CM12" s="14">
        <v>1.6238300000000001E-2</v>
      </c>
      <c r="CN12" s="14">
        <v>1.6903399999999999E-2</v>
      </c>
      <c r="CO12" s="14">
        <v>1.5904399999999999E-2</v>
      </c>
      <c r="CP12" s="14">
        <v>2.4273599999999999E-2</v>
      </c>
      <c r="CQ12" s="14">
        <v>1.6442600000000002E-2</v>
      </c>
      <c r="CR12" s="14">
        <v>1.70359E-2</v>
      </c>
      <c r="CS12" s="14">
        <v>1.60193E-2</v>
      </c>
      <c r="CT12" s="14">
        <v>1.5645900000000001E-2</v>
      </c>
      <c r="CU12" s="14">
        <v>1.6383200000000001E-2</v>
      </c>
      <c r="CV12" s="14">
        <v>1.9567600000000001E-2</v>
      </c>
      <c r="CW12" s="14">
        <v>1.56746E-2</v>
      </c>
      <c r="CX12" s="14">
        <v>1.6480000000000002E-2</v>
      </c>
      <c r="CY12" s="14">
        <v>1.5887600000000002E-2</v>
      </c>
      <c r="CZ12" s="14">
        <v>1.6061099999999998E-2</v>
      </c>
      <c r="DA12" s="14">
        <v>1.63249E-2</v>
      </c>
      <c r="DB12" s="14">
        <v>1.57448E-2</v>
      </c>
      <c r="DC12" s="14">
        <v>1.6209999999999999E-2</v>
      </c>
      <c r="DD12" s="14">
        <v>1.5938399999999998E-2</v>
      </c>
      <c r="DE12" s="14">
        <v>1.5836300000000001E-2</v>
      </c>
      <c r="DF12" s="14">
        <v>1.7808399999999999E-2</v>
      </c>
      <c r="DG12" s="14">
        <v>1.5636899999999999E-2</v>
      </c>
      <c r="DH12" s="14">
        <v>1.6180099999999999E-2</v>
      </c>
      <c r="DI12" s="14">
        <v>1.6923899999999999E-2</v>
      </c>
      <c r="DJ12" s="14">
        <v>1.6687199999999999E-2</v>
      </c>
      <c r="DK12" s="14">
        <v>1.6918900000000001E-2</v>
      </c>
      <c r="DL12" s="14">
        <v>1.5702899999999999E-2</v>
      </c>
      <c r="DM12" s="14">
        <v>1.8257599999999999E-2</v>
      </c>
      <c r="DN12" s="14">
        <v>1.6480399999999999E-2</v>
      </c>
      <c r="DO12" s="14">
        <v>1.55934E-2</v>
      </c>
      <c r="DP12" s="14">
        <v>1.6793800000000001E-2</v>
      </c>
      <c r="DQ12" s="14">
        <v>1.6663399999999998E-2</v>
      </c>
      <c r="DR12" s="14">
        <v>1.6212899999999999E-2</v>
      </c>
      <c r="DS12" s="14">
        <v>1.7321E-2</v>
      </c>
      <c r="DT12" s="14">
        <v>1.5163899999999999E-2</v>
      </c>
      <c r="DU12" s="14">
        <v>1.7172099999999999E-2</v>
      </c>
      <c r="DV12" s="14">
        <v>1.6905799999999999E-2</v>
      </c>
      <c r="DW12" s="14">
        <v>1.60357E-2</v>
      </c>
      <c r="DX12" s="14">
        <v>1.7613899999999998E-2</v>
      </c>
      <c r="DY12" s="14">
        <v>1.9585600000000002E-2</v>
      </c>
      <c r="DZ12" s="14">
        <v>1.7346799999999999E-2</v>
      </c>
      <c r="EA12" s="14">
        <v>1.7877299999999999E-2</v>
      </c>
      <c r="EB12" s="14">
        <v>1.58646E-2</v>
      </c>
      <c r="EC12" s="14">
        <v>1.6597299999999999E-2</v>
      </c>
      <c r="ED12" s="14">
        <v>1.9564700000000001E-2</v>
      </c>
      <c r="EE12" s="14">
        <v>1.6652699999999999E-2</v>
      </c>
      <c r="EF12" s="14">
        <v>1.65288E-2</v>
      </c>
      <c r="EG12" s="14">
        <v>1.5496599999999999E-2</v>
      </c>
      <c r="EH12" s="14">
        <v>1.6625999999999998E-2</v>
      </c>
      <c r="EI12" s="14">
        <v>1.6692499999999999E-2</v>
      </c>
      <c r="EJ12" s="14">
        <v>1.58412E-2</v>
      </c>
      <c r="EK12" s="14">
        <v>1.7255400000000001E-2</v>
      </c>
      <c r="EL12" s="14">
        <v>1.75003E-2</v>
      </c>
      <c r="EM12" s="14">
        <v>1.7521200000000001E-2</v>
      </c>
      <c r="EN12" s="14">
        <v>1.6345800000000001E-2</v>
      </c>
      <c r="EO12" s="14">
        <v>1.6136600000000001E-2</v>
      </c>
      <c r="EP12" s="14">
        <v>1.76201E-2</v>
      </c>
      <c r="EQ12" s="14">
        <v>1.6884099999999999E-2</v>
      </c>
      <c r="ER12" s="14">
        <v>1.6826199999999999E-2</v>
      </c>
      <c r="ES12" s="14">
        <v>1.7779699999999999E-2</v>
      </c>
      <c r="ET12" s="14">
        <v>1.7684100000000001E-2</v>
      </c>
      <c r="EU12" s="14">
        <v>1.6905799999999999E-2</v>
      </c>
      <c r="EV12" s="14">
        <v>1.8827E-2</v>
      </c>
      <c r="EW12" s="14">
        <v>2.0528000000000001E-2</v>
      </c>
      <c r="EX12" s="14">
        <v>1.6300700000000001E-2</v>
      </c>
      <c r="EY12" s="14">
        <v>1.6976399999999999E-2</v>
      </c>
      <c r="EZ12" s="14">
        <v>1.57698E-2</v>
      </c>
      <c r="FA12" s="14">
        <v>1.68033E-2</v>
      </c>
      <c r="FB12" s="14">
        <v>1.70055E-2</v>
      </c>
      <c r="FC12" s="14">
        <v>1.74863E-2</v>
      </c>
      <c r="FD12" s="14">
        <v>1.7912999999999998E-2</v>
      </c>
      <c r="FE12" s="14">
        <v>1.6303600000000001E-2</v>
      </c>
      <c r="FF12" s="14">
        <v>1.6302299999999999E-2</v>
      </c>
      <c r="FG12" s="14">
        <v>1.8863999999999999E-2</v>
      </c>
      <c r="FH12" s="14">
        <v>1.62408E-2</v>
      </c>
      <c r="FI12" s="14">
        <v>1.7808000000000001E-2</v>
      </c>
      <c r="FJ12" s="14">
        <v>1.6885299999999999E-2</v>
      </c>
      <c r="FK12" s="14">
        <v>1.6350699999999999E-2</v>
      </c>
      <c r="FL12" s="14">
        <v>1.6925099999999998E-2</v>
      </c>
      <c r="FM12" s="14">
        <v>1.55146E-2</v>
      </c>
      <c r="FN12" s="14">
        <v>1.62506E-2</v>
      </c>
      <c r="FO12" s="14">
        <v>1.86219E-2</v>
      </c>
      <c r="FP12" s="14">
        <v>1.99749E-2</v>
      </c>
      <c r="FQ12" s="14">
        <v>1.7072E-2</v>
      </c>
      <c r="FR12" s="14">
        <v>1.65194E-2</v>
      </c>
      <c r="FS12" s="14">
        <v>1.78006E-2</v>
      </c>
      <c r="FT12" s="14">
        <v>1.8079999999999999E-2</v>
      </c>
      <c r="FU12" s="14">
        <v>1.6738800000000002E-2</v>
      </c>
      <c r="FV12" s="14">
        <v>1.7398500000000001E-2</v>
      </c>
      <c r="FW12" s="14">
        <v>1.50855E-2</v>
      </c>
      <c r="FX12" s="14">
        <v>1.70096E-2</v>
      </c>
      <c r="FY12" s="14">
        <v>1.6894699999999999E-2</v>
      </c>
      <c r="FZ12" s="14">
        <v>1.6800800000000001E-2</v>
      </c>
      <c r="GA12" s="14">
        <v>1.6836899999999998E-2</v>
      </c>
      <c r="GB12" s="14">
        <v>1.6817599999999999E-2</v>
      </c>
      <c r="GC12" s="14">
        <v>1.7353400000000001E-2</v>
      </c>
      <c r="GD12" s="14">
        <v>1.8835299999999999E-2</v>
      </c>
      <c r="GE12" s="14">
        <v>1.6412300000000001E-2</v>
      </c>
      <c r="GF12" s="14">
        <v>1.6485300000000001E-2</v>
      </c>
      <c r="GG12" s="14">
        <v>2.0106200000000001E-2</v>
      </c>
      <c r="GH12" s="14">
        <v>1.65329E-2</v>
      </c>
      <c r="GI12" s="14">
        <v>1.6363900000000001E-2</v>
      </c>
      <c r="GJ12" s="14">
        <v>1.7024000000000001E-2</v>
      </c>
      <c r="GK12" s="14">
        <v>1.6631400000000001E-2</v>
      </c>
      <c r="GL12" s="14">
        <v>1.7783799999999999E-2</v>
      </c>
      <c r="GM12" s="14">
        <v>1.9696000000000002E-2</v>
      </c>
      <c r="GN12" s="14">
        <v>2.01157E-2</v>
      </c>
      <c r="GO12" s="14">
        <v>1.6489E-2</v>
      </c>
      <c r="GP12" s="14">
        <v>1.7255800000000002E-2</v>
      </c>
      <c r="GQ12" s="14">
        <v>1.6307700000000001E-2</v>
      </c>
      <c r="GR12" s="14">
        <v>1.81989E-2</v>
      </c>
      <c r="GS12" s="14">
        <v>1.75044E-2</v>
      </c>
      <c r="GT12" s="14">
        <v>1.8286699999999999E-2</v>
      </c>
      <c r="GU12" s="14">
        <v>1.7238099999999999E-2</v>
      </c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9"/>
    </row>
    <row r="13" spans="1:404" x14ac:dyDescent="0.25">
      <c r="B13" s="5"/>
      <c r="C13" s="5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</row>
    <row r="14" spans="1:404" x14ac:dyDescent="0.25">
      <c r="B14" s="15">
        <f>+AVERAGE(B3:B12)</f>
        <v>1.7056332350000002E-2</v>
      </c>
      <c r="C14" s="15">
        <f>+_xlfn.STDEV.S(B3:B12)</f>
        <v>2.6063152558151239E-4</v>
      </c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</row>
    <row r="15" spans="1:404" x14ac:dyDescent="0.25">
      <c r="B15" s="5"/>
      <c r="C15" s="5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</row>
    <row r="16" spans="1:404" x14ac:dyDescent="0.25">
      <c r="B16" s="5"/>
      <c r="C16" s="5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</row>
    <row r="17" spans="1:404" x14ac:dyDescent="0.25">
      <c r="B17" s="6" t="s">
        <v>212</v>
      </c>
      <c r="C17" s="6" t="s">
        <v>213</v>
      </c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</row>
    <row r="18" spans="1:404" s="3" customFormat="1" x14ac:dyDescent="0.25">
      <c r="A18" s="3" t="s">
        <v>11</v>
      </c>
      <c r="B18" s="7"/>
      <c r="C18" s="7"/>
      <c r="D18" s="3" t="s">
        <v>12</v>
      </c>
      <c r="E18" s="3" t="s">
        <v>13</v>
      </c>
      <c r="F18" s="3" t="s">
        <v>14</v>
      </c>
      <c r="G18" s="3" t="s">
        <v>15</v>
      </c>
      <c r="H18" s="3" t="s">
        <v>16</v>
      </c>
      <c r="I18" s="3" t="s">
        <v>17</v>
      </c>
      <c r="J18" s="3" t="s">
        <v>18</v>
      </c>
      <c r="K18" s="3" t="s">
        <v>19</v>
      </c>
      <c r="L18" s="3" t="s">
        <v>20</v>
      </c>
      <c r="M18" s="3" t="s">
        <v>21</v>
      </c>
      <c r="N18" s="3" t="s">
        <v>22</v>
      </c>
      <c r="O18" s="3" t="s">
        <v>23</v>
      </c>
      <c r="P18" s="3" t="s">
        <v>24</v>
      </c>
      <c r="Q18" s="3" t="s">
        <v>25</v>
      </c>
      <c r="R18" s="3" t="s">
        <v>26</v>
      </c>
      <c r="S18" s="3" t="s">
        <v>27</v>
      </c>
      <c r="T18" s="3" t="s">
        <v>28</v>
      </c>
      <c r="U18" s="3" t="s">
        <v>29</v>
      </c>
      <c r="V18" s="3" t="s">
        <v>30</v>
      </c>
      <c r="W18" s="3" t="s">
        <v>31</v>
      </c>
      <c r="X18" s="3" t="s">
        <v>32</v>
      </c>
      <c r="Y18" s="3" t="s">
        <v>33</v>
      </c>
      <c r="Z18" s="3" t="s">
        <v>34</v>
      </c>
      <c r="AA18" s="3" t="s">
        <v>35</v>
      </c>
      <c r="AB18" s="3" t="s">
        <v>36</v>
      </c>
      <c r="AC18" s="3" t="s">
        <v>37</v>
      </c>
      <c r="AD18" s="3" t="s">
        <v>38</v>
      </c>
      <c r="AE18" s="3" t="s">
        <v>39</v>
      </c>
      <c r="AF18" s="3" t="s">
        <v>40</v>
      </c>
      <c r="AG18" s="3" t="s">
        <v>41</v>
      </c>
      <c r="AH18" s="3" t="s">
        <v>42</v>
      </c>
      <c r="AI18" s="3" t="s">
        <v>43</v>
      </c>
      <c r="AJ18" s="3" t="s">
        <v>44</v>
      </c>
      <c r="AK18" s="3" t="s">
        <v>45</v>
      </c>
      <c r="AL18" s="3" t="s">
        <v>46</v>
      </c>
      <c r="AM18" s="3" t="s">
        <v>47</v>
      </c>
      <c r="AN18" s="3" t="s">
        <v>48</v>
      </c>
      <c r="AO18" s="3" t="s">
        <v>49</v>
      </c>
      <c r="AP18" s="3" t="s">
        <v>50</v>
      </c>
      <c r="AQ18" s="3" t="s">
        <v>51</v>
      </c>
      <c r="AR18" s="3" t="s">
        <v>52</v>
      </c>
      <c r="AS18" s="3" t="s">
        <v>53</v>
      </c>
      <c r="AT18" s="3" t="s">
        <v>54</v>
      </c>
      <c r="AU18" s="3" t="s">
        <v>55</v>
      </c>
      <c r="AV18" s="3" t="s">
        <v>56</v>
      </c>
      <c r="AW18" s="3" t="s">
        <v>57</v>
      </c>
      <c r="AX18" s="3" t="s">
        <v>58</v>
      </c>
      <c r="AY18" s="3" t="s">
        <v>59</v>
      </c>
      <c r="AZ18" s="3" t="s">
        <v>60</v>
      </c>
      <c r="BA18" s="3" t="s">
        <v>61</v>
      </c>
      <c r="BB18" s="3" t="s">
        <v>62</v>
      </c>
      <c r="BC18" s="3" t="s">
        <v>63</v>
      </c>
      <c r="BD18" s="3" t="s">
        <v>64</v>
      </c>
      <c r="BE18" s="3" t="s">
        <v>65</v>
      </c>
      <c r="BF18" s="3" t="s">
        <v>66</v>
      </c>
      <c r="BG18" s="3" t="s">
        <v>67</v>
      </c>
      <c r="BH18" s="3" t="s">
        <v>68</v>
      </c>
      <c r="BI18" s="3" t="s">
        <v>69</v>
      </c>
      <c r="BJ18" s="3" t="s">
        <v>70</v>
      </c>
      <c r="BK18" s="3" t="s">
        <v>71</v>
      </c>
      <c r="BL18" s="3" t="s">
        <v>72</v>
      </c>
      <c r="BM18" s="3" t="s">
        <v>73</v>
      </c>
      <c r="BN18" s="3" t="s">
        <v>74</v>
      </c>
      <c r="BO18" s="3" t="s">
        <v>75</v>
      </c>
      <c r="BP18" s="3" t="s">
        <v>76</v>
      </c>
      <c r="BQ18" s="3" t="s">
        <v>77</v>
      </c>
      <c r="BR18" s="3" t="s">
        <v>78</v>
      </c>
      <c r="BS18" s="3" t="s">
        <v>79</v>
      </c>
      <c r="BT18" s="3" t="s">
        <v>80</v>
      </c>
      <c r="BU18" s="3" t="s">
        <v>81</v>
      </c>
      <c r="BV18" s="3" t="s">
        <v>82</v>
      </c>
      <c r="BW18" s="3" t="s">
        <v>83</v>
      </c>
      <c r="BX18" s="3" t="s">
        <v>84</v>
      </c>
      <c r="BY18" s="3" t="s">
        <v>85</v>
      </c>
      <c r="BZ18" s="3" t="s">
        <v>86</v>
      </c>
      <c r="CA18" s="3" t="s">
        <v>87</v>
      </c>
      <c r="CB18" s="3" t="s">
        <v>88</v>
      </c>
      <c r="CC18" s="3" t="s">
        <v>89</v>
      </c>
      <c r="CD18" s="3" t="s">
        <v>90</v>
      </c>
      <c r="CE18" s="3" t="s">
        <v>91</v>
      </c>
      <c r="CF18" s="3" t="s">
        <v>92</v>
      </c>
      <c r="CG18" s="3" t="s">
        <v>93</v>
      </c>
      <c r="CH18" s="3" t="s">
        <v>94</v>
      </c>
      <c r="CI18" s="3" t="s">
        <v>95</v>
      </c>
      <c r="CJ18" s="3" t="s">
        <v>96</v>
      </c>
      <c r="CK18" s="3" t="s">
        <v>97</v>
      </c>
      <c r="CL18" s="3" t="s">
        <v>98</v>
      </c>
      <c r="CM18" s="3" t="s">
        <v>99</v>
      </c>
      <c r="CN18" s="3" t="s">
        <v>100</v>
      </c>
      <c r="CO18" s="3" t="s">
        <v>101</v>
      </c>
      <c r="CP18" s="3" t="s">
        <v>102</v>
      </c>
      <c r="CQ18" s="3" t="s">
        <v>103</v>
      </c>
      <c r="CR18" s="3" t="s">
        <v>104</v>
      </c>
      <c r="CS18" s="3" t="s">
        <v>105</v>
      </c>
      <c r="CT18" s="3" t="s">
        <v>106</v>
      </c>
      <c r="CU18" s="3" t="s">
        <v>107</v>
      </c>
      <c r="CV18" s="3" t="s">
        <v>108</v>
      </c>
      <c r="CW18" s="3" t="s">
        <v>109</v>
      </c>
      <c r="CX18" s="3" t="s">
        <v>110</v>
      </c>
      <c r="CY18" s="3" t="s">
        <v>111</v>
      </c>
      <c r="CZ18" s="3" t="s">
        <v>112</v>
      </c>
      <c r="DA18" s="3" t="s">
        <v>113</v>
      </c>
      <c r="DB18" s="3" t="s">
        <v>114</v>
      </c>
      <c r="DC18" s="3" t="s">
        <v>115</v>
      </c>
      <c r="DD18" s="3" t="s">
        <v>116</v>
      </c>
      <c r="DE18" s="3" t="s">
        <v>117</v>
      </c>
      <c r="DF18" s="3" t="s">
        <v>118</v>
      </c>
      <c r="DG18" s="3" t="s">
        <v>119</v>
      </c>
      <c r="DH18" s="3" t="s">
        <v>120</v>
      </c>
      <c r="DI18" s="3" t="s">
        <v>121</v>
      </c>
      <c r="DJ18" s="3" t="s">
        <v>122</v>
      </c>
      <c r="DK18" s="3" t="s">
        <v>123</v>
      </c>
      <c r="DL18" s="3" t="s">
        <v>124</v>
      </c>
      <c r="DM18" s="3" t="s">
        <v>125</v>
      </c>
      <c r="DN18" s="3" t="s">
        <v>126</v>
      </c>
      <c r="DO18" s="3" t="s">
        <v>127</v>
      </c>
      <c r="DP18" s="3" t="s">
        <v>128</v>
      </c>
      <c r="DQ18" s="3" t="s">
        <v>129</v>
      </c>
      <c r="DR18" s="3" t="s">
        <v>130</v>
      </c>
      <c r="DS18" s="3" t="s">
        <v>131</v>
      </c>
      <c r="DT18" s="3" t="s">
        <v>132</v>
      </c>
      <c r="DU18" s="3" t="s">
        <v>133</v>
      </c>
      <c r="DV18" s="3" t="s">
        <v>134</v>
      </c>
      <c r="DW18" s="3" t="s">
        <v>135</v>
      </c>
      <c r="DX18" s="3" t="s">
        <v>136</v>
      </c>
      <c r="DY18" s="3" t="s">
        <v>137</v>
      </c>
      <c r="DZ18" s="3" t="s">
        <v>138</v>
      </c>
      <c r="EA18" s="3" t="s">
        <v>139</v>
      </c>
      <c r="EB18" s="3" t="s">
        <v>140</v>
      </c>
      <c r="EC18" s="3" t="s">
        <v>141</v>
      </c>
      <c r="ED18" s="3" t="s">
        <v>142</v>
      </c>
      <c r="EE18" s="3" t="s">
        <v>143</v>
      </c>
      <c r="EF18" s="3" t="s">
        <v>144</v>
      </c>
      <c r="EG18" s="3" t="s">
        <v>145</v>
      </c>
      <c r="EH18" s="3" t="s">
        <v>146</v>
      </c>
      <c r="EI18" s="3" t="s">
        <v>147</v>
      </c>
      <c r="EJ18" s="3" t="s">
        <v>148</v>
      </c>
      <c r="EK18" s="3" t="s">
        <v>149</v>
      </c>
      <c r="EL18" s="3" t="s">
        <v>150</v>
      </c>
      <c r="EM18" s="3" t="s">
        <v>151</v>
      </c>
      <c r="EN18" s="3" t="s">
        <v>152</v>
      </c>
      <c r="EO18" s="3" t="s">
        <v>153</v>
      </c>
      <c r="EP18" s="3" t="s">
        <v>154</v>
      </c>
      <c r="EQ18" s="3" t="s">
        <v>155</v>
      </c>
      <c r="ER18" s="3" t="s">
        <v>156</v>
      </c>
      <c r="ES18" s="3" t="s">
        <v>157</v>
      </c>
      <c r="ET18" s="3" t="s">
        <v>158</v>
      </c>
      <c r="EU18" s="3" t="s">
        <v>159</v>
      </c>
      <c r="EV18" s="3" t="s">
        <v>160</v>
      </c>
      <c r="EW18" s="3" t="s">
        <v>161</v>
      </c>
      <c r="EX18" s="3" t="s">
        <v>162</v>
      </c>
      <c r="EY18" s="3" t="s">
        <v>163</v>
      </c>
      <c r="EZ18" s="3" t="s">
        <v>164</v>
      </c>
      <c r="FA18" s="3" t="s">
        <v>165</v>
      </c>
      <c r="FB18" s="3" t="s">
        <v>166</v>
      </c>
      <c r="FC18" s="3" t="s">
        <v>167</v>
      </c>
      <c r="FD18" s="3" t="s">
        <v>168</v>
      </c>
      <c r="FE18" s="3" t="s">
        <v>169</v>
      </c>
      <c r="FF18" s="3" t="s">
        <v>170</v>
      </c>
      <c r="FG18" s="3" t="s">
        <v>171</v>
      </c>
      <c r="FH18" s="3" t="s">
        <v>172</v>
      </c>
      <c r="FI18" s="3" t="s">
        <v>173</v>
      </c>
      <c r="FJ18" s="3" t="s">
        <v>174</v>
      </c>
      <c r="FK18" s="3" t="s">
        <v>175</v>
      </c>
      <c r="FL18" s="3" t="s">
        <v>176</v>
      </c>
      <c r="FM18" s="3" t="s">
        <v>177</v>
      </c>
      <c r="FN18" s="3" t="s">
        <v>178</v>
      </c>
      <c r="FO18" s="3" t="s">
        <v>179</v>
      </c>
      <c r="FP18" s="3" t="s">
        <v>180</v>
      </c>
      <c r="FQ18" s="3" t="s">
        <v>181</v>
      </c>
      <c r="FR18" s="3" t="s">
        <v>182</v>
      </c>
      <c r="FS18" s="3" t="s">
        <v>183</v>
      </c>
      <c r="FT18" s="3" t="s">
        <v>184</v>
      </c>
      <c r="FU18" s="3" t="s">
        <v>185</v>
      </c>
      <c r="FV18" s="3" t="s">
        <v>186</v>
      </c>
      <c r="FW18" s="3" t="s">
        <v>187</v>
      </c>
      <c r="FX18" s="3" t="s">
        <v>188</v>
      </c>
      <c r="FY18" s="3" t="s">
        <v>189</v>
      </c>
      <c r="FZ18" s="3" t="s">
        <v>190</v>
      </c>
      <c r="GA18" s="3" t="s">
        <v>191</v>
      </c>
      <c r="GB18" s="3" t="s">
        <v>192</v>
      </c>
      <c r="GC18" s="3" t="s">
        <v>193</v>
      </c>
      <c r="GD18" s="3" t="s">
        <v>194</v>
      </c>
      <c r="GE18" s="3" t="s">
        <v>195</v>
      </c>
      <c r="GF18" s="3" t="s">
        <v>196</v>
      </c>
      <c r="GG18" s="3" t="s">
        <v>197</v>
      </c>
      <c r="GH18" s="3" t="s">
        <v>198</v>
      </c>
      <c r="GI18" s="3" t="s">
        <v>199</v>
      </c>
      <c r="GJ18" s="3" t="s">
        <v>200</v>
      </c>
      <c r="GK18" s="3" t="s">
        <v>201</v>
      </c>
      <c r="GL18" s="3" t="s">
        <v>202</v>
      </c>
      <c r="GM18" s="3" t="s">
        <v>203</v>
      </c>
      <c r="GN18" s="3" t="s">
        <v>204</v>
      </c>
      <c r="GO18" s="3" t="s">
        <v>205</v>
      </c>
      <c r="GP18" s="3" t="s">
        <v>206</v>
      </c>
      <c r="GQ18" s="3" t="s">
        <v>207</v>
      </c>
      <c r="GR18" s="3" t="s">
        <v>208</v>
      </c>
      <c r="GS18" s="3" t="s">
        <v>209</v>
      </c>
      <c r="GT18" s="3" t="s">
        <v>210</v>
      </c>
      <c r="GU18" s="3" t="s">
        <v>211</v>
      </c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8"/>
    </row>
    <row r="19" spans="1:404" s="1" customFormat="1" x14ac:dyDescent="0.25">
      <c r="A19" s="2" t="s">
        <v>1</v>
      </c>
      <c r="B19" s="13">
        <f t="shared" si="0"/>
        <v>3.9989884000000015E-4</v>
      </c>
      <c r="C19" s="13">
        <f t="shared" si="1"/>
        <v>6.8009060205051155E-5</v>
      </c>
      <c r="D19" s="14">
        <v>4.02051E-4</v>
      </c>
      <c r="E19" s="14">
        <v>4.6974300000000001E-4</v>
      </c>
      <c r="F19" s="14">
        <v>5.2266599999999997E-4</v>
      </c>
      <c r="G19" s="14">
        <v>3.4379400000000002E-4</v>
      </c>
      <c r="H19" s="14">
        <v>4.15179E-4</v>
      </c>
      <c r="I19" s="14">
        <v>4.2502499999999999E-4</v>
      </c>
      <c r="J19" s="14">
        <v>3.4379400000000002E-4</v>
      </c>
      <c r="K19" s="14">
        <v>3.5446099999999998E-4</v>
      </c>
      <c r="L19" s="14">
        <v>3.8194800000000001E-4</v>
      </c>
      <c r="M19" s="14">
        <v>3.9466600000000001E-4</v>
      </c>
      <c r="N19" s="14">
        <v>4.1025600000000001E-4</v>
      </c>
      <c r="O19" s="14">
        <v>3.8482000000000002E-4</v>
      </c>
      <c r="P19" s="14">
        <v>3.8071699999999998E-4</v>
      </c>
      <c r="Q19" s="14">
        <v>3.9753800000000001E-4</v>
      </c>
      <c r="R19" s="14">
        <v>3.65538E-4</v>
      </c>
      <c r="S19" s="14">
        <v>3.7989700000000003E-4</v>
      </c>
      <c r="T19" s="14">
        <v>3.4789700000000001E-4</v>
      </c>
      <c r="U19" s="14">
        <v>3.9261500000000002E-4</v>
      </c>
      <c r="V19" s="14">
        <v>3.8235800000000001E-4</v>
      </c>
      <c r="W19" s="14">
        <v>3.5528099999999999E-4</v>
      </c>
      <c r="X19" s="14">
        <v>3.4338400000000002E-4</v>
      </c>
      <c r="Y19" s="14">
        <v>3.5323E-4</v>
      </c>
      <c r="Z19" s="14">
        <v>3.6102500000000001E-4</v>
      </c>
      <c r="AA19" s="14">
        <v>3.6143500000000001E-4</v>
      </c>
      <c r="AB19" s="14">
        <v>3.9917899999999999E-4</v>
      </c>
      <c r="AC19" s="14">
        <v>3.4379400000000002E-4</v>
      </c>
      <c r="AD19" s="14">
        <v>3.3640999999999999E-4</v>
      </c>
      <c r="AE19" s="14">
        <v>3.45435E-4</v>
      </c>
      <c r="AF19" s="14">
        <v>3.47487E-4</v>
      </c>
      <c r="AG19" s="14">
        <v>6.4492200000000003E-4</v>
      </c>
      <c r="AH19" s="14">
        <v>3.4297400000000001E-4</v>
      </c>
      <c r="AI19" s="14">
        <v>3.5487099999999998E-4</v>
      </c>
      <c r="AJ19" s="14">
        <v>4.3240999999999999E-4</v>
      </c>
      <c r="AK19" s="14">
        <v>3.6717899999999998E-4</v>
      </c>
      <c r="AL19" s="14">
        <v>3.3846100000000002E-4</v>
      </c>
      <c r="AM19" s="14">
        <v>3.6266599999999999E-4</v>
      </c>
      <c r="AN19" s="14">
        <v>3.47487E-4</v>
      </c>
      <c r="AO19" s="14">
        <v>3.7825599999999999E-4</v>
      </c>
      <c r="AP19" s="14">
        <v>3.6430700000000002E-4</v>
      </c>
      <c r="AQ19" s="14">
        <v>3.9097399999999999E-4</v>
      </c>
      <c r="AR19" s="14">
        <v>3.6348700000000001E-4</v>
      </c>
      <c r="AS19" s="14">
        <v>3.4584600000000002E-4</v>
      </c>
      <c r="AT19" s="14">
        <v>3.9876899999999999E-4</v>
      </c>
      <c r="AU19" s="14">
        <v>3.50358E-4</v>
      </c>
      <c r="AV19" s="14">
        <v>3.8153800000000001E-4</v>
      </c>
      <c r="AW19" s="14">
        <v>3.3517900000000001E-4</v>
      </c>
      <c r="AX19" s="14">
        <v>3.6512799999999999E-4</v>
      </c>
      <c r="AY19" s="14">
        <v>3.4297400000000001E-4</v>
      </c>
      <c r="AZ19" s="14">
        <v>3.7743500000000002E-4</v>
      </c>
      <c r="BA19" s="14">
        <v>3.4297400000000001E-4</v>
      </c>
      <c r="BB19" s="14">
        <v>3.8441000000000001E-4</v>
      </c>
      <c r="BC19" s="14">
        <v>3.4297400000000001E-4</v>
      </c>
      <c r="BD19" s="14">
        <v>4.5743500000000001E-4</v>
      </c>
      <c r="BE19" s="14">
        <v>3.4215299999999999E-4</v>
      </c>
      <c r="BF19" s="14">
        <v>3.8358899999999999E-4</v>
      </c>
      <c r="BG19" s="14">
        <v>3.3723E-4</v>
      </c>
      <c r="BH19" s="14">
        <v>3.3805100000000002E-4</v>
      </c>
      <c r="BI19" s="14">
        <v>4.1230699999999999E-4</v>
      </c>
      <c r="BJ19" s="14">
        <v>3.8358899999999999E-4</v>
      </c>
      <c r="BK19" s="14">
        <v>5.5302499999999996E-4</v>
      </c>
      <c r="BL19" s="14">
        <v>3.6964000000000002E-4</v>
      </c>
      <c r="BM19" s="14">
        <v>3.5856400000000002E-4</v>
      </c>
      <c r="BN19" s="14">
        <v>4.2871700000000001E-4</v>
      </c>
      <c r="BO19" s="14">
        <v>3.9097399999999999E-4</v>
      </c>
      <c r="BP19" s="14">
        <v>5.1199899999999996E-4</v>
      </c>
      <c r="BQ19" s="14">
        <v>3.4133299999999998E-4</v>
      </c>
      <c r="BR19" s="14">
        <v>3.4297400000000001E-4</v>
      </c>
      <c r="BS19" s="14">
        <v>4.0779400000000001E-4</v>
      </c>
      <c r="BT19" s="14">
        <v>3.6964000000000002E-4</v>
      </c>
      <c r="BU19" s="14">
        <v>4.8328100000000001E-4</v>
      </c>
      <c r="BV19" s="14">
        <v>3.5323E-4</v>
      </c>
      <c r="BW19" s="14">
        <v>3.7169200000000002E-4</v>
      </c>
      <c r="BX19" s="14">
        <v>3.6430700000000002E-4</v>
      </c>
      <c r="BY19" s="14">
        <v>4.7917899999999999E-4</v>
      </c>
      <c r="BZ19" s="14">
        <v>3.4994799999999999E-4</v>
      </c>
      <c r="CA19" s="14">
        <v>4.2912799999999997E-4</v>
      </c>
      <c r="CB19" s="14">
        <v>3.9712800000000001E-4</v>
      </c>
      <c r="CC19" s="14">
        <v>3.4133299999999998E-4</v>
      </c>
      <c r="CD19" s="14">
        <v>3.4912799999999998E-4</v>
      </c>
      <c r="CE19" s="14">
        <v>4.0328100000000002E-4</v>
      </c>
      <c r="CF19" s="14">
        <v>3.4625600000000003E-4</v>
      </c>
      <c r="CG19" s="14">
        <v>3.7415300000000001E-4</v>
      </c>
      <c r="CH19" s="14">
        <v>4.25845E-4</v>
      </c>
      <c r="CI19" s="14">
        <v>3.4092299999999997E-4</v>
      </c>
      <c r="CJ19" s="14">
        <v>3.5774299999999999E-4</v>
      </c>
      <c r="CK19" s="14">
        <v>3.3681999999999999E-4</v>
      </c>
      <c r="CL19" s="14">
        <v>3.4174299999999998E-4</v>
      </c>
      <c r="CM19" s="14">
        <v>3.6389700000000002E-4</v>
      </c>
      <c r="CN19" s="14">
        <v>3.3887099999999997E-4</v>
      </c>
      <c r="CO19" s="14">
        <v>3.4871700000000002E-4</v>
      </c>
      <c r="CP19" s="14">
        <v>3.5733299999999999E-4</v>
      </c>
      <c r="CQ19" s="14">
        <v>3.39692E-4</v>
      </c>
      <c r="CR19" s="14">
        <v>4.0246100000000001E-4</v>
      </c>
      <c r="CS19" s="14">
        <v>3.7989700000000003E-4</v>
      </c>
      <c r="CT19" s="14">
        <v>3.4953799999999999E-4</v>
      </c>
      <c r="CU19" s="14">
        <v>4.2215299999999998E-4</v>
      </c>
      <c r="CV19" s="14">
        <v>3.71281E-4</v>
      </c>
      <c r="CW19" s="14">
        <v>3.7825599999999999E-4</v>
      </c>
      <c r="CX19" s="14">
        <v>3.4174299999999998E-4</v>
      </c>
      <c r="CY19" s="14">
        <v>3.5199899999999998E-4</v>
      </c>
      <c r="CZ19" s="14">
        <v>4.0861499999999998E-4</v>
      </c>
      <c r="DA19" s="14">
        <v>7.9794700000000002E-4</v>
      </c>
      <c r="DB19" s="14">
        <v>4.25845E-4</v>
      </c>
      <c r="DC19" s="14">
        <v>4.8369199999999998E-4</v>
      </c>
      <c r="DD19" s="14">
        <v>3.6512799999999999E-4</v>
      </c>
      <c r="DE19" s="14">
        <v>5.1240900000000002E-4</v>
      </c>
      <c r="DF19" s="14">
        <v>3.9466600000000001E-4</v>
      </c>
      <c r="DG19" s="14">
        <v>3.6717899999999998E-4</v>
      </c>
      <c r="DH19" s="14">
        <v>4.4799899999999998E-4</v>
      </c>
      <c r="DI19" s="14">
        <v>4.2461499999999999E-4</v>
      </c>
      <c r="DJ19" s="14">
        <v>3.8071699999999998E-4</v>
      </c>
      <c r="DK19" s="14">
        <v>3.8071699999999998E-4</v>
      </c>
      <c r="DL19" s="14">
        <v>4.46358E-4</v>
      </c>
      <c r="DM19" s="14">
        <v>4.3240999999999999E-4</v>
      </c>
      <c r="DN19" s="14">
        <v>3.8441000000000001E-4</v>
      </c>
      <c r="DO19" s="14">
        <v>3.9671699999999999E-4</v>
      </c>
      <c r="DP19" s="14">
        <v>4.1805100000000001E-4</v>
      </c>
      <c r="DQ19" s="14">
        <v>3.5487099999999998E-4</v>
      </c>
      <c r="DR19" s="14">
        <v>3.7415300000000001E-4</v>
      </c>
      <c r="DS19" s="14">
        <v>3.50358E-4</v>
      </c>
      <c r="DT19" s="14">
        <v>3.4707599999999998E-4</v>
      </c>
      <c r="DU19" s="14">
        <v>5.3251199999999996E-4</v>
      </c>
      <c r="DV19" s="14">
        <v>4.8451199999999999E-4</v>
      </c>
      <c r="DW19" s="14">
        <v>3.5938399999999997E-4</v>
      </c>
      <c r="DX19" s="14">
        <v>3.39692E-4</v>
      </c>
      <c r="DY19" s="14">
        <v>3.9056300000000002E-4</v>
      </c>
      <c r="DZ19" s="14">
        <v>3.6348700000000001E-4</v>
      </c>
      <c r="EA19" s="14">
        <v>4.5087099999999999E-4</v>
      </c>
      <c r="EB19" s="14">
        <v>3.4338400000000002E-4</v>
      </c>
      <c r="EC19" s="14">
        <v>3.7661500000000001E-4</v>
      </c>
      <c r="ED19" s="14">
        <v>3.8563999999999997E-4</v>
      </c>
      <c r="EE19" s="14">
        <v>4.5784500000000002E-4</v>
      </c>
      <c r="EF19" s="14">
        <v>4.90256E-4</v>
      </c>
      <c r="EG19" s="14">
        <v>5.1158900000000001E-4</v>
      </c>
      <c r="EH19" s="14">
        <v>3.5199899999999998E-4</v>
      </c>
      <c r="EI19" s="14">
        <v>3.4461499999999999E-4</v>
      </c>
      <c r="EJ19" s="14">
        <v>3.8235800000000001E-4</v>
      </c>
      <c r="EK19" s="14">
        <v>3.2040999999999998E-4</v>
      </c>
      <c r="EL19" s="14">
        <v>6.2440900000000003E-4</v>
      </c>
      <c r="EM19" s="14">
        <v>3.2287100000000002E-4</v>
      </c>
      <c r="EN19" s="14">
        <v>4.1230699999999999E-4</v>
      </c>
      <c r="EO19" s="14">
        <v>4.1846100000000002E-4</v>
      </c>
      <c r="EP19" s="14">
        <v>4.5128099999999999E-4</v>
      </c>
      <c r="EQ19" s="14">
        <v>3.4461499999999999E-4</v>
      </c>
      <c r="ER19" s="14">
        <v>3.8523000000000002E-4</v>
      </c>
      <c r="ES19" s="14">
        <v>3.5569200000000001E-4</v>
      </c>
      <c r="ET19" s="14">
        <v>4.1394799999999997E-4</v>
      </c>
      <c r="EU19" s="14">
        <v>4.1353800000000002E-4</v>
      </c>
      <c r="EV19" s="14">
        <v>3.8523000000000002E-4</v>
      </c>
      <c r="EW19" s="14">
        <v>3.4420499999999999E-4</v>
      </c>
      <c r="EX19" s="14">
        <v>3.6471700000000003E-4</v>
      </c>
      <c r="EY19" s="14">
        <v>5.0666600000000002E-4</v>
      </c>
      <c r="EZ19" s="14">
        <v>3.4666599999999998E-4</v>
      </c>
      <c r="FA19" s="14">
        <v>3.9630699999999999E-4</v>
      </c>
      <c r="FB19" s="14">
        <v>4.0369199999999998E-4</v>
      </c>
      <c r="FC19" s="14">
        <v>3.9835800000000002E-4</v>
      </c>
      <c r="FD19" s="14">
        <v>4.5292200000000003E-4</v>
      </c>
      <c r="FE19" s="14">
        <v>4.5743500000000001E-4</v>
      </c>
      <c r="FF19" s="14">
        <v>3.5610200000000001E-4</v>
      </c>
      <c r="FG19" s="14">
        <v>3.4830700000000001E-4</v>
      </c>
      <c r="FH19" s="14">
        <v>3.6307599999999999E-4</v>
      </c>
      <c r="FI19" s="14">
        <v>3.5405099999999998E-4</v>
      </c>
      <c r="FJ19" s="14">
        <v>4.5825599999999998E-4</v>
      </c>
      <c r="FK19" s="14">
        <v>3.6758899999999998E-4</v>
      </c>
      <c r="FL19" s="14">
        <v>4.38563E-4</v>
      </c>
      <c r="FM19" s="14">
        <v>6.0758899999999996E-4</v>
      </c>
      <c r="FN19" s="14">
        <v>3.6717899999999998E-4</v>
      </c>
      <c r="FO19" s="14">
        <v>4.9764000000000004E-4</v>
      </c>
      <c r="FP19" s="14">
        <v>5.0010199999999999E-4</v>
      </c>
      <c r="FQ19" s="14">
        <v>5.5425600000000004E-4</v>
      </c>
      <c r="FR19" s="14">
        <v>4.1640999999999998E-4</v>
      </c>
      <c r="FS19" s="14">
        <v>5.5425600000000004E-4</v>
      </c>
      <c r="FT19" s="14">
        <v>3.5651200000000002E-4</v>
      </c>
      <c r="FU19" s="14">
        <v>4.1148699999999999E-4</v>
      </c>
      <c r="FV19" s="14">
        <v>4.1928100000000003E-4</v>
      </c>
      <c r="FW19" s="14">
        <v>4.4020399999999998E-4</v>
      </c>
      <c r="FX19" s="14">
        <v>3.4092299999999997E-4</v>
      </c>
      <c r="FY19" s="14">
        <v>4.82461E-4</v>
      </c>
      <c r="FZ19" s="14">
        <v>3.9015300000000002E-4</v>
      </c>
      <c r="GA19" s="14">
        <v>4.35692E-4</v>
      </c>
      <c r="GB19" s="14">
        <v>5.7722999999999997E-4</v>
      </c>
      <c r="GC19" s="14">
        <v>4.95179E-4</v>
      </c>
      <c r="GD19" s="14">
        <v>4.1722999999999999E-4</v>
      </c>
      <c r="GE19" s="14">
        <v>3.8851199999999998E-4</v>
      </c>
      <c r="GF19" s="14">
        <v>4.0574300000000002E-4</v>
      </c>
      <c r="GG19" s="14">
        <v>4.20512E-4</v>
      </c>
      <c r="GH19" s="14">
        <v>3.5446099999999998E-4</v>
      </c>
      <c r="GI19" s="14">
        <v>5.0584499999999999E-4</v>
      </c>
      <c r="GJ19" s="14">
        <v>3.8358899999999999E-4</v>
      </c>
      <c r="GK19" s="14">
        <v>3.4871700000000002E-4</v>
      </c>
      <c r="GL19" s="14">
        <v>3.94256E-4</v>
      </c>
      <c r="GM19" s="14">
        <v>4.0902499999999998E-4</v>
      </c>
      <c r="GN19" s="14">
        <v>3.9466600000000001E-4</v>
      </c>
      <c r="GO19" s="14">
        <v>3.3640999999999999E-4</v>
      </c>
      <c r="GP19" s="14">
        <v>6.5722999999999997E-4</v>
      </c>
      <c r="GQ19" s="14">
        <v>3.8892199999999999E-4</v>
      </c>
      <c r="GR19" s="14">
        <v>3.8235800000000001E-4</v>
      </c>
      <c r="GS19" s="14">
        <v>4.0984499999999999E-4</v>
      </c>
      <c r="GT19" s="14">
        <v>4.4799899999999998E-4</v>
      </c>
      <c r="GU19" s="14">
        <v>4.0656299999999998E-4</v>
      </c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9"/>
    </row>
    <row r="20" spans="1:404" s="1" customFormat="1" x14ac:dyDescent="0.25">
      <c r="A20" s="2" t="s">
        <v>2</v>
      </c>
      <c r="B20" s="13">
        <f t="shared" si="0"/>
        <v>4.2091829999999999E-4</v>
      </c>
      <c r="C20" s="13">
        <f t="shared" si="1"/>
        <v>1.0908581227081694E-4</v>
      </c>
      <c r="D20" s="14">
        <v>7.24101E-4</v>
      </c>
      <c r="E20" s="14">
        <v>3.3517900000000001E-4</v>
      </c>
      <c r="F20" s="14">
        <v>4.15179E-4</v>
      </c>
      <c r="G20" s="14">
        <v>4.1353800000000002E-4</v>
      </c>
      <c r="H20" s="14">
        <v>6.1128099999999998E-4</v>
      </c>
      <c r="I20" s="14">
        <v>3.4174299999999998E-4</v>
      </c>
      <c r="J20" s="14">
        <v>3.9917899999999999E-4</v>
      </c>
      <c r="K20" s="14">
        <v>4.3281999999999999E-4</v>
      </c>
      <c r="L20" s="14">
        <v>4.5579399999999998E-4</v>
      </c>
      <c r="M20" s="14">
        <v>4.8369199999999998E-4</v>
      </c>
      <c r="N20" s="14">
        <v>4.2133300000000003E-4</v>
      </c>
      <c r="O20" s="14">
        <v>3.5692200000000002E-4</v>
      </c>
      <c r="P20" s="14">
        <v>4.4020399999999998E-4</v>
      </c>
      <c r="Q20" s="14">
        <v>3.5569200000000001E-4</v>
      </c>
      <c r="R20" s="14">
        <v>3.5774299999999999E-4</v>
      </c>
      <c r="S20" s="14">
        <v>5.5179399999999998E-4</v>
      </c>
      <c r="T20" s="14">
        <v>4.2133300000000003E-4</v>
      </c>
      <c r="U20" s="14">
        <v>3.4912799999999998E-4</v>
      </c>
      <c r="V20" s="14">
        <v>4.3528099999999998E-4</v>
      </c>
      <c r="W20" s="14">
        <v>5.7353799999999996E-4</v>
      </c>
      <c r="X20" s="14">
        <v>5.1938400000000001E-4</v>
      </c>
      <c r="Y20" s="14">
        <v>3.4461499999999999E-4</v>
      </c>
      <c r="Z20" s="14">
        <v>7.0604999999999995E-4</v>
      </c>
      <c r="AA20" s="14">
        <v>3.60615E-4</v>
      </c>
      <c r="AB20" s="14">
        <v>4.0656299999999998E-4</v>
      </c>
      <c r="AC20" s="14">
        <v>3.79076E-4</v>
      </c>
      <c r="AD20" s="14">
        <v>3.81128E-4</v>
      </c>
      <c r="AE20" s="14">
        <v>3.6964000000000002E-4</v>
      </c>
      <c r="AF20" s="14">
        <v>4.3528099999999998E-4</v>
      </c>
      <c r="AG20" s="14">
        <v>3.9794800000000002E-4</v>
      </c>
      <c r="AH20" s="14">
        <v>3.93846E-4</v>
      </c>
      <c r="AI20" s="14">
        <v>3.7743500000000002E-4</v>
      </c>
      <c r="AJ20" s="14">
        <v>3.8399899999999999E-4</v>
      </c>
      <c r="AK20" s="14">
        <v>3.6389700000000002E-4</v>
      </c>
      <c r="AL20" s="14">
        <v>3.6307599999999999E-4</v>
      </c>
      <c r="AM20" s="14">
        <v>3.4830700000000001E-4</v>
      </c>
      <c r="AN20" s="14">
        <v>3.8523000000000002E-4</v>
      </c>
      <c r="AO20" s="14">
        <v>3.6102500000000001E-4</v>
      </c>
      <c r="AP20" s="14">
        <v>3.8358899999999999E-4</v>
      </c>
      <c r="AQ20" s="14">
        <v>4.0451199999999999E-4</v>
      </c>
      <c r="AR20" s="14">
        <v>3.7620500000000001E-4</v>
      </c>
      <c r="AS20" s="14">
        <v>3.8810199999999998E-4</v>
      </c>
      <c r="AT20" s="14">
        <v>3.8235800000000001E-4</v>
      </c>
      <c r="AU20" s="14">
        <v>4.2133300000000003E-4</v>
      </c>
      <c r="AV20" s="14">
        <v>3.5569200000000001E-4</v>
      </c>
      <c r="AW20" s="14">
        <v>4.4512700000000002E-4</v>
      </c>
      <c r="AX20" s="14">
        <v>4.3897400000000002E-4</v>
      </c>
      <c r="AY20" s="14">
        <v>3.4871700000000002E-4</v>
      </c>
      <c r="AZ20" s="14">
        <v>3.4420499999999999E-4</v>
      </c>
      <c r="BA20" s="14">
        <v>6.8922999999999999E-4</v>
      </c>
      <c r="BB20" s="14">
        <v>3.5446099999999998E-4</v>
      </c>
      <c r="BC20" s="14">
        <v>4.5128099999999999E-4</v>
      </c>
      <c r="BD20" s="14">
        <v>4.4266599999999998E-4</v>
      </c>
      <c r="BE20" s="14">
        <v>3.4256400000000001E-4</v>
      </c>
      <c r="BF20" s="14">
        <v>4.3897400000000002E-4</v>
      </c>
      <c r="BG20" s="14">
        <v>4.1107600000000002E-4</v>
      </c>
      <c r="BH20" s="14">
        <v>5.1528100000000003E-4</v>
      </c>
      <c r="BI20" s="14">
        <v>3.4420499999999999E-4</v>
      </c>
      <c r="BJ20" s="14">
        <v>3.6266599999999999E-4</v>
      </c>
      <c r="BK20" s="14">
        <v>3.8933300000000001E-4</v>
      </c>
      <c r="BL20" s="14">
        <v>4.90256E-4</v>
      </c>
      <c r="BM20" s="14">
        <v>4.8697399999999999E-4</v>
      </c>
      <c r="BN20" s="14">
        <v>4.2625600000000002E-4</v>
      </c>
      <c r="BO20" s="14">
        <v>4.0451199999999999E-4</v>
      </c>
      <c r="BP20" s="14">
        <v>4.0328100000000002E-4</v>
      </c>
      <c r="BQ20" s="14">
        <v>4.3158900000000002E-4</v>
      </c>
      <c r="BR20" s="14">
        <v>5.0256300000000003E-4</v>
      </c>
      <c r="BS20" s="14">
        <v>3.5774299999999999E-4</v>
      </c>
      <c r="BT20" s="14">
        <v>3.4871700000000002E-4</v>
      </c>
      <c r="BU20" s="14">
        <v>6.0143499999999999E-4</v>
      </c>
      <c r="BV20" s="14">
        <v>3.9753800000000001E-4</v>
      </c>
      <c r="BW20" s="14">
        <v>3.6348700000000001E-4</v>
      </c>
      <c r="BX20" s="14">
        <v>3.5323E-4</v>
      </c>
      <c r="BY20" s="14">
        <v>3.9015300000000002E-4</v>
      </c>
      <c r="BZ20" s="14">
        <v>3.7579399999999999E-4</v>
      </c>
      <c r="CA20" s="14">
        <v>4.04922E-4</v>
      </c>
      <c r="CB20" s="14">
        <v>4.1887100000000002E-4</v>
      </c>
      <c r="CC20" s="14">
        <v>4.3117900000000001E-4</v>
      </c>
      <c r="CD20" s="14">
        <v>3.6964000000000002E-4</v>
      </c>
      <c r="CE20" s="14">
        <v>5.5302499999999996E-4</v>
      </c>
      <c r="CF20" s="14">
        <v>4.07384E-4</v>
      </c>
      <c r="CG20" s="14">
        <v>4.3774299999999999E-4</v>
      </c>
      <c r="CH20" s="14">
        <v>3.86871E-4</v>
      </c>
      <c r="CI20" s="14">
        <v>3.3846100000000002E-4</v>
      </c>
      <c r="CJ20" s="14">
        <v>3.7989700000000003E-4</v>
      </c>
      <c r="CK20" s="14">
        <v>3.3517900000000001E-4</v>
      </c>
      <c r="CL20" s="14">
        <v>3.3640999999999999E-4</v>
      </c>
      <c r="CM20" s="14">
        <v>3.6758899999999998E-4</v>
      </c>
      <c r="CN20" s="14">
        <v>3.3723E-4</v>
      </c>
      <c r="CO20" s="14">
        <v>3.5117900000000002E-4</v>
      </c>
      <c r="CP20" s="14">
        <v>5.5958899999999998E-4</v>
      </c>
      <c r="CQ20" s="14">
        <v>4.61948E-4</v>
      </c>
      <c r="CR20" s="14">
        <v>5.9035800000000003E-4</v>
      </c>
      <c r="CS20" s="14">
        <v>3.5979399999999998E-4</v>
      </c>
      <c r="CT20" s="14">
        <v>3.8194800000000001E-4</v>
      </c>
      <c r="CU20" s="14">
        <v>3.3887099999999997E-4</v>
      </c>
      <c r="CV20" s="14">
        <v>4.0779400000000001E-4</v>
      </c>
      <c r="CW20" s="14">
        <v>3.3887099999999997E-4</v>
      </c>
      <c r="CX20" s="14">
        <v>4.8656300000000002E-4</v>
      </c>
      <c r="CY20" s="14">
        <v>4.02051E-4</v>
      </c>
      <c r="CZ20" s="14">
        <v>3.5158900000000002E-4</v>
      </c>
      <c r="DA20" s="14">
        <v>3.8974300000000001E-4</v>
      </c>
      <c r="DB20" s="14">
        <v>3.8482000000000002E-4</v>
      </c>
      <c r="DC20" s="14">
        <v>3.8358899999999999E-4</v>
      </c>
      <c r="DD20" s="14">
        <v>4.3240999999999999E-4</v>
      </c>
      <c r="DE20" s="14">
        <v>3.9056300000000002E-4</v>
      </c>
      <c r="DF20" s="14">
        <v>3.6102500000000001E-4</v>
      </c>
      <c r="DG20" s="14">
        <v>3.4830700000000001E-4</v>
      </c>
      <c r="DH20" s="14">
        <v>3.6307599999999999E-4</v>
      </c>
      <c r="DI20" s="14">
        <v>3.50358E-4</v>
      </c>
      <c r="DJ20" s="14">
        <v>4.5169200000000001E-4</v>
      </c>
      <c r="DK20" s="14">
        <v>3.4584600000000002E-4</v>
      </c>
      <c r="DL20" s="14">
        <v>4.0574300000000002E-4</v>
      </c>
      <c r="DM20" s="14">
        <v>3.9835800000000002E-4</v>
      </c>
      <c r="DN20" s="14">
        <v>3.4051200000000001E-4</v>
      </c>
      <c r="DO20" s="14">
        <v>3.5199899999999998E-4</v>
      </c>
      <c r="DP20" s="14">
        <v>3.5856400000000002E-4</v>
      </c>
      <c r="DQ20" s="14">
        <v>4.0451199999999999E-4</v>
      </c>
      <c r="DR20" s="14">
        <v>3.91794E-4</v>
      </c>
      <c r="DS20" s="14">
        <v>3.7784599999999999E-4</v>
      </c>
      <c r="DT20" s="14">
        <v>5.0953800000000003E-4</v>
      </c>
      <c r="DU20" s="14">
        <v>4.0533300000000002E-4</v>
      </c>
      <c r="DV20" s="14">
        <v>3.9835800000000002E-4</v>
      </c>
      <c r="DW20" s="14">
        <v>4.3733299999999998E-4</v>
      </c>
      <c r="DX20" s="14">
        <v>3.7743500000000002E-4</v>
      </c>
      <c r="DY20" s="14">
        <v>5.02974E-4</v>
      </c>
      <c r="DZ20" s="14">
        <v>3.5979399999999998E-4</v>
      </c>
      <c r="EA20" s="14">
        <v>3.9548699999999998E-4</v>
      </c>
      <c r="EB20" s="14">
        <v>4.93127E-4</v>
      </c>
      <c r="EC20" s="14">
        <v>4.1025600000000001E-4</v>
      </c>
      <c r="ED20" s="14">
        <v>3.8441000000000001E-4</v>
      </c>
      <c r="EE20" s="14">
        <v>4.6605099999999999E-4</v>
      </c>
      <c r="EF20" s="14">
        <v>4.12717E-4</v>
      </c>
      <c r="EG20" s="14">
        <v>4.0369199999999998E-4</v>
      </c>
      <c r="EH20" s="14">
        <v>4.25435E-4</v>
      </c>
      <c r="EI20" s="14">
        <v>3.78666E-4</v>
      </c>
      <c r="EJ20" s="14">
        <v>4.1599900000000001E-4</v>
      </c>
      <c r="EK20" s="14">
        <v>3.6184599999999998E-4</v>
      </c>
      <c r="EL20" s="14">
        <v>3.4707599999999998E-4</v>
      </c>
      <c r="EM20" s="14">
        <v>3.7415300000000001E-4</v>
      </c>
      <c r="EN20" s="14">
        <v>3.5856400000000002E-4</v>
      </c>
      <c r="EO20" s="14">
        <v>3.4215299999999999E-4</v>
      </c>
      <c r="EP20" s="14">
        <v>3.5282E-4</v>
      </c>
      <c r="EQ20" s="14">
        <v>3.99999E-4</v>
      </c>
      <c r="ER20" s="14">
        <v>4.3487099999999998E-4</v>
      </c>
      <c r="ES20" s="14">
        <v>3.8482000000000002E-4</v>
      </c>
      <c r="ET20" s="14">
        <v>3.4092299999999997E-4</v>
      </c>
      <c r="EU20" s="14">
        <v>3.4420499999999999E-4</v>
      </c>
      <c r="EV20" s="14">
        <v>3.5076900000000002E-4</v>
      </c>
      <c r="EW20" s="14">
        <v>3.9261500000000002E-4</v>
      </c>
      <c r="EX20" s="14">
        <v>4.3815299999999999E-4</v>
      </c>
      <c r="EY20" s="14">
        <v>3.6266599999999999E-4</v>
      </c>
      <c r="EZ20" s="14">
        <v>3.4420499999999999E-4</v>
      </c>
      <c r="FA20" s="14">
        <v>4.3035799999999999E-4</v>
      </c>
      <c r="FB20" s="14">
        <v>4.1066600000000001E-4</v>
      </c>
      <c r="FC20" s="14">
        <v>4.4841E-4</v>
      </c>
      <c r="FD20" s="14">
        <v>4.3035799999999999E-4</v>
      </c>
      <c r="FE20" s="14">
        <v>4.3938400000000002E-4</v>
      </c>
      <c r="FF20" s="14">
        <v>4.9640899999999996E-4</v>
      </c>
      <c r="FG20" s="14">
        <v>3.8933300000000001E-4</v>
      </c>
      <c r="FH20" s="14">
        <v>4.15179E-4</v>
      </c>
      <c r="FI20" s="14">
        <v>4.6071699999999997E-4</v>
      </c>
      <c r="FJ20" s="14">
        <v>4.41435E-4</v>
      </c>
      <c r="FK20" s="14">
        <v>4.5292200000000003E-4</v>
      </c>
      <c r="FL20" s="14">
        <v>4.02051E-4</v>
      </c>
      <c r="FM20" s="14">
        <v>4.1025600000000001E-4</v>
      </c>
      <c r="FN20" s="14">
        <v>4.1312800000000002E-4</v>
      </c>
      <c r="FO20" s="14">
        <v>3.5979399999999998E-4</v>
      </c>
      <c r="FP20" s="14">
        <v>5.7312699999999999E-4</v>
      </c>
      <c r="FQ20" s="14">
        <v>4.0820400000000001E-4</v>
      </c>
      <c r="FR20" s="14">
        <v>3.6389700000000002E-4</v>
      </c>
      <c r="FS20" s="14">
        <v>4.1353800000000002E-4</v>
      </c>
      <c r="FT20" s="14">
        <v>4.0779400000000001E-4</v>
      </c>
      <c r="FU20" s="14">
        <v>4.6276800000000001E-4</v>
      </c>
      <c r="FV20" s="14">
        <v>4.3733299999999998E-4</v>
      </c>
      <c r="FW20" s="14">
        <v>4.38563E-4</v>
      </c>
      <c r="FX20" s="14">
        <v>4.1148699999999999E-4</v>
      </c>
      <c r="FY20" s="14">
        <v>4.3651200000000001E-4</v>
      </c>
      <c r="FZ20" s="14">
        <v>1.5577399999999999E-3</v>
      </c>
      <c r="GA20" s="14">
        <v>4.3487099999999998E-4</v>
      </c>
      <c r="GB20" s="14">
        <v>4.66871E-4</v>
      </c>
      <c r="GC20" s="14">
        <v>4.0861499999999998E-4</v>
      </c>
      <c r="GD20" s="14">
        <v>4.3405100000000002E-4</v>
      </c>
      <c r="GE20" s="14">
        <v>4.1312800000000002E-4</v>
      </c>
      <c r="GF20" s="14">
        <v>3.7456300000000001E-4</v>
      </c>
      <c r="GG20" s="14">
        <v>3.7456300000000001E-4</v>
      </c>
      <c r="GH20" s="14">
        <v>7.5692200000000004E-4</v>
      </c>
      <c r="GI20" s="14">
        <v>3.6717899999999998E-4</v>
      </c>
      <c r="GJ20" s="14">
        <v>7.1015300000000004E-4</v>
      </c>
      <c r="GK20" s="14">
        <v>4.6399899999999999E-4</v>
      </c>
      <c r="GL20" s="14">
        <v>3.5446099999999998E-4</v>
      </c>
      <c r="GM20" s="14">
        <v>3.9671699999999999E-4</v>
      </c>
      <c r="GN20" s="14">
        <v>4.0533300000000002E-4</v>
      </c>
      <c r="GO20" s="14">
        <v>4.7958899999999999E-4</v>
      </c>
      <c r="GP20" s="14">
        <v>4.69333E-4</v>
      </c>
      <c r="GQ20" s="14">
        <v>4.88204E-4</v>
      </c>
      <c r="GR20" s="14">
        <v>4.2215299999999998E-4</v>
      </c>
      <c r="GS20" s="14">
        <v>3.9630699999999999E-4</v>
      </c>
      <c r="GT20" s="14">
        <v>4.7097399999999998E-4</v>
      </c>
      <c r="GU20" s="14">
        <v>3.9548699999999998E-4</v>
      </c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9"/>
    </row>
    <row r="21" spans="1:404" s="1" customFormat="1" x14ac:dyDescent="0.25">
      <c r="A21" s="2" t="s">
        <v>3</v>
      </c>
      <c r="B21" s="13">
        <f t="shared" si="0"/>
        <v>4.4390082500000012E-4</v>
      </c>
      <c r="C21" s="13">
        <f t="shared" si="1"/>
        <v>1.5952276793080637E-4</v>
      </c>
      <c r="D21" s="14">
        <v>4.2297400000000001E-4</v>
      </c>
      <c r="E21" s="14">
        <v>4.6564000000000002E-4</v>
      </c>
      <c r="F21" s="14">
        <v>1.95487E-3</v>
      </c>
      <c r="G21" s="14">
        <v>1.3456399999999999E-3</v>
      </c>
      <c r="H21" s="14">
        <v>4.3405100000000002E-4</v>
      </c>
      <c r="I21" s="14">
        <v>4.87794E-4</v>
      </c>
      <c r="J21" s="14">
        <v>8.4471700000000004E-4</v>
      </c>
      <c r="K21" s="14">
        <v>1.2960000000000001E-3</v>
      </c>
      <c r="L21" s="14">
        <v>3.9917899999999999E-4</v>
      </c>
      <c r="M21" s="14">
        <v>3.8851199999999998E-4</v>
      </c>
      <c r="N21" s="14">
        <v>3.8235800000000001E-4</v>
      </c>
      <c r="O21" s="14">
        <v>4.1969199999999999E-4</v>
      </c>
      <c r="P21" s="14">
        <v>4.0163999999999998E-4</v>
      </c>
      <c r="Q21" s="14">
        <v>3.7292199999999998E-4</v>
      </c>
      <c r="R21" s="14">
        <v>4.8533300000000001E-4</v>
      </c>
      <c r="S21" s="14">
        <v>4.3528099999999998E-4</v>
      </c>
      <c r="T21" s="14">
        <v>4.3405100000000002E-4</v>
      </c>
      <c r="U21" s="14">
        <v>6.4163999999999996E-4</v>
      </c>
      <c r="V21" s="14">
        <v>3.86871E-4</v>
      </c>
      <c r="W21" s="14">
        <v>3.7702500000000002E-4</v>
      </c>
      <c r="X21" s="14">
        <v>4.41025E-4</v>
      </c>
      <c r="Y21" s="14">
        <v>4.25845E-4</v>
      </c>
      <c r="Z21" s="14">
        <v>4.8451199999999999E-4</v>
      </c>
      <c r="AA21" s="14">
        <v>4.7097399999999998E-4</v>
      </c>
      <c r="AB21" s="14">
        <v>4.1887100000000002E-4</v>
      </c>
      <c r="AC21" s="14">
        <v>4.14769E-4</v>
      </c>
      <c r="AD21" s="14">
        <v>4.4553799999999999E-4</v>
      </c>
      <c r="AE21" s="14">
        <v>3.9794800000000002E-4</v>
      </c>
      <c r="AF21" s="14">
        <v>4.5579399999999998E-4</v>
      </c>
      <c r="AG21" s="14">
        <v>4.0451199999999999E-4</v>
      </c>
      <c r="AH21" s="14">
        <v>3.86461E-4</v>
      </c>
      <c r="AI21" s="14">
        <v>3.8482000000000002E-4</v>
      </c>
      <c r="AJ21" s="14">
        <v>4.0861499999999998E-4</v>
      </c>
      <c r="AK21" s="14">
        <v>4.0574300000000002E-4</v>
      </c>
      <c r="AL21" s="14">
        <v>4.5989700000000002E-4</v>
      </c>
      <c r="AM21" s="14">
        <v>4.54563E-4</v>
      </c>
      <c r="AN21" s="14">
        <v>4.5497400000000003E-4</v>
      </c>
      <c r="AO21" s="14">
        <v>4.28307E-4</v>
      </c>
      <c r="AP21" s="14">
        <v>4.75076E-4</v>
      </c>
      <c r="AQ21" s="14">
        <v>3.9302500000000003E-4</v>
      </c>
      <c r="AR21" s="14">
        <v>5.5507600000000005E-4</v>
      </c>
      <c r="AS21" s="14">
        <v>4.9722999999999998E-4</v>
      </c>
      <c r="AT21" s="14">
        <v>4.0656299999999998E-4</v>
      </c>
      <c r="AU21" s="14">
        <v>4.0615300000000003E-4</v>
      </c>
      <c r="AV21" s="14">
        <v>4.4841E-4</v>
      </c>
      <c r="AW21" s="14">
        <v>4.5989700000000002E-4</v>
      </c>
      <c r="AX21" s="14">
        <v>5.0174300000000002E-4</v>
      </c>
      <c r="AY21" s="14">
        <v>4.04922E-4</v>
      </c>
      <c r="AZ21" s="14">
        <v>4.0328100000000002E-4</v>
      </c>
      <c r="BA21" s="14">
        <v>4.2256299999999999E-4</v>
      </c>
      <c r="BB21" s="14">
        <v>4.1763999999999999E-4</v>
      </c>
      <c r="BC21" s="14">
        <v>3.9056300000000002E-4</v>
      </c>
      <c r="BD21" s="14">
        <v>4.1969199999999999E-4</v>
      </c>
      <c r="BE21" s="14">
        <v>3.60205E-4</v>
      </c>
      <c r="BF21" s="14">
        <v>4.59486E-4</v>
      </c>
      <c r="BG21" s="14">
        <v>5.0666600000000002E-4</v>
      </c>
      <c r="BH21" s="14">
        <v>3.9548699999999998E-4</v>
      </c>
      <c r="BI21" s="14">
        <v>4.2174299999999998E-4</v>
      </c>
      <c r="BJ21" s="14">
        <v>4.02051E-4</v>
      </c>
      <c r="BK21" s="14">
        <v>3.8441000000000001E-4</v>
      </c>
      <c r="BL21" s="14">
        <v>5.8707599999999996E-4</v>
      </c>
      <c r="BM21" s="14">
        <v>5.1610200000000005E-4</v>
      </c>
      <c r="BN21" s="14">
        <v>3.6266599999999999E-4</v>
      </c>
      <c r="BO21" s="14">
        <v>3.7005099999999998E-4</v>
      </c>
      <c r="BP21" s="14">
        <v>3.6676900000000003E-4</v>
      </c>
      <c r="BQ21" s="14">
        <v>3.6923000000000001E-4</v>
      </c>
      <c r="BR21" s="14">
        <v>4.1969199999999999E-4</v>
      </c>
      <c r="BS21" s="14">
        <v>3.92204E-4</v>
      </c>
      <c r="BT21" s="14">
        <v>6.4205000000000002E-4</v>
      </c>
      <c r="BU21" s="14">
        <v>3.8769199999999997E-4</v>
      </c>
      <c r="BV21" s="14">
        <v>3.94256E-4</v>
      </c>
      <c r="BW21" s="14">
        <v>4.1025600000000001E-4</v>
      </c>
      <c r="BX21" s="14">
        <v>4.0779400000000001E-4</v>
      </c>
      <c r="BY21" s="14">
        <v>4.2625600000000002E-4</v>
      </c>
      <c r="BZ21" s="14">
        <v>4.6071699999999997E-4</v>
      </c>
      <c r="CA21" s="14">
        <v>4.4184500000000001E-4</v>
      </c>
      <c r="CB21" s="14">
        <v>4.41435E-4</v>
      </c>
      <c r="CC21" s="14">
        <v>4.7056300000000001E-4</v>
      </c>
      <c r="CD21" s="14">
        <v>5.7682000000000002E-4</v>
      </c>
      <c r="CE21" s="14">
        <v>4.3651200000000001E-4</v>
      </c>
      <c r="CF21" s="14">
        <v>3.71281E-4</v>
      </c>
      <c r="CG21" s="14">
        <v>6.4861400000000005E-4</v>
      </c>
      <c r="CH21" s="14">
        <v>3.8358899999999999E-4</v>
      </c>
      <c r="CI21" s="14">
        <v>3.6923000000000001E-4</v>
      </c>
      <c r="CJ21" s="14">
        <v>5.0174300000000002E-4</v>
      </c>
      <c r="CK21" s="14">
        <v>4.2338400000000001E-4</v>
      </c>
      <c r="CL21" s="14">
        <v>4.8738399999999999E-4</v>
      </c>
      <c r="CM21" s="14">
        <v>4.3733299999999998E-4</v>
      </c>
      <c r="CN21" s="14">
        <v>3.81128E-4</v>
      </c>
      <c r="CO21" s="14">
        <v>4.3158900000000002E-4</v>
      </c>
      <c r="CP21" s="14">
        <v>3.7825599999999999E-4</v>
      </c>
      <c r="CQ21" s="14">
        <v>4.7097399999999998E-4</v>
      </c>
      <c r="CR21" s="14">
        <v>6.8881900000000002E-4</v>
      </c>
      <c r="CS21" s="14">
        <v>3.73743E-4</v>
      </c>
      <c r="CT21" s="14">
        <v>3.66358E-4</v>
      </c>
      <c r="CU21" s="14">
        <v>4.93127E-4</v>
      </c>
      <c r="CV21" s="14">
        <v>7.6143499999999998E-4</v>
      </c>
      <c r="CW21" s="14">
        <v>5.89537E-4</v>
      </c>
      <c r="CX21" s="14">
        <v>3.4871700000000002E-4</v>
      </c>
      <c r="CY21" s="14">
        <v>4.6482000000000001E-4</v>
      </c>
      <c r="CZ21" s="14">
        <v>5.0584499999999999E-4</v>
      </c>
      <c r="DA21" s="14">
        <v>5.0625599999999996E-4</v>
      </c>
      <c r="DB21" s="14">
        <v>3.8441000000000001E-4</v>
      </c>
      <c r="DC21" s="14">
        <v>4.1230699999999999E-4</v>
      </c>
      <c r="DD21" s="14">
        <v>3.6471700000000003E-4</v>
      </c>
      <c r="DE21" s="14">
        <v>4.2215299999999998E-4</v>
      </c>
      <c r="DF21" s="14">
        <v>5.0174300000000002E-4</v>
      </c>
      <c r="DG21" s="14">
        <v>3.4379400000000002E-4</v>
      </c>
      <c r="DH21" s="14">
        <v>3.9876899999999999E-4</v>
      </c>
      <c r="DI21" s="14">
        <v>4.0533300000000002E-4</v>
      </c>
      <c r="DJ21" s="14">
        <v>3.5528099999999999E-4</v>
      </c>
      <c r="DK21" s="14">
        <v>3.6882000000000001E-4</v>
      </c>
      <c r="DL21" s="14">
        <v>3.60205E-4</v>
      </c>
      <c r="DM21" s="14">
        <v>3.7251199999999997E-4</v>
      </c>
      <c r="DN21" s="14">
        <v>4.7384499999999997E-4</v>
      </c>
      <c r="DO21" s="14">
        <v>4.9640899999999996E-4</v>
      </c>
      <c r="DP21" s="14">
        <v>3.4338400000000002E-4</v>
      </c>
      <c r="DQ21" s="14">
        <v>4.07384E-4</v>
      </c>
      <c r="DR21" s="14">
        <v>3.8769199999999997E-4</v>
      </c>
      <c r="DS21" s="14">
        <v>3.9097399999999999E-4</v>
      </c>
      <c r="DT21" s="14">
        <v>4.7630699999999998E-4</v>
      </c>
      <c r="DU21" s="14">
        <v>4.1722999999999999E-4</v>
      </c>
      <c r="DV21" s="14">
        <v>3.79076E-4</v>
      </c>
      <c r="DW21" s="14">
        <v>3.9917899999999999E-4</v>
      </c>
      <c r="DX21" s="14">
        <v>4.0656299999999998E-4</v>
      </c>
      <c r="DY21" s="14">
        <v>4.2092200000000001E-4</v>
      </c>
      <c r="DZ21" s="14">
        <v>4.3815299999999999E-4</v>
      </c>
      <c r="EA21" s="14">
        <v>5.3169100000000004E-4</v>
      </c>
      <c r="EB21" s="14">
        <v>3.7989700000000003E-4</v>
      </c>
      <c r="EC21" s="14">
        <v>3.66358E-4</v>
      </c>
      <c r="ED21" s="14">
        <v>3.45025E-4</v>
      </c>
      <c r="EE21" s="14">
        <v>4.1394799999999997E-4</v>
      </c>
      <c r="EF21" s="14">
        <v>3.5733299999999999E-4</v>
      </c>
      <c r="EG21" s="14">
        <v>3.6964000000000002E-4</v>
      </c>
      <c r="EH21" s="14">
        <v>4.1763999999999999E-4</v>
      </c>
      <c r="EI21" s="14">
        <v>3.40102E-4</v>
      </c>
      <c r="EJ21" s="14">
        <v>4.28307E-4</v>
      </c>
      <c r="EK21" s="14">
        <v>4.9558899999999995E-4</v>
      </c>
      <c r="EL21" s="14">
        <v>5.3784500000000001E-4</v>
      </c>
      <c r="EM21" s="14">
        <v>3.5117900000000002E-4</v>
      </c>
      <c r="EN21" s="14">
        <v>4.7138399999999998E-4</v>
      </c>
      <c r="EO21" s="14">
        <v>4.2748599999999998E-4</v>
      </c>
      <c r="EP21" s="14">
        <v>3.5241E-4</v>
      </c>
      <c r="EQ21" s="14">
        <v>4.3035799999999999E-4</v>
      </c>
      <c r="ER21" s="14">
        <v>3.8810199999999998E-4</v>
      </c>
      <c r="ES21" s="14">
        <v>3.5733299999999999E-4</v>
      </c>
      <c r="ET21" s="14">
        <v>3.8235800000000001E-4</v>
      </c>
      <c r="EU21" s="14">
        <v>3.4051200000000001E-4</v>
      </c>
      <c r="EV21" s="14">
        <v>3.6348700000000001E-4</v>
      </c>
      <c r="EW21" s="14">
        <v>3.4174299999999998E-4</v>
      </c>
      <c r="EX21" s="14">
        <v>3.60205E-4</v>
      </c>
      <c r="EY21" s="14">
        <v>3.6389700000000002E-4</v>
      </c>
      <c r="EZ21" s="14">
        <v>3.5199899999999998E-4</v>
      </c>
      <c r="FA21" s="14">
        <v>3.8358899999999999E-4</v>
      </c>
      <c r="FB21" s="14">
        <v>5.0912699999999995E-4</v>
      </c>
      <c r="FC21" s="14">
        <v>4.2256299999999999E-4</v>
      </c>
      <c r="FD21" s="14">
        <v>5.4112699999999997E-4</v>
      </c>
      <c r="FE21" s="14">
        <v>5.3292200000000002E-4</v>
      </c>
      <c r="FF21" s="14">
        <v>4.35692E-4</v>
      </c>
      <c r="FG21" s="14">
        <v>3.6102500000000001E-4</v>
      </c>
      <c r="FH21" s="14">
        <v>3.6430700000000002E-4</v>
      </c>
      <c r="FI21" s="14">
        <v>3.5487099999999998E-4</v>
      </c>
      <c r="FJ21" s="14">
        <v>3.4420499999999999E-4</v>
      </c>
      <c r="FK21" s="14">
        <v>4.0410199999999999E-4</v>
      </c>
      <c r="FL21" s="14">
        <v>4.0246100000000001E-4</v>
      </c>
      <c r="FM21" s="14">
        <v>3.7456300000000001E-4</v>
      </c>
      <c r="FN21" s="14">
        <v>3.7620500000000001E-4</v>
      </c>
      <c r="FO21" s="14">
        <v>3.60615E-4</v>
      </c>
      <c r="FP21" s="14">
        <v>4.6112699999999998E-4</v>
      </c>
      <c r="FQ21" s="14">
        <v>3.4133299999999998E-4</v>
      </c>
      <c r="FR21" s="14">
        <v>4.0779400000000001E-4</v>
      </c>
      <c r="FS21" s="14">
        <v>3.73743E-4</v>
      </c>
      <c r="FT21" s="14">
        <v>3.7292199999999998E-4</v>
      </c>
      <c r="FU21" s="14">
        <v>3.7743500000000002E-4</v>
      </c>
      <c r="FV21" s="14">
        <v>3.6676900000000003E-4</v>
      </c>
      <c r="FW21" s="14">
        <v>3.4461499999999999E-4</v>
      </c>
      <c r="FX21" s="14">
        <v>3.50358E-4</v>
      </c>
      <c r="FY21" s="14">
        <v>4.8451199999999999E-4</v>
      </c>
      <c r="FZ21" s="14">
        <v>4.0820400000000001E-4</v>
      </c>
      <c r="GA21" s="14">
        <v>3.6758899999999998E-4</v>
      </c>
      <c r="GB21" s="14">
        <v>4.3281999999999999E-4</v>
      </c>
      <c r="GC21" s="14">
        <v>3.9015300000000002E-4</v>
      </c>
      <c r="GD21" s="14">
        <v>3.8276899999999998E-4</v>
      </c>
      <c r="GE21" s="14">
        <v>3.7948700000000002E-4</v>
      </c>
      <c r="GF21" s="14">
        <v>3.4133299999999998E-4</v>
      </c>
      <c r="GG21" s="14">
        <v>6.5846000000000003E-4</v>
      </c>
      <c r="GH21" s="14">
        <v>3.4174299999999998E-4</v>
      </c>
      <c r="GI21" s="14">
        <v>3.6758899999999998E-4</v>
      </c>
      <c r="GJ21" s="14">
        <v>3.8030699999999998E-4</v>
      </c>
      <c r="GK21" s="14">
        <v>3.9261500000000002E-4</v>
      </c>
      <c r="GL21" s="14">
        <v>4.6030700000000002E-4</v>
      </c>
      <c r="GM21" s="14">
        <v>3.45025E-4</v>
      </c>
      <c r="GN21" s="14">
        <v>4.2502499999999999E-4</v>
      </c>
      <c r="GO21" s="14">
        <v>6.2892199999999997E-4</v>
      </c>
      <c r="GP21" s="14">
        <v>4.0943499999999999E-4</v>
      </c>
      <c r="GQ21" s="14">
        <v>5.8174300000000002E-4</v>
      </c>
      <c r="GR21" s="14">
        <v>5.41948E-4</v>
      </c>
      <c r="GS21" s="14">
        <v>4.1107600000000002E-4</v>
      </c>
      <c r="GT21" s="14">
        <v>4.0287100000000001E-4</v>
      </c>
      <c r="GU21" s="14">
        <v>3.7538399999999998E-4</v>
      </c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9"/>
    </row>
    <row r="22" spans="1:404" s="1" customFormat="1" x14ac:dyDescent="0.25">
      <c r="A22" s="2" t="s">
        <v>4</v>
      </c>
      <c r="B22" s="13">
        <f t="shared" si="0"/>
        <v>4.3972233500000005E-4</v>
      </c>
      <c r="C22" s="13">
        <f t="shared" si="1"/>
        <v>1.0066531302332095E-4</v>
      </c>
      <c r="D22" s="14">
        <v>4.2379400000000002E-4</v>
      </c>
      <c r="E22" s="14">
        <v>3.8317899999999998E-4</v>
      </c>
      <c r="F22" s="14">
        <v>3.4092299999999997E-4</v>
      </c>
      <c r="G22" s="14">
        <v>3.8974300000000001E-4</v>
      </c>
      <c r="H22" s="14">
        <v>3.6799899999999998E-4</v>
      </c>
      <c r="I22" s="14">
        <v>3.9630699999999999E-4</v>
      </c>
      <c r="J22" s="14">
        <v>3.99999E-4</v>
      </c>
      <c r="K22" s="14">
        <v>4.02051E-4</v>
      </c>
      <c r="L22" s="14">
        <v>3.8563999999999997E-4</v>
      </c>
      <c r="M22" s="14">
        <v>3.6758899999999998E-4</v>
      </c>
      <c r="N22" s="14">
        <v>4.2707599999999997E-4</v>
      </c>
      <c r="O22" s="14">
        <v>3.9466600000000001E-4</v>
      </c>
      <c r="P22" s="14">
        <v>3.73333E-4</v>
      </c>
      <c r="Q22" s="14">
        <v>4.46768E-4</v>
      </c>
      <c r="R22" s="14">
        <v>4.9230699999999999E-4</v>
      </c>
      <c r="S22" s="14">
        <v>8.9107499999999996E-4</v>
      </c>
      <c r="T22" s="14">
        <v>3.6964000000000002E-4</v>
      </c>
      <c r="U22" s="14">
        <v>3.4420499999999999E-4</v>
      </c>
      <c r="V22" s="14">
        <v>4.1435799999999998E-4</v>
      </c>
      <c r="W22" s="14">
        <v>3.5774299999999999E-4</v>
      </c>
      <c r="X22" s="14">
        <v>4.1107600000000002E-4</v>
      </c>
      <c r="Y22" s="14">
        <v>3.5364000000000001E-4</v>
      </c>
      <c r="Z22" s="14">
        <v>3.3681999999999999E-4</v>
      </c>
      <c r="AA22" s="14">
        <v>3.9261500000000002E-4</v>
      </c>
      <c r="AB22" s="14">
        <v>3.3764E-4</v>
      </c>
      <c r="AC22" s="14">
        <v>3.1220500000000002E-4</v>
      </c>
      <c r="AD22" s="14">
        <v>3.78666E-4</v>
      </c>
      <c r="AE22" s="14">
        <v>4.3240999999999999E-4</v>
      </c>
      <c r="AF22" s="14">
        <v>3.5651200000000002E-4</v>
      </c>
      <c r="AG22" s="14">
        <v>4.4389700000000001E-4</v>
      </c>
      <c r="AH22" s="14">
        <v>3.4092299999999997E-4</v>
      </c>
      <c r="AI22" s="14">
        <v>3.6964000000000002E-4</v>
      </c>
      <c r="AJ22" s="14">
        <v>3.4953799999999999E-4</v>
      </c>
      <c r="AK22" s="14">
        <v>3.79076E-4</v>
      </c>
      <c r="AL22" s="14">
        <v>3.4994799999999999E-4</v>
      </c>
      <c r="AM22" s="14">
        <v>3.60205E-4</v>
      </c>
      <c r="AN22" s="14">
        <v>3.4912799999999998E-4</v>
      </c>
      <c r="AO22" s="14">
        <v>7.6758800000000004E-4</v>
      </c>
      <c r="AP22" s="14">
        <v>3.7579399999999999E-4</v>
      </c>
      <c r="AQ22" s="14">
        <v>4.4225599999999998E-4</v>
      </c>
      <c r="AR22" s="14">
        <v>4.2379400000000002E-4</v>
      </c>
      <c r="AS22" s="14">
        <v>3.8851199999999998E-4</v>
      </c>
      <c r="AT22" s="14">
        <v>3.7005099999999998E-4</v>
      </c>
      <c r="AU22" s="14">
        <v>3.8194800000000001E-4</v>
      </c>
      <c r="AV22" s="14">
        <v>4.0533300000000002E-4</v>
      </c>
      <c r="AW22" s="14">
        <v>3.8441000000000001E-4</v>
      </c>
      <c r="AX22" s="14">
        <v>3.9343499999999998E-4</v>
      </c>
      <c r="AY22" s="14">
        <v>3.7702500000000002E-4</v>
      </c>
      <c r="AZ22" s="14">
        <v>3.8974300000000001E-4</v>
      </c>
      <c r="BA22" s="14">
        <v>4.3323E-4</v>
      </c>
      <c r="BB22" s="14">
        <v>5.0994799999999998E-4</v>
      </c>
      <c r="BC22" s="14">
        <v>3.8892199999999999E-4</v>
      </c>
      <c r="BD22" s="14">
        <v>6.38358E-4</v>
      </c>
      <c r="BE22" s="14">
        <v>3.9794800000000002E-4</v>
      </c>
      <c r="BF22" s="14">
        <v>4.9189700000000004E-4</v>
      </c>
      <c r="BG22" s="14">
        <v>3.8235800000000001E-4</v>
      </c>
      <c r="BH22" s="14">
        <v>4.1189699999999999E-4</v>
      </c>
      <c r="BI22" s="14">
        <v>4.1394799999999997E-4</v>
      </c>
      <c r="BJ22" s="14">
        <v>4.35692E-4</v>
      </c>
      <c r="BK22" s="14">
        <v>4.2502499999999999E-4</v>
      </c>
      <c r="BL22" s="14">
        <v>4.3364E-4</v>
      </c>
      <c r="BM22" s="14">
        <v>3.8974300000000001E-4</v>
      </c>
      <c r="BN22" s="14">
        <v>4.4020399999999998E-4</v>
      </c>
      <c r="BO22" s="14">
        <v>3.94256E-4</v>
      </c>
      <c r="BP22" s="14">
        <v>3.7784599999999999E-4</v>
      </c>
      <c r="BQ22" s="14">
        <v>3.9261500000000002E-4</v>
      </c>
      <c r="BR22" s="14">
        <v>4.1969199999999999E-4</v>
      </c>
      <c r="BS22" s="14">
        <v>3.86461E-4</v>
      </c>
      <c r="BT22" s="14">
        <v>4.54563E-4</v>
      </c>
      <c r="BU22" s="14">
        <v>4.5866599999999999E-4</v>
      </c>
      <c r="BV22" s="14">
        <v>3.8769199999999997E-4</v>
      </c>
      <c r="BW22" s="14">
        <v>4.20102E-4</v>
      </c>
      <c r="BX22" s="14">
        <v>3.5569200000000001E-4</v>
      </c>
      <c r="BY22" s="14">
        <v>3.7989700000000003E-4</v>
      </c>
      <c r="BZ22" s="14">
        <v>4.61538E-4</v>
      </c>
      <c r="CA22" s="14">
        <v>3.4666599999999998E-4</v>
      </c>
      <c r="CB22" s="14">
        <v>4.4020399999999998E-4</v>
      </c>
      <c r="CC22" s="14">
        <v>4.1928100000000003E-4</v>
      </c>
      <c r="CD22" s="14">
        <v>5.8871699999999999E-4</v>
      </c>
      <c r="CE22" s="14">
        <v>3.9507600000000001E-4</v>
      </c>
      <c r="CF22" s="14">
        <v>4.2256299999999999E-4</v>
      </c>
      <c r="CG22" s="14">
        <v>5.1035800000000004E-4</v>
      </c>
      <c r="CH22" s="14">
        <v>3.7251199999999997E-4</v>
      </c>
      <c r="CI22" s="14">
        <v>3.50358E-4</v>
      </c>
      <c r="CJ22" s="14">
        <v>4.1599900000000001E-4</v>
      </c>
      <c r="CK22" s="14">
        <v>3.5446099999999998E-4</v>
      </c>
      <c r="CL22" s="14">
        <v>3.58153E-4</v>
      </c>
      <c r="CM22" s="14">
        <v>4.1928100000000003E-4</v>
      </c>
      <c r="CN22" s="14">
        <v>3.9056300000000002E-4</v>
      </c>
      <c r="CO22" s="14">
        <v>3.8317899999999998E-4</v>
      </c>
      <c r="CP22" s="14">
        <v>3.8892199999999999E-4</v>
      </c>
      <c r="CQ22" s="14">
        <v>3.8235800000000001E-4</v>
      </c>
      <c r="CR22" s="14">
        <v>6.1948600000000004E-4</v>
      </c>
      <c r="CS22" s="14">
        <v>3.9589699999999998E-4</v>
      </c>
      <c r="CT22" s="14">
        <v>3.8605099999999999E-4</v>
      </c>
      <c r="CU22" s="14">
        <v>3.9507600000000001E-4</v>
      </c>
      <c r="CV22" s="14">
        <v>3.5487099999999998E-4</v>
      </c>
      <c r="CW22" s="14">
        <v>4.1025600000000001E-4</v>
      </c>
      <c r="CX22" s="14">
        <v>5.3456300000000005E-4</v>
      </c>
      <c r="CY22" s="14">
        <v>3.8933300000000001E-4</v>
      </c>
      <c r="CZ22" s="14">
        <v>8.0533199999999997E-4</v>
      </c>
      <c r="DA22" s="14">
        <v>4.3446100000000003E-4</v>
      </c>
      <c r="DB22" s="14">
        <v>7.4256300000000001E-4</v>
      </c>
      <c r="DC22" s="14">
        <v>4.1435799999999998E-4</v>
      </c>
      <c r="DD22" s="14">
        <v>4.1025600000000001E-4</v>
      </c>
      <c r="DE22" s="14">
        <v>5.1692199999999995E-4</v>
      </c>
      <c r="DF22" s="14">
        <v>4.6317899999999998E-4</v>
      </c>
      <c r="DG22" s="14">
        <v>4.4471700000000002E-4</v>
      </c>
      <c r="DH22" s="14">
        <v>6.5558900000000004E-4</v>
      </c>
      <c r="DI22" s="14">
        <v>3.92204E-4</v>
      </c>
      <c r="DJ22" s="14">
        <v>7.7784499999999999E-4</v>
      </c>
      <c r="DK22" s="14">
        <v>5.0133299999999997E-4</v>
      </c>
      <c r="DL22" s="14">
        <v>4.6892199999999998E-4</v>
      </c>
      <c r="DM22" s="14">
        <v>5.8584499999999999E-4</v>
      </c>
      <c r="DN22" s="14">
        <v>3.8030699999999998E-4</v>
      </c>
      <c r="DO22" s="14">
        <v>5.7353799999999996E-4</v>
      </c>
      <c r="DP22" s="14">
        <v>8.6563999999999999E-4</v>
      </c>
      <c r="DQ22" s="14">
        <v>4.0369199999999998E-4</v>
      </c>
      <c r="DR22" s="14">
        <v>4.14769E-4</v>
      </c>
      <c r="DS22" s="14">
        <v>6.8594800000000003E-4</v>
      </c>
      <c r="DT22" s="14">
        <v>4.5620399999999998E-4</v>
      </c>
      <c r="DU22" s="14">
        <v>4.41025E-4</v>
      </c>
      <c r="DV22" s="14">
        <v>4.3364E-4</v>
      </c>
      <c r="DW22" s="14">
        <v>4.1394799999999997E-4</v>
      </c>
      <c r="DX22" s="14">
        <v>4.1066600000000001E-4</v>
      </c>
      <c r="DY22" s="14">
        <v>3.6758899999999998E-4</v>
      </c>
      <c r="DZ22" s="14">
        <v>3.9056300000000002E-4</v>
      </c>
      <c r="EA22" s="14">
        <v>4.67281E-4</v>
      </c>
      <c r="EB22" s="14">
        <v>4.9189700000000004E-4</v>
      </c>
      <c r="EC22" s="14">
        <v>4.7179399999999999E-4</v>
      </c>
      <c r="ED22" s="14">
        <v>5.3374300000000004E-4</v>
      </c>
      <c r="EE22" s="14">
        <v>3.6923000000000001E-4</v>
      </c>
      <c r="EF22" s="14">
        <v>7.4051200000000003E-4</v>
      </c>
      <c r="EG22" s="14">
        <v>4.5046099999999998E-4</v>
      </c>
      <c r="EH22" s="14">
        <v>4.27897E-4</v>
      </c>
      <c r="EI22" s="14">
        <v>3.6964000000000002E-4</v>
      </c>
      <c r="EJ22" s="14">
        <v>3.6389700000000002E-4</v>
      </c>
      <c r="EK22" s="14">
        <v>4.2912799999999997E-4</v>
      </c>
      <c r="EL22" s="14">
        <v>3.3435799999999999E-4</v>
      </c>
      <c r="EM22" s="14">
        <v>3.6512799999999999E-4</v>
      </c>
      <c r="EN22" s="14">
        <v>4.1640999999999998E-4</v>
      </c>
      <c r="EO22" s="14">
        <v>3.6882000000000001E-4</v>
      </c>
      <c r="EP22" s="14">
        <v>4.9558899999999995E-4</v>
      </c>
      <c r="EQ22" s="14">
        <v>3.71281E-4</v>
      </c>
      <c r="ER22" s="14">
        <v>4.38563E-4</v>
      </c>
      <c r="ES22" s="14">
        <v>5.0379400000000001E-4</v>
      </c>
      <c r="ET22" s="14">
        <v>4.46768E-4</v>
      </c>
      <c r="EU22" s="14">
        <v>4.9599900000000001E-4</v>
      </c>
      <c r="EV22" s="14">
        <v>4.0451199999999999E-4</v>
      </c>
      <c r="EW22" s="14">
        <v>3.7251199999999997E-4</v>
      </c>
      <c r="EX22" s="14">
        <v>5.0584499999999999E-4</v>
      </c>
      <c r="EY22" s="14">
        <v>5.3292200000000002E-4</v>
      </c>
      <c r="EZ22" s="14">
        <v>4.7589699999999997E-4</v>
      </c>
      <c r="FA22" s="14">
        <v>4.0122999999999998E-4</v>
      </c>
      <c r="FB22" s="14">
        <v>3.9138399999999999E-4</v>
      </c>
      <c r="FC22" s="14">
        <v>6.4287100000000005E-4</v>
      </c>
      <c r="FD22" s="14">
        <v>3.9466600000000001E-4</v>
      </c>
      <c r="FE22" s="14">
        <v>3.5610200000000001E-4</v>
      </c>
      <c r="FF22" s="14">
        <v>3.5528099999999999E-4</v>
      </c>
      <c r="FG22" s="14">
        <v>3.9056300000000002E-4</v>
      </c>
      <c r="FH22" s="14">
        <v>3.6512799999999999E-4</v>
      </c>
      <c r="FI22" s="14">
        <v>4.1805100000000001E-4</v>
      </c>
      <c r="FJ22" s="14">
        <v>5.2840899999999998E-4</v>
      </c>
      <c r="FK22" s="14">
        <v>5.2307600000000003E-4</v>
      </c>
      <c r="FL22" s="14">
        <v>4.6071699999999997E-4</v>
      </c>
      <c r="FM22" s="14">
        <v>4.06974E-4</v>
      </c>
      <c r="FN22" s="14">
        <v>4.2666600000000002E-4</v>
      </c>
      <c r="FO22" s="14">
        <v>3.3681999999999999E-4</v>
      </c>
      <c r="FP22" s="14">
        <v>3.92204E-4</v>
      </c>
      <c r="FQ22" s="14">
        <v>4.2707599999999997E-4</v>
      </c>
      <c r="FR22" s="14">
        <v>3.99589E-4</v>
      </c>
      <c r="FS22" s="14">
        <v>3.73333E-4</v>
      </c>
      <c r="FT22" s="14">
        <v>7.1712700000000002E-4</v>
      </c>
      <c r="FU22" s="14">
        <v>4.3199900000000002E-4</v>
      </c>
      <c r="FV22" s="14">
        <v>4.3774299999999999E-4</v>
      </c>
      <c r="FW22" s="14">
        <v>4.46768E-4</v>
      </c>
      <c r="FX22" s="14">
        <v>4.3651200000000001E-4</v>
      </c>
      <c r="FY22" s="14">
        <v>5.2758899999999997E-4</v>
      </c>
      <c r="FZ22" s="14">
        <v>4.2953799999999998E-4</v>
      </c>
      <c r="GA22" s="14">
        <v>4.0656299999999998E-4</v>
      </c>
      <c r="GB22" s="14">
        <v>5.9035800000000003E-4</v>
      </c>
      <c r="GC22" s="14">
        <v>6.5640900000000005E-4</v>
      </c>
      <c r="GD22" s="14">
        <v>6.8717799999999999E-4</v>
      </c>
      <c r="GE22" s="14">
        <v>4.0041000000000002E-4</v>
      </c>
      <c r="GF22" s="14">
        <v>3.9753800000000001E-4</v>
      </c>
      <c r="GG22" s="14">
        <v>3.9015300000000002E-4</v>
      </c>
      <c r="GH22" s="14">
        <v>4.2625600000000002E-4</v>
      </c>
      <c r="GI22" s="14">
        <v>3.8605099999999999E-4</v>
      </c>
      <c r="GJ22" s="14">
        <v>6.1825499999999995E-4</v>
      </c>
      <c r="GK22" s="14">
        <v>5.2963999999999995E-4</v>
      </c>
      <c r="GL22" s="14">
        <v>4.3199900000000002E-4</v>
      </c>
      <c r="GM22" s="14">
        <v>4.3815299999999999E-4</v>
      </c>
      <c r="GN22" s="14">
        <v>4.1025600000000001E-4</v>
      </c>
      <c r="GO22" s="14">
        <v>5.91589E-4</v>
      </c>
      <c r="GP22" s="14">
        <v>4.6440899999999999E-4</v>
      </c>
      <c r="GQ22" s="14">
        <v>4.4882E-4</v>
      </c>
      <c r="GR22" s="14">
        <v>3.7087099999999999E-4</v>
      </c>
      <c r="GS22" s="14">
        <v>3.93846E-4</v>
      </c>
      <c r="GT22" s="14">
        <v>3.73333E-4</v>
      </c>
      <c r="GU22" s="14">
        <v>3.91794E-4</v>
      </c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9"/>
    </row>
    <row r="23" spans="1:404" s="1" customFormat="1" x14ac:dyDescent="0.25">
      <c r="A23" s="2" t="s">
        <v>5</v>
      </c>
      <c r="B23" s="13">
        <f t="shared" si="0"/>
        <v>4.3123821499999981E-4</v>
      </c>
      <c r="C23" s="13">
        <f t="shared" si="1"/>
        <v>1.1462381977173897E-4</v>
      </c>
      <c r="D23" s="14">
        <v>3.9343499999999998E-4</v>
      </c>
      <c r="E23" s="14">
        <v>4.3076900000000001E-4</v>
      </c>
      <c r="F23" s="14">
        <v>4.59486E-4</v>
      </c>
      <c r="G23" s="14">
        <v>3.6964000000000002E-4</v>
      </c>
      <c r="H23" s="14">
        <v>3.5733299999999999E-4</v>
      </c>
      <c r="I23" s="14">
        <v>4.1681999999999998E-4</v>
      </c>
      <c r="J23" s="14">
        <v>3.4297400000000001E-4</v>
      </c>
      <c r="K23" s="14">
        <v>5.1446100000000002E-4</v>
      </c>
      <c r="L23" s="14">
        <v>4.5784500000000002E-4</v>
      </c>
      <c r="M23" s="14">
        <v>1.09538E-3</v>
      </c>
      <c r="N23" s="14">
        <v>3.8071699999999998E-4</v>
      </c>
      <c r="O23" s="14">
        <v>4.0861499999999998E-4</v>
      </c>
      <c r="P23" s="14">
        <v>3.4584600000000002E-4</v>
      </c>
      <c r="Q23" s="14">
        <v>3.79076E-4</v>
      </c>
      <c r="R23" s="14">
        <v>7.7784499999999999E-4</v>
      </c>
      <c r="S23" s="14">
        <v>3.3805100000000002E-4</v>
      </c>
      <c r="T23" s="14">
        <v>3.39692E-4</v>
      </c>
      <c r="U23" s="14">
        <v>6.0102500000000004E-4</v>
      </c>
      <c r="V23" s="14">
        <v>4.5128099999999999E-4</v>
      </c>
      <c r="W23" s="14">
        <v>3.5897400000000002E-4</v>
      </c>
      <c r="X23" s="14">
        <v>3.7702500000000002E-4</v>
      </c>
      <c r="Y23" s="14">
        <v>3.7743500000000002E-4</v>
      </c>
      <c r="Z23" s="14">
        <v>6.1661400000000003E-4</v>
      </c>
      <c r="AA23" s="14">
        <v>3.4666599999999998E-4</v>
      </c>
      <c r="AB23" s="14">
        <v>4.1681999999999998E-4</v>
      </c>
      <c r="AC23" s="14">
        <v>3.5076900000000002E-4</v>
      </c>
      <c r="AD23" s="14">
        <v>7.94255E-4</v>
      </c>
      <c r="AE23" s="14">
        <v>4.1969199999999999E-4</v>
      </c>
      <c r="AF23" s="14">
        <v>4.7261500000000001E-4</v>
      </c>
      <c r="AG23" s="14">
        <v>3.9343499999999998E-4</v>
      </c>
      <c r="AH23" s="14">
        <v>3.6758899999999998E-4</v>
      </c>
      <c r="AI23" s="14">
        <v>4.27897E-4</v>
      </c>
      <c r="AJ23" s="14">
        <v>5.6451199999999998E-4</v>
      </c>
      <c r="AK23" s="14">
        <v>3.6184599999999998E-4</v>
      </c>
      <c r="AL23" s="14">
        <v>3.99589E-4</v>
      </c>
      <c r="AM23" s="14">
        <v>3.7702500000000002E-4</v>
      </c>
      <c r="AN23" s="14">
        <v>3.4625600000000003E-4</v>
      </c>
      <c r="AO23" s="14">
        <v>3.5610200000000001E-4</v>
      </c>
      <c r="AP23" s="14">
        <v>3.5938399999999997E-4</v>
      </c>
      <c r="AQ23" s="14">
        <v>3.4830700000000001E-4</v>
      </c>
      <c r="AR23" s="14">
        <v>3.79076E-4</v>
      </c>
      <c r="AS23" s="14">
        <v>4.1189699999999999E-4</v>
      </c>
      <c r="AT23" s="14">
        <v>4.4717900000000002E-4</v>
      </c>
      <c r="AU23" s="14">
        <v>3.8235800000000001E-4</v>
      </c>
      <c r="AV23" s="14">
        <v>4.1558900000000001E-4</v>
      </c>
      <c r="AW23" s="14">
        <v>4.5128099999999999E-4</v>
      </c>
      <c r="AX23" s="14">
        <v>4.6276800000000001E-4</v>
      </c>
      <c r="AY23" s="14">
        <v>3.5117900000000002E-4</v>
      </c>
      <c r="AZ23" s="14">
        <v>4.1558900000000001E-4</v>
      </c>
      <c r="BA23" s="14">
        <v>5.5917900000000003E-4</v>
      </c>
      <c r="BB23" s="14">
        <v>4.1107600000000002E-4</v>
      </c>
      <c r="BC23" s="14">
        <v>4.0656299999999998E-4</v>
      </c>
      <c r="BD23" s="14">
        <v>3.5158900000000002E-4</v>
      </c>
      <c r="BE23" s="14">
        <v>3.7456300000000001E-4</v>
      </c>
      <c r="BF23" s="14">
        <v>4.54563E-4</v>
      </c>
      <c r="BG23" s="14">
        <v>4.20102E-4</v>
      </c>
      <c r="BH23" s="14">
        <v>5.2430700000000001E-4</v>
      </c>
      <c r="BI23" s="14">
        <v>4.20512E-4</v>
      </c>
      <c r="BJ23" s="14">
        <v>3.9548699999999998E-4</v>
      </c>
      <c r="BK23" s="14">
        <v>4.25845E-4</v>
      </c>
      <c r="BL23" s="14">
        <v>3.50358E-4</v>
      </c>
      <c r="BM23" s="14">
        <v>3.8071699999999998E-4</v>
      </c>
      <c r="BN23" s="14">
        <v>6.0471699999999995E-4</v>
      </c>
      <c r="BO23" s="14">
        <v>4.9599900000000001E-4</v>
      </c>
      <c r="BP23" s="14">
        <v>4.1722999999999999E-4</v>
      </c>
      <c r="BQ23" s="14">
        <v>5.2923E-4</v>
      </c>
      <c r="BR23" s="14">
        <v>3.99589E-4</v>
      </c>
      <c r="BS23" s="14">
        <v>4.6523000000000002E-4</v>
      </c>
      <c r="BT23" s="14">
        <v>6.1005E-4</v>
      </c>
      <c r="BU23" s="14">
        <v>4.0163999999999998E-4</v>
      </c>
      <c r="BV23" s="14">
        <v>4.0779400000000001E-4</v>
      </c>
      <c r="BW23" s="14">
        <v>3.92204E-4</v>
      </c>
      <c r="BX23" s="14">
        <v>3.92204E-4</v>
      </c>
      <c r="BY23" s="14">
        <v>7.1097300000000005E-4</v>
      </c>
      <c r="BZ23" s="14">
        <v>4.1722999999999999E-4</v>
      </c>
      <c r="CA23" s="14">
        <v>3.5938399999999997E-4</v>
      </c>
      <c r="CB23" s="14">
        <v>3.5897400000000002E-4</v>
      </c>
      <c r="CC23" s="14">
        <v>4.4307599999999998E-4</v>
      </c>
      <c r="CD23" s="14">
        <v>5.0584499999999999E-4</v>
      </c>
      <c r="CE23" s="14">
        <v>3.6676900000000003E-4</v>
      </c>
      <c r="CF23" s="14">
        <v>4.8615300000000002E-4</v>
      </c>
      <c r="CG23" s="14">
        <v>3.5117900000000002E-4</v>
      </c>
      <c r="CH23" s="14">
        <v>3.8769199999999997E-4</v>
      </c>
      <c r="CI23" s="14">
        <v>3.7784599999999999E-4</v>
      </c>
      <c r="CJ23" s="14">
        <v>3.7292199999999998E-4</v>
      </c>
      <c r="CK23" s="14">
        <v>4.1805100000000001E-4</v>
      </c>
      <c r="CL23" s="14">
        <v>4.5005099999999998E-4</v>
      </c>
      <c r="CM23" s="14">
        <v>3.86871E-4</v>
      </c>
      <c r="CN23" s="14">
        <v>5.2676800000000005E-4</v>
      </c>
      <c r="CO23" s="14">
        <v>3.9794800000000002E-4</v>
      </c>
      <c r="CP23" s="14">
        <v>3.8441000000000001E-4</v>
      </c>
      <c r="CQ23" s="14">
        <v>8.4881900000000001E-4</v>
      </c>
      <c r="CR23" s="14">
        <v>4.02051E-4</v>
      </c>
      <c r="CS23" s="14">
        <v>4.9969100000000002E-4</v>
      </c>
      <c r="CT23" s="14">
        <v>4.1353800000000002E-4</v>
      </c>
      <c r="CU23" s="14">
        <v>5.6574299999999995E-4</v>
      </c>
      <c r="CV23" s="14">
        <v>3.99999E-4</v>
      </c>
      <c r="CW23" s="14">
        <v>5.1117899999999995E-4</v>
      </c>
      <c r="CX23" s="14">
        <v>4.56615E-4</v>
      </c>
      <c r="CY23" s="14">
        <v>4.1681999999999998E-4</v>
      </c>
      <c r="CZ23" s="14">
        <v>3.99999E-4</v>
      </c>
      <c r="DA23" s="14">
        <v>6.3548599999999999E-4</v>
      </c>
      <c r="DB23" s="14">
        <v>4.0081999999999997E-4</v>
      </c>
      <c r="DC23" s="14">
        <v>4.1558900000000001E-4</v>
      </c>
      <c r="DD23" s="14">
        <v>3.4092299999999997E-4</v>
      </c>
      <c r="DE23" s="14">
        <v>3.9671699999999999E-4</v>
      </c>
      <c r="DF23" s="14">
        <v>4.5907599999999999E-4</v>
      </c>
      <c r="DG23" s="14">
        <v>5.3948600000000005E-4</v>
      </c>
      <c r="DH23" s="14">
        <v>4.7220399999999999E-4</v>
      </c>
      <c r="DI23" s="14">
        <v>3.8769199999999997E-4</v>
      </c>
      <c r="DJ23" s="14">
        <v>3.6389700000000002E-4</v>
      </c>
      <c r="DK23" s="14">
        <v>3.4789700000000001E-4</v>
      </c>
      <c r="DL23" s="14">
        <v>6.66666E-4</v>
      </c>
      <c r="DM23" s="14">
        <v>3.8358899999999999E-4</v>
      </c>
      <c r="DN23" s="14">
        <v>3.7743500000000002E-4</v>
      </c>
      <c r="DO23" s="14">
        <v>3.7210200000000002E-4</v>
      </c>
      <c r="DP23" s="14">
        <v>3.9548699999999998E-4</v>
      </c>
      <c r="DQ23" s="14">
        <v>3.9671699999999999E-4</v>
      </c>
      <c r="DR23" s="14">
        <v>3.50358E-4</v>
      </c>
      <c r="DS23" s="14">
        <v>3.4789700000000001E-4</v>
      </c>
      <c r="DT23" s="14">
        <v>3.8358899999999999E-4</v>
      </c>
      <c r="DU23" s="14">
        <v>3.8235800000000001E-4</v>
      </c>
      <c r="DV23" s="14">
        <v>4.56615E-4</v>
      </c>
      <c r="DW23" s="14">
        <v>3.6102500000000001E-4</v>
      </c>
      <c r="DX23" s="14">
        <v>3.5528099999999999E-4</v>
      </c>
      <c r="DY23" s="14">
        <v>4.46768E-4</v>
      </c>
      <c r="DZ23" s="14">
        <v>3.9138399999999999E-4</v>
      </c>
      <c r="EA23" s="14">
        <v>4.14769E-4</v>
      </c>
      <c r="EB23" s="14">
        <v>3.6430700000000002E-4</v>
      </c>
      <c r="EC23" s="14">
        <v>3.73333E-4</v>
      </c>
      <c r="ED23" s="14">
        <v>4.07384E-4</v>
      </c>
      <c r="EE23" s="14">
        <v>3.7538399999999998E-4</v>
      </c>
      <c r="EF23" s="14">
        <v>3.9302500000000003E-4</v>
      </c>
      <c r="EG23" s="14">
        <v>3.5158900000000002E-4</v>
      </c>
      <c r="EH23" s="14">
        <v>4.0041000000000002E-4</v>
      </c>
      <c r="EI23" s="14">
        <v>3.9343499999999998E-4</v>
      </c>
      <c r="EJ23" s="14">
        <v>3.5528099999999999E-4</v>
      </c>
      <c r="EK23" s="14">
        <v>3.4297400000000001E-4</v>
      </c>
      <c r="EL23" s="14">
        <v>4.1066600000000001E-4</v>
      </c>
      <c r="EM23" s="14">
        <v>3.5651200000000002E-4</v>
      </c>
      <c r="EN23" s="14">
        <v>4.02051E-4</v>
      </c>
      <c r="EO23" s="14">
        <v>3.7989700000000003E-4</v>
      </c>
      <c r="EP23" s="14">
        <v>4.0779400000000001E-4</v>
      </c>
      <c r="EQ23" s="14">
        <v>3.6266599999999999E-4</v>
      </c>
      <c r="ER23" s="14">
        <v>3.4133299999999998E-4</v>
      </c>
      <c r="ES23" s="14">
        <v>3.7169200000000002E-4</v>
      </c>
      <c r="ET23" s="14">
        <v>3.71281E-4</v>
      </c>
      <c r="EU23" s="14">
        <v>3.8482000000000002E-4</v>
      </c>
      <c r="EV23" s="14">
        <v>4.4184500000000001E-4</v>
      </c>
      <c r="EW23" s="14">
        <v>4.1066600000000001E-4</v>
      </c>
      <c r="EX23" s="14">
        <v>3.5241E-4</v>
      </c>
      <c r="EY23" s="14">
        <v>3.5323E-4</v>
      </c>
      <c r="EZ23" s="14">
        <v>5.3169100000000004E-4</v>
      </c>
      <c r="FA23" s="14">
        <v>3.6266599999999999E-4</v>
      </c>
      <c r="FB23" s="14">
        <v>4.4348599999999999E-4</v>
      </c>
      <c r="FC23" s="14">
        <v>3.8030699999999998E-4</v>
      </c>
      <c r="FD23" s="14">
        <v>4.9804999999999999E-4</v>
      </c>
      <c r="FE23" s="14">
        <v>4.4389700000000001E-4</v>
      </c>
      <c r="FF23" s="14">
        <v>4.14769E-4</v>
      </c>
      <c r="FG23" s="14">
        <v>3.7046099999999999E-4</v>
      </c>
      <c r="FH23" s="14">
        <v>5.37025E-4</v>
      </c>
      <c r="FI23" s="14">
        <v>3.45435E-4</v>
      </c>
      <c r="FJ23" s="14">
        <v>4.4799899999999998E-4</v>
      </c>
      <c r="FK23" s="14">
        <v>5.1569099999999998E-4</v>
      </c>
      <c r="FL23" s="14">
        <v>3.5282E-4</v>
      </c>
      <c r="FM23" s="14">
        <v>3.4051200000000001E-4</v>
      </c>
      <c r="FN23" s="14">
        <v>3.4420499999999999E-4</v>
      </c>
      <c r="FO23" s="14">
        <v>3.5692200000000002E-4</v>
      </c>
      <c r="FP23" s="14">
        <v>3.5446099999999998E-4</v>
      </c>
      <c r="FQ23" s="14">
        <v>4.3281999999999999E-4</v>
      </c>
      <c r="FR23" s="14">
        <v>4.1066600000000001E-4</v>
      </c>
      <c r="FS23" s="14">
        <v>6.3630700000000002E-4</v>
      </c>
      <c r="FT23" s="14">
        <v>3.4420499999999999E-4</v>
      </c>
      <c r="FU23" s="14">
        <v>3.6102500000000001E-4</v>
      </c>
      <c r="FV23" s="14">
        <v>3.7743500000000002E-4</v>
      </c>
      <c r="FW23" s="14">
        <v>6.4615300000000001E-4</v>
      </c>
      <c r="FX23" s="14">
        <v>1.09702E-3</v>
      </c>
      <c r="FY23" s="14">
        <v>7.1589600000000005E-4</v>
      </c>
      <c r="FZ23" s="14">
        <v>3.7046099999999999E-4</v>
      </c>
      <c r="GA23" s="14">
        <v>4.67281E-4</v>
      </c>
      <c r="GB23" s="14">
        <v>3.5856400000000002E-4</v>
      </c>
      <c r="GC23" s="14">
        <v>4.3692200000000002E-4</v>
      </c>
      <c r="GD23" s="14">
        <v>3.5117900000000002E-4</v>
      </c>
      <c r="GE23" s="14">
        <v>3.5446099999999998E-4</v>
      </c>
      <c r="GF23" s="14">
        <v>3.31897E-4</v>
      </c>
      <c r="GG23" s="14">
        <v>3.4666599999999998E-4</v>
      </c>
      <c r="GH23" s="14">
        <v>3.7989700000000003E-4</v>
      </c>
      <c r="GI23" s="14">
        <v>6.9538300000000005E-4</v>
      </c>
      <c r="GJ23" s="14">
        <v>6.0102500000000004E-4</v>
      </c>
      <c r="GK23" s="14">
        <v>3.4215299999999999E-4</v>
      </c>
      <c r="GL23" s="14">
        <v>3.45025E-4</v>
      </c>
      <c r="GM23" s="14">
        <v>6.3753699999999998E-4</v>
      </c>
      <c r="GN23" s="14">
        <v>6.0061399999999997E-4</v>
      </c>
      <c r="GO23" s="14">
        <v>3.4420499999999999E-4</v>
      </c>
      <c r="GP23" s="14">
        <v>4.6523000000000002E-4</v>
      </c>
      <c r="GQ23" s="14">
        <v>3.7005099999999998E-4</v>
      </c>
      <c r="GR23" s="14">
        <v>3.47487E-4</v>
      </c>
      <c r="GS23" s="14">
        <v>3.6143500000000001E-4</v>
      </c>
      <c r="GT23" s="14">
        <v>3.4830700000000001E-4</v>
      </c>
      <c r="GU23" s="14">
        <v>3.6676900000000003E-4</v>
      </c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9"/>
    </row>
    <row r="24" spans="1:404" s="1" customFormat="1" x14ac:dyDescent="0.25">
      <c r="A24" s="2" t="s">
        <v>6</v>
      </c>
      <c r="B24" s="13">
        <f t="shared" si="0"/>
        <v>4.3541054499999989E-4</v>
      </c>
      <c r="C24" s="13">
        <f t="shared" si="1"/>
        <v>1.1685315679124103E-4</v>
      </c>
      <c r="D24" s="14">
        <v>5.1158900000000001E-4</v>
      </c>
      <c r="E24" s="14">
        <v>3.8974300000000001E-4</v>
      </c>
      <c r="F24" s="14">
        <v>4.8533300000000001E-4</v>
      </c>
      <c r="G24" s="14">
        <v>4.0574300000000002E-4</v>
      </c>
      <c r="H24" s="14">
        <v>3.6512799999999999E-4</v>
      </c>
      <c r="I24" s="14">
        <v>6.0635799999999998E-4</v>
      </c>
      <c r="J24" s="14">
        <v>3.4461499999999999E-4</v>
      </c>
      <c r="K24" s="14">
        <v>3.5158900000000002E-4</v>
      </c>
      <c r="L24" s="14">
        <v>4.1887100000000002E-4</v>
      </c>
      <c r="M24" s="14">
        <v>3.9507600000000001E-4</v>
      </c>
      <c r="N24" s="14">
        <v>5.5999900000000004E-4</v>
      </c>
      <c r="O24" s="14">
        <v>3.6307599999999999E-4</v>
      </c>
      <c r="P24" s="14">
        <v>3.7825599999999999E-4</v>
      </c>
      <c r="Q24" s="14">
        <v>3.71281E-4</v>
      </c>
      <c r="R24" s="14">
        <v>3.5733299999999999E-4</v>
      </c>
      <c r="S24" s="14">
        <v>3.4379400000000002E-4</v>
      </c>
      <c r="T24" s="14">
        <v>4.7425599999999999E-4</v>
      </c>
      <c r="U24" s="14">
        <v>3.5405099999999998E-4</v>
      </c>
      <c r="V24" s="14">
        <v>3.5241E-4</v>
      </c>
      <c r="W24" s="14">
        <v>3.81128E-4</v>
      </c>
      <c r="X24" s="14">
        <v>3.91794E-4</v>
      </c>
      <c r="Y24" s="14">
        <v>3.3764E-4</v>
      </c>
      <c r="Z24" s="14">
        <v>8.0205000000000001E-4</v>
      </c>
      <c r="AA24" s="14">
        <v>4.4594799999999999E-4</v>
      </c>
      <c r="AB24" s="14">
        <v>5.7722999999999997E-4</v>
      </c>
      <c r="AC24" s="14">
        <v>3.9671699999999999E-4</v>
      </c>
      <c r="AD24" s="14">
        <v>3.9056300000000002E-4</v>
      </c>
      <c r="AE24" s="14">
        <v>3.4461499999999999E-4</v>
      </c>
      <c r="AF24" s="14">
        <v>5.7887100000000001E-4</v>
      </c>
      <c r="AG24" s="14">
        <v>4.0122999999999998E-4</v>
      </c>
      <c r="AH24" s="14">
        <v>3.5610200000000001E-4</v>
      </c>
      <c r="AI24" s="14">
        <v>3.6225599999999998E-4</v>
      </c>
      <c r="AJ24" s="14">
        <v>6.3712700000000003E-4</v>
      </c>
      <c r="AK24" s="14">
        <v>7.3107599999999999E-4</v>
      </c>
      <c r="AL24" s="14">
        <v>3.8851199999999998E-4</v>
      </c>
      <c r="AM24" s="14">
        <v>3.71281E-4</v>
      </c>
      <c r="AN24" s="14">
        <v>3.4830700000000001E-4</v>
      </c>
      <c r="AO24" s="14">
        <v>3.5241E-4</v>
      </c>
      <c r="AP24" s="14">
        <v>3.4994799999999999E-4</v>
      </c>
      <c r="AQ24" s="14">
        <v>4.38563E-4</v>
      </c>
      <c r="AR24" s="14">
        <v>3.5692200000000002E-4</v>
      </c>
      <c r="AS24" s="14">
        <v>4.0328100000000002E-4</v>
      </c>
      <c r="AT24" s="14">
        <v>3.45025E-4</v>
      </c>
      <c r="AU24" s="14">
        <v>3.7005099999999998E-4</v>
      </c>
      <c r="AV24" s="14">
        <v>3.5897400000000002E-4</v>
      </c>
      <c r="AW24" s="14">
        <v>3.81128E-4</v>
      </c>
      <c r="AX24" s="14">
        <v>3.7497399999999998E-4</v>
      </c>
      <c r="AY24" s="14">
        <v>4.1681999999999998E-4</v>
      </c>
      <c r="AZ24" s="14">
        <v>4.9764000000000004E-4</v>
      </c>
      <c r="BA24" s="14">
        <v>3.60615E-4</v>
      </c>
      <c r="BB24" s="14">
        <v>3.45025E-4</v>
      </c>
      <c r="BC24" s="14">
        <v>3.5774299999999999E-4</v>
      </c>
      <c r="BD24" s="14">
        <v>3.9835800000000002E-4</v>
      </c>
      <c r="BE24" s="14">
        <v>3.8235800000000001E-4</v>
      </c>
      <c r="BF24" s="14">
        <v>3.4420499999999999E-4</v>
      </c>
      <c r="BG24" s="14">
        <v>3.58153E-4</v>
      </c>
      <c r="BH24" s="14">
        <v>4.2338400000000001E-4</v>
      </c>
      <c r="BI24" s="14">
        <v>3.3723E-4</v>
      </c>
      <c r="BJ24" s="14">
        <v>4.9599900000000001E-4</v>
      </c>
      <c r="BK24" s="14">
        <v>3.86461E-4</v>
      </c>
      <c r="BL24" s="14">
        <v>5.7804999999999998E-4</v>
      </c>
      <c r="BM24" s="14">
        <v>5.4728100000000005E-4</v>
      </c>
      <c r="BN24" s="14">
        <v>4.6112699999999998E-4</v>
      </c>
      <c r="BO24" s="14">
        <v>4.80409E-4</v>
      </c>
      <c r="BP24" s="14">
        <v>5.1117899999999995E-4</v>
      </c>
      <c r="BQ24" s="14">
        <v>9.6738300000000004E-4</v>
      </c>
      <c r="BR24" s="14">
        <v>3.8563999999999997E-4</v>
      </c>
      <c r="BS24" s="14">
        <v>4.1394799999999997E-4</v>
      </c>
      <c r="BT24" s="14">
        <v>3.6841E-4</v>
      </c>
      <c r="BU24" s="14">
        <v>3.78666E-4</v>
      </c>
      <c r="BV24" s="14">
        <v>4.3281999999999999E-4</v>
      </c>
      <c r="BW24" s="14">
        <v>4.4184500000000001E-4</v>
      </c>
      <c r="BX24" s="14">
        <v>6.4574299999999995E-4</v>
      </c>
      <c r="BY24" s="14">
        <v>7.7456300000000003E-4</v>
      </c>
      <c r="BZ24" s="14">
        <v>6.9210099999999998E-4</v>
      </c>
      <c r="CA24" s="14">
        <v>3.5979399999999998E-4</v>
      </c>
      <c r="CB24" s="14">
        <v>3.7702500000000002E-4</v>
      </c>
      <c r="CC24" s="14">
        <v>3.65538E-4</v>
      </c>
      <c r="CD24" s="14">
        <v>3.6389700000000002E-4</v>
      </c>
      <c r="CE24" s="14">
        <v>3.6143500000000001E-4</v>
      </c>
      <c r="CF24" s="14">
        <v>3.7005099999999998E-4</v>
      </c>
      <c r="CG24" s="14">
        <v>3.6348700000000001E-4</v>
      </c>
      <c r="CH24" s="14">
        <v>4.0451199999999999E-4</v>
      </c>
      <c r="CI24" s="14">
        <v>3.6143500000000001E-4</v>
      </c>
      <c r="CJ24" s="14">
        <v>4.4758899999999997E-4</v>
      </c>
      <c r="CK24" s="14">
        <v>4.3364E-4</v>
      </c>
      <c r="CL24" s="14">
        <v>3.60205E-4</v>
      </c>
      <c r="CM24" s="14">
        <v>4.3240999999999999E-4</v>
      </c>
      <c r="CN24" s="14">
        <v>5.0133299999999997E-4</v>
      </c>
      <c r="CO24" s="14">
        <v>3.86461E-4</v>
      </c>
      <c r="CP24" s="14">
        <v>3.6882000000000001E-4</v>
      </c>
      <c r="CQ24" s="14">
        <v>4.02051E-4</v>
      </c>
      <c r="CR24" s="14">
        <v>4.8738399999999999E-4</v>
      </c>
      <c r="CS24" s="14">
        <v>4.7794800000000001E-4</v>
      </c>
      <c r="CT24" s="14">
        <v>3.8358899999999999E-4</v>
      </c>
      <c r="CU24" s="14">
        <v>4.4553799999999999E-4</v>
      </c>
      <c r="CV24" s="14">
        <v>5.1199899999999996E-4</v>
      </c>
      <c r="CW24" s="14">
        <v>3.9466600000000001E-4</v>
      </c>
      <c r="CX24" s="14">
        <v>4.6810200000000003E-4</v>
      </c>
      <c r="CY24" s="14">
        <v>4.2092200000000001E-4</v>
      </c>
      <c r="CZ24" s="14">
        <v>3.6102500000000001E-4</v>
      </c>
      <c r="DA24" s="14">
        <v>3.94256E-4</v>
      </c>
      <c r="DB24" s="14">
        <v>3.5610200000000001E-4</v>
      </c>
      <c r="DC24" s="14">
        <v>4.54563E-4</v>
      </c>
      <c r="DD24" s="14">
        <v>3.7579399999999999E-4</v>
      </c>
      <c r="DE24" s="14">
        <v>5.08717E-4</v>
      </c>
      <c r="DF24" s="14">
        <v>3.6676900000000003E-4</v>
      </c>
      <c r="DG24" s="14">
        <v>3.6512799999999999E-4</v>
      </c>
      <c r="DH24" s="14">
        <v>3.5158900000000002E-4</v>
      </c>
      <c r="DI24" s="14">
        <v>4.4225599999999998E-4</v>
      </c>
      <c r="DJ24" s="14">
        <v>3.5979399999999998E-4</v>
      </c>
      <c r="DK24" s="14">
        <v>4.61538E-4</v>
      </c>
      <c r="DL24" s="14">
        <v>3.4133299999999998E-4</v>
      </c>
      <c r="DM24" s="14">
        <v>3.7989700000000003E-4</v>
      </c>
      <c r="DN24" s="14">
        <v>4.9682000000000003E-4</v>
      </c>
      <c r="DO24" s="14">
        <v>4.5579399999999998E-4</v>
      </c>
      <c r="DP24" s="14">
        <v>4.1599900000000001E-4</v>
      </c>
      <c r="DQ24" s="14">
        <v>4.8204999999999998E-4</v>
      </c>
      <c r="DR24" s="14">
        <v>1.0974299999999999E-3</v>
      </c>
      <c r="DS24" s="14">
        <v>3.6923000000000001E-4</v>
      </c>
      <c r="DT24" s="14">
        <v>3.6307599999999999E-4</v>
      </c>
      <c r="DU24" s="14">
        <v>3.8358899999999999E-4</v>
      </c>
      <c r="DV24" s="14">
        <v>4.2748599999999998E-4</v>
      </c>
      <c r="DW24" s="14">
        <v>4.3158900000000002E-4</v>
      </c>
      <c r="DX24" s="14">
        <v>3.9548699999999998E-4</v>
      </c>
      <c r="DY24" s="14">
        <v>3.8728100000000001E-4</v>
      </c>
      <c r="DZ24" s="14">
        <v>5.7066599999999995E-4</v>
      </c>
      <c r="EA24" s="14">
        <v>4.9435799999999997E-4</v>
      </c>
      <c r="EB24" s="14">
        <v>4.8287100000000001E-4</v>
      </c>
      <c r="EC24" s="14">
        <v>4.3651200000000001E-4</v>
      </c>
      <c r="ED24" s="14">
        <v>4.4430700000000001E-4</v>
      </c>
      <c r="EE24" s="14">
        <v>4.41435E-4</v>
      </c>
      <c r="EF24" s="14">
        <v>3.5282E-4</v>
      </c>
      <c r="EG24" s="14">
        <v>5.37025E-4</v>
      </c>
      <c r="EH24" s="14">
        <v>3.8030699999999998E-4</v>
      </c>
      <c r="EI24" s="14">
        <v>3.5692200000000002E-4</v>
      </c>
      <c r="EJ24" s="14">
        <v>4.0779400000000001E-4</v>
      </c>
      <c r="EK24" s="14">
        <v>4.1887100000000002E-4</v>
      </c>
      <c r="EL24" s="14">
        <v>4.3897400000000002E-4</v>
      </c>
      <c r="EM24" s="14">
        <v>3.8358899999999999E-4</v>
      </c>
      <c r="EN24" s="14">
        <v>9.2594699999999999E-4</v>
      </c>
      <c r="EO24" s="14">
        <v>3.8153800000000001E-4</v>
      </c>
      <c r="EP24" s="14">
        <v>6.43281E-4</v>
      </c>
      <c r="EQ24" s="14">
        <v>4.46768E-4</v>
      </c>
      <c r="ER24" s="14">
        <v>4.15179E-4</v>
      </c>
      <c r="ES24" s="14">
        <v>3.79076E-4</v>
      </c>
      <c r="ET24" s="14">
        <v>3.6102500000000001E-4</v>
      </c>
      <c r="EU24" s="14">
        <v>3.6348700000000001E-4</v>
      </c>
      <c r="EV24" s="14">
        <v>4.2338400000000001E-4</v>
      </c>
      <c r="EW24" s="14">
        <v>3.5323E-4</v>
      </c>
      <c r="EX24" s="14">
        <v>3.71281E-4</v>
      </c>
      <c r="EY24" s="14">
        <v>5.9528100000000002E-4</v>
      </c>
      <c r="EZ24" s="14">
        <v>4.6112699999999998E-4</v>
      </c>
      <c r="FA24" s="14">
        <v>4.2338400000000001E-4</v>
      </c>
      <c r="FB24" s="14">
        <v>4.3035799999999999E-4</v>
      </c>
      <c r="FC24" s="14">
        <v>5.0010199999999999E-4</v>
      </c>
      <c r="FD24" s="14">
        <v>3.5241E-4</v>
      </c>
      <c r="FE24" s="14">
        <v>3.5897400000000002E-4</v>
      </c>
      <c r="FF24" s="14">
        <v>3.3558900000000002E-4</v>
      </c>
      <c r="FG24" s="14">
        <v>3.5364000000000001E-4</v>
      </c>
      <c r="FH24" s="14">
        <v>3.8974300000000001E-4</v>
      </c>
      <c r="FI24" s="14">
        <v>4.9148599999999996E-4</v>
      </c>
      <c r="FJ24" s="14">
        <v>3.7415300000000001E-4</v>
      </c>
      <c r="FK24" s="14">
        <v>3.81128E-4</v>
      </c>
      <c r="FL24" s="14">
        <v>4.8984500000000004E-4</v>
      </c>
      <c r="FM24" s="14">
        <v>4.8697399999999999E-4</v>
      </c>
      <c r="FN24" s="14">
        <v>9.0748599999999999E-4</v>
      </c>
      <c r="FO24" s="14">
        <v>4.3692200000000002E-4</v>
      </c>
      <c r="FP24" s="14">
        <v>3.6266599999999999E-4</v>
      </c>
      <c r="FQ24" s="14">
        <v>4.0041000000000002E-4</v>
      </c>
      <c r="FR24" s="14">
        <v>3.5938399999999997E-4</v>
      </c>
      <c r="FS24" s="14">
        <v>8.4964000000000003E-4</v>
      </c>
      <c r="FT24" s="14">
        <v>3.8933300000000001E-4</v>
      </c>
      <c r="FU24" s="14">
        <v>4.59486E-4</v>
      </c>
      <c r="FV24" s="14">
        <v>4.2912799999999997E-4</v>
      </c>
      <c r="FW24" s="14">
        <v>5.7558900000000005E-4</v>
      </c>
      <c r="FX24" s="14">
        <v>3.94256E-4</v>
      </c>
      <c r="FY24" s="14">
        <v>4.6564000000000002E-4</v>
      </c>
      <c r="FZ24" s="14">
        <v>4.6030700000000002E-4</v>
      </c>
      <c r="GA24" s="14">
        <v>4.54153E-4</v>
      </c>
      <c r="GB24" s="14">
        <v>5.7640899999999995E-4</v>
      </c>
      <c r="GC24" s="14">
        <v>3.8358899999999999E-4</v>
      </c>
      <c r="GD24" s="14">
        <v>3.9343499999999998E-4</v>
      </c>
      <c r="GE24" s="14">
        <v>3.4666599999999998E-4</v>
      </c>
      <c r="GF24" s="14">
        <v>3.8441000000000001E-4</v>
      </c>
      <c r="GG24" s="14">
        <v>4.5210200000000002E-4</v>
      </c>
      <c r="GH24" s="14">
        <v>3.93846E-4</v>
      </c>
      <c r="GI24" s="14">
        <v>3.4871700000000002E-4</v>
      </c>
      <c r="GJ24" s="14">
        <v>3.47487E-4</v>
      </c>
      <c r="GK24" s="14">
        <v>3.8851199999999998E-4</v>
      </c>
      <c r="GL24" s="14">
        <v>3.8933300000000001E-4</v>
      </c>
      <c r="GM24" s="14">
        <v>3.8482000000000002E-4</v>
      </c>
      <c r="GN24" s="14">
        <v>3.7743500000000002E-4</v>
      </c>
      <c r="GO24" s="14">
        <v>3.6717899999999998E-4</v>
      </c>
      <c r="GP24" s="14">
        <v>3.6512799999999999E-4</v>
      </c>
      <c r="GQ24" s="14">
        <v>3.5323E-4</v>
      </c>
      <c r="GR24" s="14">
        <v>5.8748600000000002E-4</v>
      </c>
      <c r="GS24" s="14">
        <v>4.02051E-4</v>
      </c>
      <c r="GT24" s="14">
        <v>4.1353800000000002E-4</v>
      </c>
      <c r="GU24" s="14">
        <v>3.8769199999999997E-4</v>
      </c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9"/>
    </row>
    <row r="25" spans="1:404" s="1" customFormat="1" x14ac:dyDescent="0.25">
      <c r="A25" s="2" t="s">
        <v>7</v>
      </c>
      <c r="B25" s="13">
        <f t="shared" si="0"/>
        <v>4.1660445499999991E-4</v>
      </c>
      <c r="C25" s="13">
        <f t="shared" si="1"/>
        <v>1.0359943839197995E-4</v>
      </c>
      <c r="D25" s="14">
        <v>5.5425600000000004E-4</v>
      </c>
      <c r="E25" s="14">
        <v>4.7138399999999998E-4</v>
      </c>
      <c r="F25" s="14">
        <v>3.7292199999999998E-4</v>
      </c>
      <c r="G25" s="14">
        <v>5.0584499999999999E-4</v>
      </c>
      <c r="H25" s="14">
        <v>3.47487E-4</v>
      </c>
      <c r="I25" s="14">
        <v>4.27897E-4</v>
      </c>
      <c r="J25" s="14">
        <v>4.5333299999999999E-4</v>
      </c>
      <c r="K25" s="14">
        <v>3.4461499999999999E-4</v>
      </c>
      <c r="L25" s="14">
        <v>3.6758899999999998E-4</v>
      </c>
      <c r="M25" s="14">
        <v>4.14769E-4</v>
      </c>
      <c r="N25" s="14">
        <v>4.4799899999999998E-4</v>
      </c>
      <c r="O25" s="14">
        <v>3.9343499999999998E-4</v>
      </c>
      <c r="P25" s="14">
        <v>4.2625600000000002E-4</v>
      </c>
      <c r="Q25" s="14">
        <v>6.2810199999999996E-4</v>
      </c>
      <c r="R25" s="14">
        <v>3.79076E-4</v>
      </c>
      <c r="S25" s="14">
        <v>3.4625600000000003E-4</v>
      </c>
      <c r="T25" s="14">
        <v>3.5733299999999999E-4</v>
      </c>
      <c r="U25" s="14">
        <v>3.8933300000000001E-4</v>
      </c>
      <c r="V25" s="14">
        <v>4.9722999999999998E-4</v>
      </c>
      <c r="W25" s="14">
        <v>3.3723E-4</v>
      </c>
      <c r="X25" s="14">
        <v>9.8420400000000003E-4</v>
      </c>
      <c r="Y25" s="14">
        <v>3.5856400000000002E-4</v>
      </c>
      <c r="Z25" s="14">
        <v>3.4625600000000003E-4</v>
      </c>
      <c r="AA25" s="14">
        <v>4.0902499999999998E-4</v>
      </c>
      <c r="AB25" s="14">
        <v>3.8399899999999999E-4</v>
      </c>
      <c r="AC25" s="14">
        <v>7.19178E-4</v>
      </c>
      <c r="AD25" s="14">
        <v>3.65538E-4</v>
      </c>
      <c r="AE25" s="14">
        <v>3.66358E-4</v>
      </c>
      <c r="AF25" s="14">
        <v>3.60205E-4</v>
      </c>
      <c r="AG25" s="14">
        <v>4.7548600000000001E-4</v>
      </c>
      <c r="AH25" s="14">
        <v>4.1763999999999999E-4</v>
      </c>
      <c r="AI25" s="14">
        <v>4.0656299999999998E-4</v>
      </c>
      <c r="AJ25" s="14">
        <v>3.4461499999999999E-4</v>
      </c>
      <c r="AK25" s="14">
        <v>3.5979399999999998E-4</v>
      </c>
      <c r="AL25" s="14">
        <v>4.2133300000000003E-4</v>
      </c>
      <c r="AM25" s="14">
        <v>3.9876899999999999E-4</v>
      </c>
      <c r="AN25" s="14">
        <v>3.4051200000000001E-4</v>
      </c>
      <c r="AO25" s="14">
        <v>6.7774199999999995E-4</v>
      </c>
      <c r="AP25" s="14">
        <v>3.8317899999999998E-4</v>
      </c>
      <c r="AQ25" s="14">
        <v>4.07384E-4</v>
      </c>
      <c r="AR25" s="14">
        <v>3.5774299999999999E-4</v>
      </c>
      <c r="AS25" s="14">
        <v>3.47487E-4</v>
      </c>
      <c r="AT25" s="14">
        <v>3.8358899999999999E-4</v>
      </c>
      <c r="AU25" s="14">
        <v>3.4338400000000002E-4</v>
      </c>
      <c r="AV25" s="14">
        <v>3.7005099999999998E-4</v>
      </c>
      <c r="AW25" s="14">
        <v>3.5979399999999998E-4</v>
      </c>
      <c r="AX25" s="14">
        <v>3.81128E-4</v>
      </c>
      <c r="AY25" s="14">
        <v>4.3692200000000002E-4</v>
      </c>
      <c r="AZ25" s="14">
        <v>4.0451199999999999E-4</v>
      </c>
      <c r="BA25" s="14">
        <v>3.4584600000000002E-4</v>
      </c>
      <c r="BB25" s="14">
        <v>3.71281E-4</v>
      </c>
      <c r="BC25" s="14">
        <v>3.5241E-4</v>
      </c>
      <c r="BD25" s="14">
        <v>3.8482000000000002E-4</v>
      </c>
      <c r="BE25" s="14">
        <v>3.4461499999999999E-4</v>
      </c>
      <c r="BF25" s="14">
        <v>4.6851199999999998E-4</v>
      </c>
      <c r="BG25" s="14">
        <v>5.8256300000000003E-4</v>
      </c>
      <c r="BH25" s="14">
        <v>6.1292200000000001E-4</v>
      </c>
      <c r="BI25" s="14">
        <v>3.9630699999999999E-4</v>
      </c>
      <c r="BJ25" s="14">
        <v>4.7261500000000001E-4</v>
      </c>
      <c r="BK25" s="14">
        <v>3.71281E-4</v>
      </c>
      <c r="BL25" s="14">
        <v>3.8933300000000001E-4</v>
      </c>
      <c r="BM25" s="14">
        <v>3.9917899999999999E-4</v>
      </c>
      <c r="BN25" s="14">
        <v>4.0451199999999999E-4</v>
      </c>
      <c r="BO25" s="14">
        <v>3.8399899999999999E-4</v>
      </c>
      <c r="BP25" s="14">
        <v>3.5692200000000002E-4</v>
      </c>
      <c r="BQ25" s="14">
        <v>3.7948700000000002E-4</v>
      </c>
      <c r="BR25" s="14">
        <v>4.0984499999999999E-4</v>
      </c>
      <c r="BS25" s="14">
        <v>4.0163999999999998E-4</v>
      </c>
      <c r="BT25" s="14">
        <v>3.5323E-4</v>
      </c>
      <c r="BU25" s="14">
        <v>4.0779400000000001E-4</v>
      </c>
      <c r="BV25" s="14">
        <v>3.8153800000000001E-4</v>
      </c>
      <c r="BW25" s="14">
        <v>3.5446099999999998E-4</v>
      </c>
      <c r="BX25" s="14">
        <v>3.4379400000000002E-4</v>
      </c>
      <c r="BY25" s="14">
        <v>3.4994799999999999E-4</v>
      </c>
      <c r="BZ25" s="14">
        <v>3.3846100000000002E-4</v>
      </c>
      <c r="CA25" s="14">
        <v>3.5528099999999999E-4</v>
      </c>
      <c r="CB25" s="14">
        <v>4.2871700000000001E-4</v>
      </c>
      <c r="CC25" s="14">
        <v>4.1969199999999999E-4</v>
      </c>
      <c r="CD25" s="14">
        <v>3.4871700000000002E-4</v>
      </c>
      <c r="CE25" s="14">
        <v>4.3897400000000002E-4</v>
      </c>
      <c r="CF25" s="14">
        <v>3.6841E-4</v>
      </c>
      <c r="CG25" s="14">
        <v>3.4174299999999998E-4</v>
      </c>
      <c r="CH25" s="14">
        <v>3.5897400000000002E-4</v>
      </c>
      <c r="CI25" s="14">
        <v>3.5405099999999998E-4</v>
      </c>
      <c r="CJ25" s="14">
        <v>3.7825599999999999E-4</v>
      </c>
      <c r="CK25" s="14">
        <v>4.4882E-4</v>
      </c>
      <c r="CL25" s="14">
        <v>3.4830700000000001E-4</v>
      </c>
      <c r="CM25" s="14">
        <v>3.4625600000000003E-4</v>
      </c>
      <c r="CN25" s="14">
        <v>4.8902500000000003E-4</v>
      </c>
      <c r="CO25" s="14">
        <v>3.5610200000000001E-4</v>
      </c>
      <c r="CP25" s="14">
        <v>6.9825499999999995E-4</v>
      </c>
      <c r="CQ25" s="14">
        <v>3.45025E-4</v>
      </c>
      <c r="CR25" s="14">
        <v>3.5199899999999998E-4</v>
      </c>
      <c r="CS25" s="14">
        <v>3.9548699999999998E-4</v>
      </c>
      <c r="CT25" s="14">
        <v>3.60615E-4</v>
      </c>
      <c r="CU25" s="14">
        <v>3.7579399999999999E-4</v>
      </c>
      <c r="CV25" s="14">
        <v>3.4420499999999999E-4</v>
      </c>
      <c r="CW25" s="14">
        <v>3.81128E-4</v>
      </c>
      <c r="CX25" s="14">
        <v>4.6030700000000002E-4</v>
      </c>
      <c r="CY25" s="14">
        <v>3.6307599999999999E-4</v>
      </c>
      <c r="CZ25" s="14">
        <v>3.6841E-4</v>
      </c>
      <c r="DA25" s="14">
        <v>3.47487E-4</v>
      </c>
      <c r="DB25" s="14">
        <v>4.41025E-4</v>
      </c>
      <c r="DC25" s="14">
        <v>3.5897400000000002E-4</v>
      </c>
      <c r="DD25" s="14">
        <v>3.7251199999999997E-4</v>
      </c>
      <c r="DE25" s="14">
        <v>5.0953800000000003E-4</v>
      </c>
      <c r="DF25" s="14">
        <v>9.5015200000000001E-4</v>
      </c>
      <c r="DG25" s="14">
        <v>4.6235800000000001E-4</v>
      </c>
      <c r="DH25" s="14">
        <v>3.3846100000000002E-4</v>
      </c>
      <c r="DI25" s="14">
        <v>3.4420499999999999E-4</v>
      </c>
      <c r="DJ25" s="14">
        <v>3.6225599999999998E-4</v>
      </c>
      <c r="DK25" s="14">
        <v>4.9969100000000002E-4</v>
      </c>
      <c r="DL25" s="14">
        <v>3.4830700000000001E-4</v>
      </c>
      <c r="DM25" s="14">
        <v>3.6882000000000001E-4</v>
      </c>
      <c r="DN25" s="14">
        <v>3.4912799999999998E-4</v>
      </c>
      <c r="DO25" s="14">
        <v>3.4420499999999999E-4</v>
      </c>
      <c r="DP25" s="14">
        <v>3.4625600000000003E-4</v>
      </c>
      <c r="DQ25" s="14">
        <v>4.3405100000000002E-4</v>
      </c>
      <c r="DR25" s="14">
        <v>3.65948E-4</v>
      </c>
      <c r="DS25" s="14">
        <v>4.4471700000000002E-4</v>
      </c>
      <c r="DT25" s="14">
        <v>3.7825599999999999E-4</v>
      </c>
      <c r="DU25" s="14">
        <v>6.7281899999999996E-4</v>
      </c>
      <c r="DV25" s="14">
        <v>3.94256E-4</v>
      </c>
      <c r="DW25" s="14">
        <v>4.4923000000000001E-4</v>
      </c>
      <c r="DX25" s="14">
        <v>3.7825599999999999E-4</v>
      </c>
      <c r="DY25" s="14">
        <v>3.6266599999999999E-4</v>
      </c>
      <c r="DZ25" s="14">
        <v>3.6266599999999999E-4</v>
      </c>
      <c r="EA25" s="14">
        <v>3.6143500000000001E-4</v>
      </c>
      <c r="EB25" s="14">
        <v>3.60205E-4</v>
      </c>
      <c r="EC25" s="14">
        <v>4.9969100000000002E-4</v>
      </c>
      <c r="ED25" s="14">
        <v>4.1148699999999999E-4</v>
      </c>
      <c r="EE25" s="14">
        <v>3.9917899999999999E-4</v>
      </c>
      <c r="EF25" s="14">
        <v>3.7210200000000002E-4</v>
      </c>
      <c r="EG25" s="14">
        <v>4.3651200000000001E-4</v>
      </c>
      <c r="EH25" s="14">
        <v>3.9671699999999999E-4</v>
      </c>
      <c r="EI25" s="14">
        <v>3.5569200000000001E-4</v>
      </c>
      <c r="EJ25" s="14">
        <v>3.5692200000000002E-4</v>
      </c>
      <c r="EK25" s="14">
        <v>4.1599900000000001E-4</v>
      </c>
      <c r="EL25" s="14">
        <v>3.4666599999999998E-4</v>
      </c>
      <c r="EM25" s="14">
        <v>4.75076E-4</v>
      </c>
      <c r="EN25" s="14">
        <v>4.4389700000000001E-4</v>
      </c>
      <c r="EO25" s="14">
        <v>3.4789700000000001E-4</v>
      </c>
      <c r="EP25" s="14">
        <v>3.5364000000000001E-4</v>
      </c>
      <c r="EQ25" s="14">
        <v>3.5897400000000002E-4</v>
      </c>
      <c r="ER25" s="14">
        <v>4.3528099999999998E-4</v>
      </c>
      <c r="ES25" s="14">
        <v>4.2420400000000002E-4</v>
      </c>
      <c r="ET25" s="14">
        <v>7.1589600000000005E-4</v>
      </c>
      <c r="EU25" s="14">
        <v>3.7497399999999998E-4</v>
      </c>
      <c r="EV25" s="14">
        <v>4.87794E-4</v>
      </c>
      <c r="EW25" s="14">
        <v>3.5076900000000002E-4</v>
      </c>
      <c r="EX25" s="14">
        <v>4.6974300000000001E-4</v>
      </c>
      <c r="EY25" s="14">
        <v>3.7210200000000002E-4</v>
      </c>
      <c r="EZ25" s="14">
        <v>4.25435E-4</v>
      </c>
      <c r="FA25" s="14">
        <v>3.94256E-4</v>
      </c>
      <c r="FB25" s="14">
        <v>3.8030699999999998E-4</v>
      </c>
      <c r="FC25" s="14">
        <v>3.5528099999999999E-4</v>
      </c>
      <c r="FD25" s="14">
        <v>3.5651200000000002E-4</v>
      </c>
      <c r="FE25" s="14">
        <v>4.1435799999999998E-4</v>
      </c>
      <c r="FF25" s="14">
        <v>3.86461E-4</v>
      </c>
      <c r="FG25" s="14">
        <v>4.4184500000000001E-4</v>
      </c>
      <c r="FH25" s="14">
        <v>3.4215299999999999E-4</v>
      </c>
      <c r="FI25" s="14">
        <v>3.5076900000000002E-4</v>
      </c>
      <c r="FJ25" s="14">
        <v>4.2420400000000002E-4</v>
      </c>
      <c r="FK25" s="14">
        <v>3.5241E-4</v>
      </c>
      <c r="FL25" s="14">
        <v>3.5569200000000001E-4</v>
      </c>
      <c r="FM25" s="14">
        <v>6.9907599999999997E-4</v>
      </c>
      <c r="FN25" s="14">
        <v>4.93127E-4</v>
      </c>
      <c r="FO25" s="14">
        <v>3.7948700000000002E-4</v>
      </c>
      <c r="FP25" s="14">
        <v>4.7384499999999997E-4</v>
      </c>
      <c r="FQ25" s="14">
        <v>3.6307599999999999E-4</v>
      </c>
      <c r="FR25" s="14">
        <v>3.6676900000000003E-4</v>
      </c>
      <c r="FS25" s="14">
        <v>7.0728100000000003E-4</v>
      </c>
      <c r="FT25" s="14">
        <v>4.2625600000000002E-4</v>
      </c>
      <c r="FU25" s="14">
        <v>3.9876899999999999E-4</v>
      </c>
      <c r="FV25" s="14">
        <v>4.0820400000000001E-4</v>
      </c>
      <c r="FW25" s="14">
        <v>3.4174299999999998E-4</v>
      </c>
      <c r="FX25" s="14">
        <v>4.2912799999999997E-4</v>
      </c>
      <c r="FY25" s="14">
        <v>3.7415300000000001E-4</v>
      </c>
      <c r="FZ25" s="14">
        <v>4.2502499999999999E-4</v>
      </c>
      <c r="GA25" s="14">
        <v>3.7169200000000002E-4</v>
      </c>
      <c r="GB25" s="14">
        <v>6.9948600000000003E-4</v>
      </c>
      <c r="GC25" s="14">
        <v>4.8943499999999998E-4</v>
      </c>
      <c r="GD25" s="14">
        <v>4.6317899999999998E-4</v>
      </c>
      <c r="GE25" s="14">
        <v>3.8728100000000001E-4</v>
      </c>
      <c r="GF25" s="14">
        <v>8.0287000000000002E-4</v>
      </c>
      <c r="GG25" s="14">
        <v>3.5241E-4</v>
      </c>
      <c r="GH25" s="14">
        <v>3.7948700000000002E-4</v>
      </c>
      <c r="GI25" s="14">
        <v>3.60615E-4</v>
      </c>
      <c r="GJ25" s="14">
        <v>7.0399899999999997E-4</v>
      </c>
      <c r="GK25" s="14">
        <v>3.9753800000000001E-4</v>
      </c>
      <c r="GL25" s="14">
        <v>3.50358E-4</v>
      </c>
      <c r="GM25" s="14">
        <v>3.7210200000000002E-4</v>
      </c>
      <c r="GN25" s="14">
        <v>3.8563999999999997E-4</v>
      </c>
      <c r="GO25" s="14">
        <v>3.91794E-4</v>
      </c>
      <c r="GP25" s="14">
        <v>3.8071699999999998E-4</v>
      </c>
      <c r="GQ25" s="14">
        <v>3.4666599999999998E-4</v>
      </c>
      <c r="GR25" s="14">
        <v>3.45025E-4</v>
      </c>
      <c r="GS25" s="14">
        <v>3.86461E-4</v>
      </c>
      <c r="GT25" s="14">
        <v>6.4820399999999999E-4</v>
      </c>
      <c r="GU25" s="14">
        <v>3.7497399999999998E-4</v>
      </c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9"/>
    </row>
    <row r="26" spans="1:404" s="1" customFormat="1" x14ac:dyDescent="0.25">
      <c r="A26" s="2" t="s">
        <v>8</v>
      </c>
      <c r="B26" s="13">
        <f t="shared" si="0"/>
        <v>4.0407729000000001E-4</v>
      </c>
      <c r="C26" s="13">
        <f t="shared" si="1"/>
        <v>8.0979337338389737E-5</v>
      </c>
      <c r="D26" s="14">
        <v>4.0902499999999998E-4</v>
      </c>
      <c r="E26" s="14">
        <v>3.7251199999999997E-4</v>
      </c>
      <c r="F26" s="14">
        <v>3.6882000000000001E-4</v>
      </c>
      <c r="G26" s="14">
        <v>3.8317899999999998E-4</v>
      </c>
      <c r="H26" s="14">
        <v>4.9558899999999995E-4</v>
      </c>
      <c r="I26" s="14">
        <v>4.41025E-4</v>
      </c>
      <c r="J26" s="14">
        <v>4.7384499999999997E-4</v>
      </c>
      <c r="K26" s="14">
        <v>3.8358899999999999E-4</v>
      </c>
      <c r="L26" s="14">
        <v>3.9466600000000001E-4</v>
      </c>
      <c r="M26" s="14">
        <v>4.53743E-4</v>
      </c>
      <c r="N26" s="14">
        <v>3.8892199999999999E-4</v>
      </c>
      <c r="O26" s="14">
        <v>3.8563999999999997E-4</v>
      </c>
      <c r="P26" s="14">
        <v>3.6717899999999998E-4</v>
      </c>
      <c r="Q26" s="14">
        <v>5.1569099999999998E-4</v>
      </c>
      <c r="R26" s="14">
        <v>3.8153800000000001E-4</v>
      </c>
      <c r="S26" s="14">
        <v>3.9753800000000001E-4</v>
      </c>
      <c r="T26" s="14">
        <v>3.9507600000000001E-4</v>
      </c>
      <c r="U26" s="14">
        <v>3.9302500000000003E-4</v>
      </c>
      <c r="V26" s="14">
        <v>3.7210200000000002E-4</v>
      </c>
      <c r="W26" s="14">
        <v>4.1722999999999999E-4</v>
      </c>
      <c r="X26" s="14">
        <v>4.0246100000000001E-4</v>
      </c>
      <c r="Y26" s="14">
        <v>7.4912700000000004E-4</v>
      </c>
      <c r="Z26" s="14">
        <v>3.7661500000000001E-4</v>
      </c>
      <c r="AA26" s="14">
        <v>3.6841E-4</v>
      </c>
      <c r="AB26" s="14">
        <v>3.9138399999999999E-4</v>
      </c>
      <c r="AC26" s="14">
        <v>5.0256300000000003E-4</v>
      </c>
      <c r="AD26" s="14">
        <v>4.1928100000000003E-4</v>
      </c>
      <c r="AE26" s="14">
        <v>4.1599900000000001E-4</v>
      </c>
      <c r="AF26" s="14">
        <v>3.71281E-4</v>
      </c>
      <c r="AG26" s="14">
        <v>3.4830700000000001E-4</v>
      </c>
      <c r="AH26" s="14">
        <v>4.1025600000000001E-4</v>
      </c>
      <c r="AI26" s="14">
        <v>5.5589699999999997E-4</v>
      </c>
      <c r="AJ26" s="14">
        <v>3.8892199999999999E-4</v>
      </c>
      <c r="AK26" s="14">
        <v>4.3240999999999999E-4</v>
      </c>
      <c r="AL26" s="14">
        <v>4.7917899999999999E-4</v>
      </c>
      <c r="AM26" s="14">
        <v>6.9374200000000001E-4</v>
      </c>
      <c r="AN26" s="14">
        <v>6.8717799999999999E-4</v>
      </c>
      <c r="AO26" s="14">
        <v>4.8615300000000002E-4</v>
      </c>
      <c r="AP26" s="14">
        <v>3.8769199999999997E-4</v>
      </c>
      <c r="AQ26" s="14">
        <v>3.4584600000000002E-4</v>
      </c>
      <c r="AR26" s="14">
        <v>3.9753800000000001E-4</v>
      </c>
      <c r="AS26" s="14">
        <v>3.7415300000000001E-4</v>
      </c>
      <c r="AT26" s="14">
        <v>3.4256400000000001E-4</v>
      </c>
      <c r="AU26" s="14">
        <v>3.5446099999999998E-4</v>
      </c>
      <c r="AV26" s="14">
        <v>3.8441000000000001E-4</v>
      </c>
      <c r="AW26" s="14">
        <v>3.7292199999999998E-4</v>
      </c>
      <c r="AX26" s="14">
        <v>3.4871700000000002E-4</v>
      </c>
      <c r="AY26" s="14">
        <v>3.5856400000000002E-4</v>
      </c>
      <c r="AZ26" s="14">
        <v>3.7579399999999999E-4</v>
      </c>
      <c r="BA26" s="14">
        <v>3.86461E-4</v>
      </c>
      <c r="BB26" s="14">
        <v>3.5282E-4</v>
      </c>
      <c r="BC26" s="14">
        <v>3.5897400000000002E-4</v>
      </c>
      <c r="BD26" s="14">
        <v>9.1651099999999995E-4</v>
      </c>
      <c r="BE26" s="14">
        <v>3.6348700000000001E-4</v>
      </c>
      <c r="BF26" s="14">
        <v>4.2912799999999997E-4</v>
      </c>
      <c r="BG26" s="14">
        <v>4.0122999999999998E-4</v>
      </c>
      <c r="BH26" s="14">
        <v>4.4799899999999998E-4</v>
      </c>
      <c r="BI26" s="14">
        <v>3.6266599999999999E-4</v>
      </c>
      <c r="BJ26" s="14">
        <v>3.9138399999999999E-4</v>
      </c>
      <c r="BK26" s="14">
        <v>3.6799899999999998E-4</v>
      </c>
      <c r="BL26" s="14">
        <v>3.6184599999999998E-4</v>
      </c>
      <c r="BM26" s="14">
        <v>3.5897400000000002E-4</v>
      </c>
      <c r="BN26" s="14">
        <v>3.3435799999999999E-4</v>
      </c>
      <c r="BO26" s="14">
        <v>3.45025E-4</v>
      </c>
      <c r="BP26" s="14">
        <v>3.8276899999999998E-4</v>
      </c>
      <c r="BQ26" s="14">
        <v>4.7302500000000002E-4</v>
      </c>
      <c r="BR26" s="14">
        <v>4.82461E-4</v>
      </c>
      <c r="BS26" s="14">
        <v>4.3610200000000001E-4</v>
      </c>
      <c r="BT26" s="14">
        <v>3.65948E-4</v>
      </c>
      <c r="BU26" s="14">
        <v>4.1230699999999999E-4</v>
      </c>
      <c r="BV26" s="14">
        <v>3.78666E-4</v>
      </c>
      <c r="BW26" s="14">
        <v>3.5774299999999999E-4</v>
      </c>
      <c r="BX26" s="14">
        <v>3.8030699999999998E-4</v>
      </c>
      <c r="BY26" s="14">
        <v>3.3928099999999998E-4</v>
      </c>
      <c r="BZ26" s="14">
        <v>3.73333E-4</v>
      </c>
      <c r="CA26" s="14">
        <v>3.3846100000000002E-4</v>
      </c>
      <c r="CB26" s="14">
        <v>3.9056300000000002E-4</v>
      </c>
      <c r="CC26" s="14">
        <v>3.39692E-4</v>
      </c>
      <c r="CD26" s="14">
        <v>3.6430700000000002E-4</v>
      </c>
      <c r="CE26" s="14">
        <v>3.47487E-4</v>
      </c>
      <c r="CF26" s="14">
        <v>3.6882000000000001E-4</v>
      </c>
      <c r="CG26" s="14">
        <v>3.4461499999999999E-4</v>
      </c>
      <c r="CH26" s="14">
        <v>3.6471700000000003E-4</v>
      </c>
      <c r="CI26" s="14">
        <v>5.5384499999999997E-4</v>
      </c>
      <c r="CJ26" s="14">
        <v>3.65948E-4</v>
      </c>
      <c r="CK26" s="14">
        <v>3.5323E-4</v>
      </c>
      <c r="CL26" s="14">
        <v>5.5220400000000004E-4</v>
      </c>
      <c r="CM26" s="14">
        <v>3.5158900000000002E-4</v>
      </c>
      <c r="CN26" s="14">
        <v>3.7538399999999998E-4</v>
      </c>
      <c r="CO26" s="14">
        <v>3.45435E-4</v>
      </c>
      <c r="CP26" s="14">
        <v>4.1805100000000001E-4</v>
      </c>
      <c r="CQ26" s="14">
        <v>4.2625600000000002E-4</v>
      </c>
      <c r="CR26" s="14">
        <v>4.6112699999999998E-4</v>
      </c>
      <c r="CS26" s="14">
        <v>4.87794E-4</v>
      </c>
      <c r="CT26" s="14">
        <v>5.0502499999999998E-4</v>
      </c>
      <c r="CU26" s="14">
        <v>3.4461499999999999E-4</v>
      </c>
      <c r="CV26" s="14">
        <v>3.4953799999999999E-4</v>
      </c>
      <c r="CW26" s="14">
        <v>3.8605099999999999E-4</v>
      </c>
      <c r="CX26" s="14">
        <v>4.0902499999999998E-4</v>
      </c>
      <c r="CY26" s="14">
        <v>5.6205000000000003E-4</v>
      </c>
      <c r="CZ26" s="14">
        <v>4.8697399999999999E-4</v>
      </c>
      <c r="DA26" s="14">
        <v>3.50358E-4</v>
      </c>
      <c r="DB26" s="14">
        <v>3.4871700000000002E-4</v>
      </c>
      <c r="DC26" s="14">
        <v>3.7702500000000002E-4</v>
      </c>
      <c r="DD26" s="14">
        <v>3.5487099999999998E-4</v>
      </c>
      <c r="DE26" s="14">
        <v>3.9097399999999999E-4</v>
      </c>
      <c r="DF26" s="14">
        <v>3.9548699999999998E-4</v>
      </c>
      <c r="DG26" s="14">
        <v>5.8256300000000003E-4</v>
      </c>
      <c r="DH26" s="14">
        <v>3.7948700000000002E-4</v>
      </c>
      <c r="DI26" s="14">
        <v>4.66871E-4</v>
      </c>
      <c r="DJ26" s="14">
        <v>6.1743500000000005E-4</v>
      </c>
      <c r="DK26" s="14">
        <v>6.4205000000000002E-4</v>
      </c>
      <c r="DL26" s="14">
        <v>3.9589699999999998E-4</v>
      </c>
      <c r="DM26" s="14">
        <v>3.4871700000000002E-4</v>
      </c>
      <c r="DN26" s="14">
        <v>3.5241E-4</v>
      </c>
      <c r="DO26" s="14">
        <v>3.4133299999999998E-4</v>
      </c>
      <c r="DP26" s="14">
        <v>3.4584600000000002E-4</v>
      </c>
      <c r="DQ26" s="14">
        <v>3.7210200000000002E-4</v>
      </c>
      <c r="DR26" s="14">
        <v>3.6307599999999999E-4</v>
      </c>
      <c r="DS26" s="14">
        <v>4.0984499999999999E-4</v>
      </c>
      <c r="DT26" s="14">
        <v>3.4625600000000003E-4</v>
      </c>
      <c r="DU26" s="14">
        <v>3.3681999999999999E-4</v>
      </c>
      <c r="DV26" s="14">
        <v>3.45025E-4</v>
      </c>
      <c r="DW26" s="14">
        <v>3.4174299999999998E-4</v>
      </c>
      <c r="DX26" s="14">
        <v>3.4461499999999999E-4</v>
      </c>
      <c r="DY26" s="14">
        <v>3.4379400000000002E-4</v>
      </c>
      <c r="DZ26" s="14">
        <v>3.79076E-4</v>
      </c>
      <c r="EA26" s="14">
        <v>3.4584600000000002E-4</v>
      </c>
      <c r="EB26" s="14">
        <v>3.8523000000000002E-4</v>
      </c>
      <c r="EC26" s="14">
        <v>3.79076E-4</v>
      </c>
      <c r="ED26" s="14">
        <v>3.8153800000000001E-4</v>
      </c>
      <c r="EE26" s="14">
        <v>3.5897400000000002E-4</v>
      </c>
      <c r="EF26" s="14">
        <v>3.6389700000000002E-4</v>
      </c>
      <c r="EG26" s="14">
        <v>3.8933300000000001E-4</v>
      </c>
      <c r="EH26" s="14">
        <v>4.9558899999999995E-4</v>
      </c>
      <c r="EI26" s="14">
        <v>3.4625600000000003E-4</v>
      </c>
      <c r="EJ26" s="14">
        <v>3.9302500000000003E-4</v>
      </c>
      <c r="EK26" s="14">
        <v>3.4297400000000001E-4</v>
      </c>
      <c r="EL26" s="14">
        <v>3.47487E-4</v>
      </c>
      <c r="EM26" s="14">
        <v>3.4051200000000001E-4</v>
      </c>
      <c r="EN26" s="14">
        <v>3.99589E-4</v>
      </c>
      <c r="EO26" s="14">
        <v>3.9507600000000001E-4</v>
      </c>
      <c r="EP26" s="14">
        <v>4.9066599999999995E-4</v>
      </c>
      <c r="EQ26" s="14">
        <v>3.7825599999999999E-4</v>
      </c>
      <c r="ER26" s="14">
        <v>3.66358E-4</v>
      </c>
      <c r="ES26" s="14">
        <v>3.8235800000000001E-4</v>
      </c>
      <c r="ET26" s="14">
        <v>3.4092299999999997E-4</v>
      </c>
      <c r="EU26" s="14">
        <v>4.1969199999999999E-4</v>
      </c>
      <c r="EV26" s="14">
        <v>3.8399899999999999E-4</v>
      </c>
      <c r="EW26" s="14">
        <v>3.5364000000000001E-4</v>
      </c>
      <c r="EX26" s="14">
        <v>4.9599900000000001E-4</v>
      </c>
      <c r="EY26" s="14">
        <v>5.0584499999999999E-4</v>
      </c>
      <c r="EZ26" s="14">
        <v>3.8235800000000001E-4</v>
      </c>
      <c r="FA26" s="14">
        <v>3.60205E-4</v>
      </c>
      <c r="FB26" s="14">
        <v>3.4174299999999998E-4</v>
      </c>
      <c r="FC26" s="14">
        <v>3.3887099999999997E-4</v>
      </c>
      <c r="FD26" s="14">
        <v>4.35692E-4</v>
      </c>
      <c r="FE26" s="14">
        <v>4.41435E-4</v>
      </c>
      <c r="FF26" s="14">
        <v>3.8317899999999998E-4</v>
      </c>
      <c r="FG26" s="14">
        <v>4.38563E-4</v>
      </c>
      <c r="FH26" s="14">
        <v>4.1969199999999999E-4</v>
      </c>
      <c r="FI26" s="14">
        <v>3.4297400000000001E-4</v>
      </c>
      <c r="FJ26" s="14">
        <v>6.1292200000000001E-4</v>
      </c>
      <c r="FK26" s="14">
        <v>3.9794800000000002E-4</v>
      </c>
      <c r="FL26" s="14">
        <v>3.45435E-4</v>
      </c>
      <c r="FM26" s="14">
        <v>3.8194800000000001E-4</v>
      </c>
      <c r="FN26" s="14">
        <v>3.45025E-4</v>
      </c>
      <c r="FO26" s="14">
        <v>3.47487E-4</v>
      </c>
      <c r="FP26" s="14">
        <v>3.4297400000000001E-4</v>
      </c>
      <c r="FQ26" s="14">
        <v>4.0820400000000001E-4</v>
      </c>
      <c r="FR26" s="14">
        <v>3.60205E-4</v>
      </c>
      <c r="FS26" s="14">
        <v>3.4584600000000002E-4</v>
      </c>
      <c r="FT26" s="14">
        <v>3.4133299999999998E-4</v>
      </c>
      <c r="FU26" s="14">
        <v>3.4461499999999999E-4</v>
      </c>
      <c r="FV26" s="14">
        <v>3.4256400000000001E-4</v>
      </c>
      <c r="FW26" s="14">
        <v>4.46358E-4</v>
      </c>
      <c r="FX26" s="14">
        <v>3.4297400000000001E-4</v>
      </c>
      <c r="FY26" s="14">
        <v>3.81128E-4</v>
      </c>
      <c r="FZ26" s="14">
        <v>4.0902499999999998E-4</v>
      </c>
      <c r="GA26" s="14">
        <v>3.73333E-4</v>
      </c>
      <c r="GB26" s="14">
        <v>3.5692200000000002E-4</v>
      </c>
      <c r="GC26" s="14">
        <v>3.6389700000000002E-4</v>
      </c>
      <c r="GD26" s="14">
        <v>4.0410199999999999E-4</v>
      </c>
      <c r="GE26" s="14">
        <v>3.58153E-4</v>
      </c>
      <c r="GF26" s="14">
        <v>3.7538399999999998E-4</v>
      </c>
      <c r="GG26" s="14">
        <v>6.0882000000000004E-4</v>
      </c>
      <c r="GH26" s="14">
        <v>3.79076E-4</v>
      </c>
      <c r="GI26" s="14">
        <v>3.4338400000000002E-4</v>
      </c>
      <c r="GJ26" s="14">
        <v>4.1394799999999997E-4</v>
      </c>
      <c r="GK26" s="14">
        <v>3.6882000000000001E-4</v>
      </c>
      <c r="GL26" s="14">
        <v>5.7107600000000001E-4</v>
      </c>
      <c r="GM26" s="14">
        <v>3.8235800000000001E-4</v>
      </c>
      <c r="GN26" s="14">
        <v>4.4799899999999998E-4</v>
      </c>
      <c r="GO26" s="14">
        <v>5.3620399999999998E-4</v>
      </c>
      <c r="GP26" s="14">
        <v>3.40102E-4</v>
      </c>
      <c r="GQ26" s="14">
        <v>3.4666599999999998E-4</v>
      </c>
      <c r="GR26" s="14">
        <v>3.5487099999999998E-4</v>
      </c>
      <c r="GS26" s="14">
        <v>3.7661500000000001E-4</v>
      </c>
      <c r="GT26" s="14">
        <v>3.7251199999999997E-4</v>
      </c>
      <c r="GU26" s="14">
        <v>4.40615E-4</v>
      </c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9"/>
    </row>
    <row r="27" spans="1:404" s="1" customFormat="1" x14ac:dyDescent="0.25">
      <c r="A27" s="2" t="s">
        <v>9</v>
      </c>
      <c r="B27" s="13">
        <f t="shared" si="0"/>
        <v>3.960834350000002E-4</v>
      </c>
      <c r="C27" s="13">
        <f t="shared" si="1"/>
        <v>8.2972937727922958E-5</v>
      </c>
      <c r="D27" s="14">
        <v>4.1230699999999999E-4</v>
      </c>
      <c r="E27" s="14">
        <v>3.7579399999999999E-4</v>
      </c>
      <c r="F27" s="14">
        <v>3.7702500000000002E-4</v>
      </c>
      <c r="G27" s="14">
        <v>4.7384499999999997E-4</v>
      </c>
      <c r="H27" s="14">
        <v>3.3887099999999997E-4</v>
      </c>
      <c r="I27" s="14">
        <v>3.9548699999999998E-4</v>
      </c>
      <c r="J27" s="14">
        <v>3.5897400000000002E-4</v>
      </c>
      <c r="K27" s="14">
        <v>3.5323E-4</v>
      </c>
      <c r="L27" s="14">
        <v>3.4666599999999998E-4</v>
      </c>
      <c r="M27" s="14">
        <v>6.0676800000000004E-4</v>
      </c>
      <c r="N27" s="14">
        <v>3.45435E-4</v>
      </c>
      <c r="O27" s="14">
        <v>3.4215299999999999E-4</v>
      </c>
      <c r="P27" s="14">
        <v>3.3723E-4</v>
      </c>
      <c r="Q27" s="14">
        <v>3.9507600000000001E-4</v>
      </c>
      <c r="R27" s="14">
        <v>4.3405100000000002E-4</v>
      </c>
      <c r="S27" s="14">
        <v>3.73333E-4</v>
      </c>
      <c r="T27" s="14">
        <v>3.45025E-4</v>
      </c>
      <c r="U27" s="14">
        <v>3.8974300000000001E-4</v>
      </c>
      <c r="V27" s="14">
        <v>3.79076E-4</v>
      </c>
      <c r="W27" s="14">
        <v>3.8071699999999998E-4</v>
      </c>
      <c r="X27" s="14">
        <v>3.6102500000000001E-4</v>
      </c>
      <c r="Y27" s="14">
        <v>4.9804999999999999E-4</v>
      </c>
      <c r="Z27" s="14">
        <v>5.2512700000000002E-4</v>
      </c>
      <c r="AA27" s="14">
        <v>3.4215299999999999E-4</v>
      </c>
      <c r="AB27" s="14">
        <v>3.39692E-4</v>
      </c>
      <c r="AC27" s="14">
        <v>4.0902499999999998E-4</v>
      </c>
      <c r="AD27" s="14">
        <v>3.60615E-4</v>
      </c>
      <c r="AE27" s="14">
        <v>3.6512799999999999E-4</v>
      </c>
      <c r="AF27" s="14">
        <v>3.4912799999999998E-4</v>
      </c>
      <c r="AG27" s="14">
        <v>3.7702500000000002E-4</v>
      </c>
      <c r="AH27" s="14">
        <v>3.9507600000000001E-4</v>
      </c>
      <c r="AI27" s="14">
        <v>3.4092299999999997E-4</v>
      </c>
      <c r="AJ27" s="14">
        <v>4.1681999999999998E-4</v>
      </c>
      <c r="AK27" s="14">
        <v>3.78666E-4</v>
      </c>
      <c r="AL27" s="14">
        <v>3.4133299999999998E-4</v>
      </c>
      <c r="AM27" s="14">
        <v>3.4256400000000001E-4</v>
      </c>
      <c r="AN27" s="14">
        <v>3.8317899999999998E-4</v>
      </c>
      <c r="AO27" s="14">
        <v>4.9764000000000004E-4</v>
      </c>
      <c r="AP27" s="14">
        <v>3.60615E-4</v>
      </c>
      <c r="AQ27" s="14">
        <v>3.6143500000000001E-4</v>
      </c>
      <c r="AR27" s="14">
        <v>3.4625600000000003E-4</v>
      </c>
      <c r="AS27" s="14">
        <v>3.8851199999999998E-4</v>
      </c>
      <c r="AT27" s="14">
        <v>3.8030699999999998E-4</v>
      </c>
      <c r="AU27" s="14">
        <v>3.4379400000000002E-4</v>
      </c>
      <c r="AV27" s="14">
        <v>4.6482000000000001E-4</v>
      </c>
      <c r="AW27" s="14">
        <v>4.3651200000000001E-4</v>
      </c>
      <c r="AX27" s="14">
        <v>3.7702500000000002E-4</v>
      </c>
      <c r="AY27" s="14">
        <v>4.2420400000000002E-4</v>
      </c>
      <c r="AZ27" s="14">
        <v>3.4461499999999999E-4</v>
      </c>
      <c r="BA27" s="14">
        <v>3.47487E-4</v>
      </c>
      <c r="BB27" s="14">
        <v>3.4338400000000002E-4</v>
      </c>
      <c r="BC27" s="14">
        <v>3.4379400000000002E-4</v>
      </c>
      <c r="BD27" s="14">
        <v>3.4133299999999998E-4</v>
      </c>
      <c r="BE27" s="14">
        <v>3.81128E-4</v>
      </c>
      <c r="BF27" s="14">
        <v>6.2235800000000005E-4</v>
      </c>
      <c r="BG27" s="14">
        <v>3.3764E-4</v>
      </c>
      <c r="BH27" s="14">
        <v>3.45435E-4</v>
      </c>
      <c r="BI27" s="14">
        <v>3.39692E-4</v>
      </c>
      <c r="BJ27" s="14">
        <v>3.6184599999999998E-4</v>
      </c>
      <c r="BK27" s="14">
        <v>4.04922E-4</v>
      </c>
      <c r="BL27" s="14">
        <v>3.7825599999999999E-4</v>
      </c>
      <c r="BM27" s="14">
        <v>3.4379400000000002E-4</v>
      </c>
      <c r="BN27" s="14">
        <v>3.3928099999999998E-4</v>
      </c>
      <c r="BO27" s="14">
        <v>3.3723E-4</v>
      </c>
      <c r="BP27" s="14">
        <v>4.1025600000000001E-4</v>
      </c>
      <c r="BQ27" s="14">
        <v>3.45435E-4</v>
      </c>
      <c r="BR27" s="14">
        <v>3.9794800000000002E-4</v>
      </c>
      <c r="BS27" s="14">
        <v>3.4092299999999997E-4</v>
      </c>
      <c r="BT27" s="14">
        <v>3.6348700000000001E-4</v>
      </c>
      <c r="BU27" s="14">
        <v>3.60205E-4</v>
      </c>
      <c r="BV27" s="14">
        <v>3.65538E-4</v>
      </c>
      <c r="BW27" s="14">
        <v>3.5651200000000002E-4</v>
      </c>
      <c r="BX27" s="14">
        <v>3.5282E-4</v>
      </c>
      <c r="BY27" s="14">
        <v>3.8030699999999998E-4</v>
      </c>
      <c r="BZ27" s="14">
        <v>3.5528099999999999E-4</v>
      </c>
      <c r="CA27" s="14">
        <v>3.4051200000000001E-4</v>
      </c>
      <c r="CB27" s="14">
        <v>3.4297400000000001E-4</v>
      </c>
      <c r="CC27" s="14">
        <v>3.5446099999999998E-4</v>
      </c>
      <c r="CD27" s="14">
        <v>3.4584600000000002E-4</v>
      </c>
      <c r="CE27" s="14">
        <v>3.6841E-4</v>
      </c>
      <c r="CF27" s="14">
        <v>7.2697300000000001E-4</v>
      </c>
      <c r="CG27" s="14">
        <v>3.5405099999999998E-4</v>
      </c>
      <c r="CH27" s="14">
        <v>3.8194800000000001E-4</v>
      </c>
      <c r="CI27" s="14">
        <v>3.4666599999999998E-4</v>
      </c>
      <c r="CJ27" s="14">
        <v>3.6758899999999998E-4</v>
      </c>
      <c r="CK27" s="14">
        <v>3.8276899999999998E-4</v>
      </c>
      <c r="CL27" s="14">
        <v>3.4625600000000003E-4</v>
      </c>
      <c r="CM27" s="14">
        <v>4.0943499999999999E-4</v>
      </c>
      <c r="CN27" s="14">
        <v>3.8235800000000001E-4</v>
      </c>
      <c r="CO27" s="14">
        <v>3.4215299999999999E-4</v>
      </c>
      <c r="CP27" s="14">
        <v>5.1281999999999999E-4</v>
      </c>
      <c r="CQ27" s="14">
        <v>4.4512700000000002E-4</v>
      </c>
      <c r="CR27" s="14">
        <v>4.7917899999999999E-4</v>
      </c>
      <c r="CS27" s="14">
        <v>3.6964000000000002E-4</v>
      </c>
      <c r="CT27" s="14">
        <v>3.8769199999999997E-4</v>
      </c>
      <c r="CU27" s="14">
        <v>4.0943499999999999E-4</v>
      </c>
      <c r="CV27" s="14">
        <v>3.71281E-4</v>
      </c>
      <c r="CW27" s="14">
        <v>3.6143500000000001E-4</v>
      </c>
      <c r="CX27" s="14">
        <v>3.93846E-4</v>
      </c>
      <c r="CY27" s="14">
        <v>3.5774299999999999E-4</v>
      </c>
      <c r="CZ27" s="14">
        <v>3.4789700000000001E-4</v>
      </c>
      <c r="DA27" s="14">
        <v>3.4789700000000001E-4</v>
      </c>
      <c r="DB27" s="14">
        <v>3.6841E-4</v>
      </c>
      <c r="DC27" s="14">
        <v>3.7005099999999998E-4</v>
      </c>
      <c r="DD27" s="14">
        <v>3.6471700000000003E-4</v>
      </c>
      <c r="DE27" s="14">
        <v>3.8358899999999999E-4</v>
      </c>
      <c r="DF27" s="14">
        <v>3.4297400000000001E-4</v>
      </c>
      <c r="DG27" s="14">
        <v>3.4133299999999998E-4</v>
      </c>
      <c r="DH27" s="14">
        <v>3.5076900000000002E-4</v>
      </c>
      <c r="DI27" s="14">
        <v>3.6512799999999999E-4</v>
      </c>
      <c r="DJ27" s="14">
        <v>3.4625600000000003E-4</v>
      </c>
      <c r="DK27" s="14">
        <v>3.4707599999999998E-4</v>
      </c>
      <c r="DL27" s="14">
        <v>4.0615300000000003E-4</v>
      </c>
      <c r="DM27" s="14">
        <v>3.5405099999999998E-4</v>
      </c>
      <c r="DN27" s="14">
        <v>3.45435E-4</v>
      </c>
      <c r="DO27" s="14">
        <v>3.9097399999999999E-4</v>
      </c>
      <c r="DP27" s="14">
        <v>3.65948E-4</v>
      </c>
      <c r="DQ27" s="14">
        <v>5.9774299999999997E-4</v>
      </c>
      <c r="DR27" s="14">
        <v>3.4625600000000003E-4</v>
      </c>
      <c r="DS27" s="14">
        <v>3.4830700000000001E-4</v>
      </c>
      <c r="DT27" s="14">
        <v>4.1640999999999998E-4</v>
      </c>
      <c r="DU27" s="14">
        <v>3.9056300000000002E-4</v>
      </c>
      <c r="DV27" s="14">
        <v>3.40102E-4</v>
      </c>
      <c r="DW27" s="14">
        <v>7.8194699999999996E-4</v>
      </c>
      <c r="DX27" s="14">
        <v>4.0163999999999998E-4</v>
      </c>
      <c r="DY27" s="14">
        <v>3.4297400000000001E-4</v>
      </c>
      <c r="DZ27" s="14">
        <v>3.6717899999999998E-4</v>
      </c>
      <c r="EA27" s="14">
        <v>3.65538E-4</v>
      </c>
      <c r="EB27" s="14">
        <v>4.2994799999999998E-4</v>
      </c>
      <c r="EC27" s="14">
        <v>3.60615E-4</v>
      </c>
      <c r="ED27" s="14">
        <v>3.8728100000000001E-4</v>
      </c>
      <c r="EE27" s="14">
        <v>3.6758899999999998E-4</v>
      </c>
      <c r="EF27" s="14">
        <v>3.6225599999999998E-4</v>
      </c>
      <c r="EG27" s="14">
        <v>4.2215299999999998E-4</v>
      </c>
      <c r="EH27" s="14">
        <v>4.56615E-4</v>
      </c>
      <c r="EI27" s="14">
        <v>7.5651199999999998E-4</v>
      </c>
      <c r="EJ27" s="14">
        <v>3.6143500000000001E-4</v>
      </c>
      <c r="EK27" s="14">
        <v>3.5938399999999997E-4</v>
      </c>
      <c r="EL27" s="14">
        <v>4.59486E-4</v>
      </c>
      <c r="EM27" s="14">
        <v>3.5487099999999998E-4</v>
      </c>
      <c r="EN27" s="14">
        <v>3.5199899999999998E-4</v>
      </c>
      <c r="EO27" s="14">
        <v>3.6266599999999999E-4</v>
      </c>
      <c r="EP27" s="14">
        <v>4.0246100000000001E-4</v>
      </c>
      <c r="EQ27" s="14">
        <v>6.1087100000000003E-4</v>
      </c>
      <c r="ER27" s="14">
        <v>3.6717899999999998E-4</v>
      </c>
      <c r="ES27" s="14">
        <v>3.5158900000000002E-4</v>
      </c>
      <c r="ET27" s="14">
        <v>3.4912799999999998E-4</v>
      </c>
      <c r="EU27" s="14">
        <v>4.0081999999999997E-4</v>
      </c>
      <c r="EV27" s="14">
        <v>3.5692200000000002E-4</v>
      </c>
      <c r="EW27" s="14">
        <v>4.2338400000000001E-4</v>
      </c>
      <c r="EX27" s="14">
        <v>3.5528099999999999E-4</v>
      </c>
      <c r="EY27" s="14">
        <v>4.8287100000000001E-4</v>
      </c>
      <c r="EZ27" s="14">
        <v>3.4953799999999999E-4</v>
      </c>
      <c r="FA27" s="14">
        <v>4.4799899999999998E-4</v>
      </c>
      <c r="FB27" s="14">
        <v>4.8410199999999998E-4</v>
      </c>
      <c r="FC27" s="14">
        <v>8.3815199999999999E-4</v>
      </c>
      <c r="FD27" s="14">
        <v>3.7497399999999998E-4</v>
      </c>
      <c r="FE27" s="14">
        <v>3.9302500000000003E-4</v>
      </c>
      <c r="FF27" s="14">
        <v>3.5364000000000001E-4</v>
      </c>
      <c r="FG27" s="14">
        <v>6.5476800000000002E-4</v>
      </c>
      <c r="FH27" s="14">
        <v>3.5774299999999999E-4</v>
      </c>
      <c r="FI27" s="14">
        <v>4.1722999999999999E-4</v>
      </c>
      <c r="FJ27" s="14">
        <v>3.5569200000000001E-4</v>
      </c>
      <c r="FK27" s="14">
        <v>3.45025E-4</v>
      </c>
      <c r="FL27" s="14">
        <v>4.95179E-4</v>
      </c>
      <c r="FM27" s="14">
        <v>4.82461E-4</v>
      </c>
      <c r="FN27" s="14">
        <v>4.6112699999999998E-4</v>
      </c>
      <c r="FO27" s="14">
        <v>3.92204E-4</v>
      </c>
      <c r="FP27" s="14">
        <v>3.6799899999999998E-4</v>
      </c>
      <c r="FQ27" s="14">
        <v>3.6102500000000001E-4</v>
      </c>
      <c r="FR27" s="14">
        <v>4.5538399999999998E-4</v>
      </c>
      <c r="FS27" s="14">
        <v>3.4912799999999998E-4</v>
      </c>
      <c r="FT27" s="14">
        <v>3.45435E-4</v>
      </c>
      <c r="FU27" s="14">
        <v>3.86871E-4</v>
      </c>
      <c r="FV27" s="14">
        <v>5.0748600000000003E-4</v>
      </c>
      <c r="FW27" s="14">
        <v>4.6605099999999999E-4</v>
      </c>
      <c r="FX27" s="14">
        <v>5.0584499999999999E-4</v>
      </c>
      <c r="FY27" s="14">
        <v>3.4461499999999999E-4</v>
      </c>
      <c r="FZ27" s="14">
        <v>3.4707599999999998E-4</v>
      </c>
      <c r="GA27" s="14">
        <v>3.5610200000000001E-4</v>
      </c>
      <c r="GB27" s="14">
        <v>6.3302499999999995E-4</v>
      </c>
      <c r="GC27" s="14">
        <v>3.6143500000000001E-4</v>
      </c>
      <c r="GD27" s="14">
        <v>3.93846E-4</v>
      </c>
      <c r="GE27" s="14">
        <v>3.4871700000000002E-4</v>
      </c>
      <c r="GF27" s="14">
        <v>4.1599900000000001E-4</v>
      </c>
      <c r="GG27" s="14">
        <v>4.25845E-4</v>
      </c>
      <c r="GH27" s="14">
        <v>3.4420499999999999E-4</v>
      </c>
      <c r="GI27" s="14">
        <v>3.7087099999999999E-4</v>
      </c>
      <c r="GJ27" s="14">
        <v>3.4256400000000001E-4</v>
      </c>
      <c r="GK27" s="14">
        <v>3.4625600000000003E-4</v>
      </c>
      <c r="GL27" s="14">
        <v>3.7825599999999999E-4</v>
      </c>
      <c r="GM27" s="14">
        <v>3.4461499999999999E-4</v>
      </c>
      <c r="GN27" s="14">
        <v>6.9210099999999998E-4</v>
      </c>
      <c r="GO27" s="14">
        <v>4.2215299999999998E-4</v>
      </c>
      <c r="GP27" s="14">
        <v>3.8071699999999998E-4</v>
      </c>
      <c r="GQ27" s="14">
        <v>3.7251199999999997E-4</v>
      </c>
      <c r="GR27" s="14">
        <v>3.4625600000000003E-4</v>
      </c>
      <c r="GS27" s="14">
        <v>3.9302500000000003E-4</v>
      </c>
      <c r="GT27" s="14">
        <v>3.3928099999999998E-4</v>
      </c>
      <c r="GU27" s="14">
        <v>3.4953799999999999E-4</v>
      </c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9"/>
    </row>
    <row r="28" spans="1:404" s="1" customFormat="1" x14ac:dyDescent="0.25">
      <c r="A28" s="2" t="s">
        <v>10</v>
      </c>
      <c r="B28" s="13">
        <f t="shared" si="0"/>
        <v>4.3196440500000008E-4</v>
      </c>
      <c r="C28" s="13">
        <f t="shared" si="1"/>
        <v>1.196635108449089E-4</v>
      </c>
      <c r="D28" s="14">
        <v>5.4892199999999997E-4</v>
      </c>
      <c r="E28" s="14">
        <v>3.6184599999999998E-4</v>
      </c>
      <c r="F28" s="14">
        <v>3.9794800000000002E-4</v>
      </c>
      <c r="G28" s="14">
        <v>3.7292199999999998E-4</v>
      </c>
      <c r="H28" s="14">
        <v>3.58153E-4</v>
      </c>
      <c r="I28" s="14">
        <v>3.60205E-4</v>
      </c>
      <c r="J28" s="14">
        <v>3.5979399999999998E-4</v>
      </c>
      <c r="K28" s="14">
        <v>3.5323E-4</v>
      </c>
      <c r="L28" s="14">
        <v>5.2102500000000005E-4</v>
      </c>
      <c r="M28" s="14">
        <v>5.5630700000000003E-4</v>
      </c>
      <c r="N28" s="14">
        <v>4.1394799999999997E-4</v>
      </c>
      <c r="O28" s="14">
        <v>3.7169200000000002E-4</v>
      </c>
      <c r="P28" s="14">
        <v>4.4307599999999998E-4</v>
      </c>
      <c r="Q28" s="14">
        <v>3.6225599999999998E-4</v>
      </c>
      <c r="R28" s="14">
        <v>3.5241E-4</v>
      </c>
      <c r="S28" s="14">
        <v>8.1599899999999998E-4</v>
      </c>
      <c r="T28" s="14">
        <v>3.4912799999999998E-4</v>
      </c>
      <c r="U28" s="14">
        <v>6.6830700000000004E-4</v>
      </c>
      <c r="V28" s="14">
        <v>3.4256400000000001E-4</v>
      </c>
      <c r="W28" s="14">
        <v>3.60615E-4</v>
      </c>
      <c r="X28" s="14">
        <v>7.1671699999999996E-4</v>
      </c>
      <c r="Y28" s="14">
        <v>3.71281E-4</v>
      </c>
      <c r="Z28" s="14">
        <v>3.5199899999999998E-4</v>
      </c>
      <c r="AA28" s="14">
        <v>6.9702399999999997E-4</v>
      </c>
      <c r="AB28" s="14">
        <v>3.9876899999999999E-4</v>
      </c>
      <c r="AC28" s="14">
        <v>4.41025E-4</v>
      </c>
      <c r="AD28" s="14">
        <v>3.6430700000000002E-4</v>
      </c>
      <c r="AE28" s="14">
        <v>3.45435E-4</v>
      </c>
      <c r="AF28" s="14">
        <v>3.6512799999999999E-4</v>
      </c>
      <c r="AG28" s="14">
        <v>3.5569200000000001E-4</v>
      </c>
      <c r="AH28" s="14">
        <v>3.6266599999999999E-4</v>
      </c>
      <c r="AI28" s="14">
        <v>4.25845E-4</v>
      </c>
      <c r="AJ28" s="14">
        <v>3.6923000000000001E-4</v>
      </c>
      <c r="AK28" s="14">
        <v>3.4871700000000002E-4</v>
      </c>
      <c r="AL28" s="14">
        <v>3.9548699999999998E-4</v>
      </c>
      <c r="AM28" s="14">
        <v>3.6964000000000002E-4</v>
      </c>
      <c r="AN28" s="14">
        <v>4.1887100000000002E-4</v>
      </c>
      <c r="AO28" s="14">
        <v>4.4307599999999998E-4</v>
      </c>
      <c r="AP28" s="14">
        <v>4.2379400000000002E-4</v>
      </c>
      <c r="AQ28" s="14">
        <v>3.5774299999999999E-4</v>
      </c>
      <c r="AR28" s="14">
        <v>3.6758899999999998E-4</v>
      </c>
      <c r="AS28" s="14">
        <v>3.9302500000000003E-4</v>
      </c>
      <c r="AT28" s="14">
        <v>3.6841E-4</v>
      </c>
      <c r="AU28" s="14">
        <v>4.06974E-4</v>
      </c>
      <c r="AV28" s="14">
        <v>4.0779400000000001E-4</v>
      </c>
      <c r="AW28" s="14">
        <v>3.79076E-4</v>
      </c>
      <c r="AX28" s="14">
        <v>4.2953799999999998E-4</v>
      </c>
      <c r="AY28" s="14">
        <v>3.71281E-4</v>
      </c>
      <c r="AZ28" s="14">
        <v>3.81128E-4</v>
      </c>
      <c r="BA28" s="14">
        <v>3.47487E-4</v>
      </c>
      <c r="BB28" s="14">
        <v>4.5825599999999998E-4</v>
      </c>
      <c r="BC28" s="14">
        <v>4.40615E-4</v>
      </c>
      <c r="BD28" s="14">
        <v>3.6758899999999998E-4</v>
      </c>
      <c r="BE28" s="14">
        <v>4.5128099999999999E-4</v>
      </c>
      <c r="BF28" s="14">
        <v>4.1846100000000002E-4</v>
      </c>
      <c r="BG28" s="14">
        <v>6.38358E-4</v>
      </c>
      <c r="BH28" s="14">
        <v>3.8563999999999997E-4</v>
      </c>
      <c r="BI28" s="14">
        <v>3.4994799999999999E-4</v>
      </c>
      <c r="BJ28" s="14">
        <v>5.7640899999999995E-4</v>
      </c>
      <c r="BK28" s="14">
        <v>4.1887100000000002E-4</v>
      </c>
      <c r="BL28" s="14">
        <v>4.4184500000000001E-4</v>
      </c>
      <c r="BM28" s="14">
        <v>3.6102500000000001E-4</v>
      </c>
      <c r="BN28" s="14">
        <v>3.47487E-4</v>
      </c>
      <c r="BO28" s="14">
        <v>4.2420400000000002E-4</v>
      </c>
      <c r="BP28" s="14">
        <v>4.2420400000000002E-4</v>
      </c>
      <c r="BQ28" s="14">
        <v>7.7046000000000005E-4</v>
      </c>
      <c r="BR28" s="14">
        <v>4.2174299999999998E-4</v>
      </c>
      <c r="BS28" s="14">
        <v>3.4994799999999999E-4</v>
      </c>
      <c r="BT28" s="14">
        <v>4.4594799999999999E-4</v>
      </c>
      <c r="BU28" s="14">
        <v>3.5651200000000002E-4</v>
      </c>
      <c r="BV28" s="14">
        <v>4.3076900000000001E-4</v>
      </c>
      <c r="BW28" s="14">
        <v>3.9630699999999999E-4</v>
      </c>
      <c r="BX28" s="14">
        <v>3.6266599999999999E-4</v>
      </c>
      <c r="BY28" s="14">
        <v>3.5733299999999999E-4</v>
      </c>
      <c r="BZ28" s="14">
        <v>3.5569200000000001E-4</v>
      </c>
      <c r="CA28" s="14">
        <v>3.5774299999999999E-4</v>
      </c>
      <c r="CB28" s="14">
        <v>4.3979400000000002E-4</v>
      </c>
      <c r="CC28" s="14">
        <v>3.86461E-4</v>
      </c>
      <c r="CD28" s="14">
        <v>4.0163999999999998E-4</v>
      </c>
      <c r="CE28" s="14">
        <v>4.3733299999999998E-4</v>
      </c>
      <c r="CF28" s="14">
        <v>3.8441000000000001E-4</v>
      </c>
      <c r="CG28" s="14">
        <v>3.5774299999999999E-4</v>
      </c>
      <c r="CH28" s="14">
        <v>8.3733199999999999E-4</v>
      </c>
      <c r="CI28" s="14">
        <v>6.8430699999999999E-4</v>
      </c>
      <c r="CJ28" s="14">
        <v>4.56615E-4</v>
      </c>
      <c r="CK28" s="14">
        <v>3.6307599999999999E-4</v>
      </c>
      <c r="CL28" s="14">
        <v>4.1887100000000002E-4</v>
      </c>
      <c r="CM28" s="14">
        <v>4.1681999999999998E-4</v>
      </c>
      <c r="CN28" s="14">
        <v>4.3487099999999998E-4</v>
      </c>
      <c r="CO28" s="14">
        <v>3.4871700000000002E-4</v>
      </c>
      <c r="CP28" s="14">
        <v>9.4481899999999995E-4</v>
      </c>
      <c r="CQ28" s="14">
        <v>4.14769E-4</v>
      </c>
      <c r="CR28" s="14">
        <v>3.58153E-4</v>
      </c>
      <c r="CS28" s="14">
        <v>3.5528099999999999E-4</v>
      </c>
      <c r="CT28" s="14">
        <v>4.61948E-4</v>
      </c>
      <c r="CU28" s="14">
        <v>3.4666599999999998E-4</v>
      </c>
      <c r="CV28" s="14">
        <v>3.5774299999999999E-4</v>
      </c>
      <c r="CW28" s="14">
        <v>4.4841E-4</v>
      </c>
      <c r="CX28" s="14">
        <v>3.8892199999999999E-4</v>
      </c>
      <c r="CY28" s="14">
        <v>3.47487E-4</v>
      </c>
      <c r="CZ28" s="14">
        <v>3.9794800000000002E-4</v>
      </c>
      <c r="DA28" s="14">
        <v>3.4707599999999998E-4</v>
      </c>
      <c r="DB28" s="14">
        <v>3.8358899999999999E-4</v>
      </c>
      <c r="DC28" s="14">
        <v>4.2379400000000002E-4</v>
      </c>
      <c r="DD28" s="14">
        <v>4.7425599999999999E-4</v>
      </c>
      <c r="DE28" s="14">
        <v>3.65948E-4</v>
      </c>
      <c r="DF28" s="14">
        <v>3.6717899999999998E-4</v>
      </c>
      <c r="DG28" s="14">
        <v>3.6266599999999999E-4</v>
      </c>
      <c r="DH28" s="14">
        <v>5.2389699999999995E-4</v>
      </c>
      <c r="DI28" s="14">
        <v>4.0163999999999998E-4</v>
      </c>
      <c r="DJ28" s="14">
        <v>4.6605099999999999E-4</v>
      </c>
      <c r="DK28" s="14">
        <v>5.6861399999999995E-4</v>
      </c>
      <c r="DL28" s="14">
        <v>4.87794E-4</v>
      </c>
      <c r="DM28" s="14">
        <v>3.8071699999999998E-4</v>
      </c>
      <c r="DN28" s="14">
        <v>3.7825599999999999E-4</v>
      </c>
      <c r="DO28" s="14">
        <v>5.4810199999999996E-4</v>
      </c>
      <c r="DP28" s="14">
        <v>4.6482000000000001E-4</v>
      </c>
      <c r="DQ28" s="14">
        <v>3.4789700000000001E-4</v>
      </c>
      <c r="DR28" s="14">
        <v>4.04922E-4</v>
      </c>
      <c r="DS28" s="14">
        <v>3.47487E-4</v>
      </c>
      <c r="DT28" s="14">
        <v>3.5405099999999998E-4</v>
      </c>
      <c r="DU28" s="14">
        <v>3.6389700000000002E-4</v>
      </c>
      <c r="DV28" s="14">
        <v>3.47487E-4</v>
      </c>
      <c r="DW28" s="14">
        <v>3.86461E-4</v>
      </c>
      <c r="DX28" s="14">
        <v>3.4912799999999998E-4</v>
      </c>
      <c r="DY28" s="14">
        <v>4.74666E-4</v>
      </c>
      <c r="DZ28" s="14">
        <v>3.4707599999999998E-4</v>
      </c>
      <c r="EA28" s="14">
        <v>4.6399899999999999E-4</v>
      </c>
      <c r="EB28" s="14">
        <v>3.5610200000000001E-4</v>
      </c>
      <c r="EC28" s="14">
        <v>5.1856299999999999E-4</v>
      </c>
      <c r="ED28" s="14">
        <v>3.5528099999999999E-4</v>
      </c>
      <c r="EE28" s="14">
        <v>4.0451199999999999E-4</v>
      </c>
      <c r="EF28" s="14">
        <v>3.4625600000000003E-4</v>
      </c>
      <c r="EG28" s="14">
        <v>4.0861499999999998E-4</v>
      </c>
      <c r="EH28" s="14">
        <v>3.8810199999999998E-4</v>
      </c>
      <c r="EI28" s="14">
        <v>3.8358899999999999E-4</v>
      </c>
      <c r="EJ28" s="14">
        <v>3.4871700000000002E-4</v>
      </c>
      <c r="EK28" s="14">
        <v>5.1979399999999996E-4</v>
      </c>
      <c r="EL28" s="14">
        <v>6.6543500000000003E-4</v>
      </c>
      <c r="EM28" s="14">
        <v>6.2112699999999996E-4</v>
      </c>
      <c r="EN28" s="14">
        <v>8.3445999999999998E-4</v>
      </c>
      <c r="EO28" s="14">
        <v>3.8892199999999999E-4</v>
      </c>
      <c r="EP28" s="14">
        <v>3.4912799999999998E-4</v>
      </c>
      <c r="EQ28" s="14">
        <v>9.5343399999999997E-4</v>
      </c>
      <c r="ER28" s="14">
        <v>3.3640999999999999E-4</v>
      </c>
      <c r="ES28" s="14">
        <v>4.3035799999999999E-4</v>
      </c>
      <c r="ET28" s="14">
        <v>3.50358E-4</v>
      </c>
      <c r="EU28" s="14">
        <v>6.2030699999999995E-4</v>
      </c>
      <c r="EV28" s="14">
        <v>4.1558900000000001E-4</v>
      </c>
      <c r="EW28" s="14">
        <v>3.5446099999999998E-4</v>
      </c>
      <c r="EX28" s="14">
        <v>5.6451199999999998E-4</v>
      </c>
      <c r="EY28" s="14">
        <v>3.65538E-4</v>
      </c>
      <c r="EZ28" s="14">
        <v>4.6851199999999998E-4</v>
      </c>
      <c r="FA28" s="14">
        <v>4.2174299999999998E-4</v>
      </c>
      <c r="FB28" s="14">
        <v>3.4789700000000001E-4</v>
      </c>
      <c r="FC28" s="14">
        <v>3.6266599999999999E-4</v>
      </c>
      <c r="FD28" s="14">
        <v>4.3446100000000003E-4</v>
      </c>
      <c r="FE28" s="14">
        <v>5.0256300000000003E-4</v>
      </c>
      <c r="FF28" s="14">
        <v>4.0656299999999998E-4</v>
      </c>
      <c r="FG28" s="14">
        <v>3.93846E-4</v>
      </c>
      <c r="FH28" s="14">
        <v>3.5528099999999999E-4</v>
      </c>
      <c r="FI28" s="14">
        <v>4.9476800000000003E-4</v>
      </c>
      <c r="FJ28" s="14">
        <v>3.4666599999999998E-4</v>
      </c>
      <c r="FK28" s="14">
        <v>3.45025E-4</v>
      </c>
      <c r="FL28" s="14">
        <v>3.3764E-4</v>
      </c>
      <c r="FM28" s="14">
        <v>6.1620399999999997E-4</v>
      </c>
      <c r="FN28" s="14">
        <v>4.6646099999999999E-4</v>
      </c>
      <c r="FO28" s="14">
        <v>3.8358899999999999E-4</v>
      </c>
      <c r="FP28" s="14">
        <v>3.5692200000000002E-4</v>
      </c>
      <c r="FQ28" s="14">
        <v>4.3364E-4</v>
      </c>
      <c r="FR28" s="14">
        <v>6.2564000000000001E-4</v>
      </c>
      <c r="FS28" s="14">
        <v>3.79076E-4</v>
      </c>
      <c r="FT28" s="14">
        <v>3.5323E-4</v>
      </c>
      <c r="FU28" s="14">
        <v>3.60615E-4</v>
      </c>
      <c r="FV28" s="14">
        <v>7.0810100000000004E-4</v>
      </c>
      <c r="FW28" s="14">
        <v>3.4051200000000001E-4</v>
      </c>
      <c r="FX28" s="14">
        <v>7.2656299999999995E-4</v>
      </c>
      <c r="FY28" s="14">
        <v>3.7784599999999999E-4</v>
      </c>
      <c r="FZ28" s="14">
        <v>6.5969100000000001E-4</v>
      </c>
      <c r="GA28" s="14">
        <v>4.3323E-4</v>
      </c>
      <c r="GB28" s="14">
        <v>3.6799899999999998E-4</v>
      </c>
      <c r="GC28" s="14">
        <v>3.5569200000000001E-4</v>
      </c>
      <c r="GD28" s="14">
        <v>3.4174299999999998E-4</v>
      </c>
      <c r="GE28" s="14">
        <v>4.3035799999999999E-4</v>
      </c>
      <c r="GF28" s="14">
        <v>3.5158900000000002E-4</v>
      </c>
      <c r="GG28" s="14">
        <v>3.5733299999999999E-4</v>
      </c>
      <c r="GH28" s="14">
        <v>3.4338400000000002E-4</v>
      </c>
      <c r="GI28" s="14">
        <v>8.4020399999999999E-4</v>
      </c>
      <c r="GJ28" s="14">
        <v>3.9548699999999998E-4</v>
      </c>
      <c r="GK28" s="14">
        <v>4.3651200000000001E-4</v>
      </c>
      <c r="GL28" s="14">
        <v>3.4256400000000001E-4</v>
      </c>
      <c r="GM28" s="14">
        <v>7.4789599999999996E-4</v>
      </c>
      <c r="GN28" s="14">
        <v>4.3528099999999998E-4</v>
      </c>
      <c r="GO28" s="14">
        <v>3.5364000000000001E-4</v>
      </c>
      <c r="GP28" s="14">
        <v>3.47487E-4</v>
      </c>
      <c r="GQ28" s="14">
        <v>4.8902500000000003E-4</v>
      </c>
      <c r="GR28" s="14">
        <v>3.4625600000000003E-4</v>
      </c>
      <c r="GS28" s="14">
        <v>3.7292199999999998E-4</v>
      </c>
      <c r="GT28" s="14">
        <v>3.4666599999999998E-4</v>
      </c>
      <c r="GU28" s="14">
        <v>3.9630699999999999E-4</v>
      </c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9"/>
    </row>
    <row r="29" spans="1:404" x14ac:dyDescent="0.25"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</row>
    <row r="30" spans="1:404" x14ac:dyDescent="0.25">
      <c r="B30" s="15">
        <f>+AVERAGE(B19:B28)</f>
        <v>4.2198186450000005E-4</v>
      </c>
      <c r="C30" s="15">
        <f>+_xlfn.STDEV.S(B19:B28)</f>
        <v>1.7223484724134526E-5</v>
      </c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</row>
    <row r="31" spans="1:404" x14ac:dyDescent="0.25"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</row>
    <row r="35" spans="1:4" x14ac:dyDescent="0.25">
      <c r="B35" s="3" t="s">
        <v>212</v>
      </c>
      <c r="C35" s="3" t="s">
        <v>214</v>
      </c>
      <c r="D35" s="3" t="s">
        <v>216</v>
      </c>
    </row>
    <row r="36" spans="1:4" x14ac:dyDescent="0.25">
      <c r="A36" s="3" t="s">
        <v>0</v>
      </c>
      <c r="B36" s="13">
        <f>+B14</f>
        <v>1.7056332350000002E-2</v>
      </c>
      <c r="C36" s="13">
        <f>+C14</f>
        <v>2.6063152558151239E-4</v>
      </c>
      <c r="D36" s="13" t="s">
        <v>215</v>
      </c>
    </row>
    <row r="37" spans="1:4" x14ac:dyDescent="0.25">
      <c r="A37" s="3" t="s">
        <v>11</v>
      </c>
      <c r="B37" s="13">
        <f>+B30</f>
        <v>4.2198186450000005E-4</v>
      </c>
      <c r="C37" s="13">
        <f>+C30</f>
        <v>1.7223484724134526E-5</v>
      </c>
      <c r="D37" s="13">
        <f>+B36/B37</f>
        <v>40.419586207122414</v>
      </c>
    </row>
  </sheetData>
  <mergeCells count="4">
    <mergeCell ref="B1:B2"/>
    <mergeCell ref="C1:C2"/>
    <mergeCell ref="B17:B18"/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Martínez Álvarez</dc:creator>
  <cp:lastModifiedBy>Javi Martínez Álvarez</cp:lastModifiedBy>
  <dcterms:created xsi:type="dcterms:W3CDTF">2017-11-21T10:49:51Z</dcterms:created>
  <dcterms:modified xsi:type="dcterms:W3CDTF">2017-11-21T11:55:38Z</dcterms:modified>
</cp:coreProperties>
</file>