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e Drag Calculator" state="visible" r:id="rId4"/>
  </sheets>
  <calcPr calcId="171027"/>
</workbook>
</file>

<file path=xl/sharedStrings.xml><?xml version="1.0" encoding="utf-8"?>
<sst xmlns="http://schemas.openxmlformats.org/spreadsheetml/2006/main" count="30" uniqueCount="18">
  <si>
    <t>FEE DRAG CALCULATOR</t>
  </si>
  <si>
    <t>The Wealth Shift by J. Marque — Module 5, Calculator 2</t>
  </si>
  <si>
    <t>INPUTS</t>
  </si>
  <si>
    <t>Current Portfolio Value:</t>
  </si>
  <si>
    <t/>
  </si>
  <si>
    <t>Annual Gross Return:</t>
  </si>
  <si>
    <t>(e.g., 8%)</t>
  </si>
  <si>
    <t>Total Annual Fees:</t>
  </si>
  <si>
    <t>(e.g., 1.5%)</t>
  </si>
  <si>
    <t>PROJECTION: FEES vs NO FEES</t>
  </si>
  <si>
    <t>Year</t>
  </si>
  <si>
    <t>Without Fees</t>
  </si>
  <si>
    <t>With Fees</t>
  </si>
  <si>
    <t>Fee Cost</t>
  </si>
  <si>
    <t>Cumulative Fees</t>
  </si>
  <si>
    <t>SUMMARY</t>
  </si>
  <si>
    <t>Total Fees Paid Over 20 Years:</t>
  </si>
  <si>
    <t>Money Decoded by J. Marque | moneydecodedbooks.com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</si>
</sst>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A1A1A"/>
      <sz val="14"/>
    </font>
    <font>
      <i/>
      <color rgb="FF666666"/>
      <sz val="10"/>
    </font>
    <font>
      <b/>
      <color rgb="FFB8860B"/>
      <sz val="12"/>
    </font>
    <font>
      <b/>
      <color rgb="FFFFFFFF"/>
      <sz val="11"/>
    </font>
    <font>
      <b/>
      <color rgb="FFCC0000"/>
      <sz val="14"/>
    </font>
    <font>
      <i/>
      <color rgb="FF666666"/>
      <sz val="8"/>
    </font>
  </fonts>
  <fills count="4">
    <fill>
      <patternFill patternType="none"/>
    </fill>
    <fill>
      <patternFill patternType="gray125"/>
    </fill>
    <fill>
      <patternFill patternType="solid">
        <fgColor rgb="FFFAF8F2"/>
      </patternFill>
    </fill>
    <fill>
      <patternFill patternType="solid">
        <fgColor rgb="FFB8860B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B8860B"/>
      </bottom>
      <diagonal/>
    </border>
    <border>
      <left/>
      <right/>
      <top/>
      <bottom style="thin">
        <color rgb="FF8B691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1" xfId="0" applyFont="1" applyBorder="1"/>
    <xf numFmtId="0" fontId="4" fillId="3" borderId="2" xfId="0" applyFont="1" applyFill="1" applyBorder="1" applyAlignment="1">
      <alignment horizontal="center" vertical="center"/>
    </xf>
    <xf numFmtId="0" fontId="0" fillId="2" borderId="0" xfId="0" applyFill="1"/>
    <xf numFmtId="0" fontId="5" fillId="0" borderId="0" xfId="0" applyFont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FormatPr defaultRowHeight="15" outlineLevelRow="0" outlineLevelCol="0" x14ac:dyDescent="55"/>
  <cols>
    <col min="1" max="1" width="20" customWidth="1"/>
    <col min="2" max="5" width="18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ht="25" customHeight="1" spans="1:5" x14ac:dyDescent="0.25">
      <c r="A4" s="3" t="s">
        <v>2</v>
      </c>
      <c r="B4" s="3"/>
      <c r="C4" s="3"/>
      <c r="D4" s="3"/>
      <c r="E4" s="3"/>
    </row>
    <row r="5" spans="1:5" x14ac:dyDescent="0.25">
      <c r="A5" t="s">
        <v>3</v>
      </c>
      <c r="B5" t="s">
        <v>4</v>
      </c>
      <c r="C5" t="s">
        <v>4</v>
      </c>
      <c r="D5" t="s">
        <v>4</v>
      </c>
      <c r="E5" t="s">
        <v>4</v>
      </c>
    </row>
    <row r="6" spans="1:5" x14ac:dyDescent="0.25">
      <c r="A6" t="s">
        <v>5</v>
      </c>
      <c r="B6" t="s">
        <v>4</v>
      </c>
      <c r="C6" t="s">
        <v>6</v>
      </c>
      <c r="D6" t="s">
        <v>4</v>
      </c>
      <c r="E6" t="s">
        <v>4</v>
      </c>
    </row>
    <row r="7" spans="1:5" x14ac:dyDescent="0.25">
      <c r="A7" t="s">
        <v>7</v>
      </c>
      <c r="B7" t="s">
        <v>4</v>
      </c>
      <c r="C7" t="s">
        <v>8</v>
      </c>
      <c r="D7" t="s">
        <v>4</v>
      </c>
      <c r="E7" t="s">
        <v>4</v>
      </c>
    </row>
    <row r="9" ht="25" customHeight="1" spans="1:5" x14ac:dyDescent="0.25">
      <c r="A9" s="3" t="s">
        <v>9</v>
      </c>
      <c r="B9" s="3"/>
      <c r="C9" s="3"/>
      <c r="D9" s="3"/>
      <c r="E9" s="3"/>
    </row>
    <row r="10" ht="25" customHeight="1" spans="1:5" x14ac:dyDescent="0.25">
      <c r="A10" s="4" t="s">
        <v>10</v>
      </c>
      <c r="B10" s="4" t="s">
        <v>11</v>
      </c>
      <c r="C10" s="4" t="s">
        <v>12</v>
      </c>
      <c r="D10" s="4" t="s">
        <v>13</v>
      </c>
      <c r="E10" s="4" t="s">
        <v>14</v>
      </c>
    </row>
    <row r="11" spans="1:5" x14ac:dyDescent="0.25">
      <c r="A11">
        <v>1</v>
      </c>
      <c r="B11">
        <f>B5*(1+B6/100)</f>
      </c>
      <c r="C11">
        <f>B5*(1+(B6-B7)/100)</f>
      </c>
      <c r="D11">
        <f>B11-C11</f>
      </c>
      <c r="E11">
        <f>D11</f>
      </c>
    </row>
    <row r="12" spans="1:5" x14ac:dyDescent="0.25">
      <c r="A12" s="5">
        <v>2</v>
      </c>
      <c r="B12" s="5">
        <f>B11*(1+B6/100)</f>
      </c>
      <c r="C12" s="5">
        <f>C11*(1+(B6-B7)/100)</f>
      </c>
      <c r="D12" s="5">
        <f>B12-C12</f>
      </c>
      <c r="E12" s="5">
        <f>E11+D12</f>
      </c>
    </row>
    <row r="13" spans="1:5" x14ac:dyDescent="0.25">
      <c r="A13">
        <v>3</v>
      </c>
      <c r="B13">
        <f>B12*(1+B6/100)</f>
      </c>
      <c r="C13">
        <f>C12*(1+(B6-B7)/100)</f>
      </c>
      <c r="D13">
        <f>B13-C13</f>
      </c>
      <c r="E13">
        <f>E12+D13</f>
      </c>
    </row>
    <row r="14" spans="1:5" x14ac:dyDescent="0.25">
      <c r="A14" s="5">
        <v>4</v>
      </c>
      <c r="B14" s="5">
        <f>B13*(1+B6/100)</f>
      </c>
      <c r="C14" s="5">
        <f>C13*(1+(B6-B7)/100)</f>
      </c>
      <c r="D14" s="5">
        <f>B14-C14</f>
      </c>
      <c r="E14" s="5">
        <f>E13+D14</f>
      </c>
    </row>
    <row r="15" spans="1:5" x14ac:dyDescent="0.25">
      <c r="A15">
        <v>5</v>
      </c>
      <c r="B15">
        <f>B14*(1+B6/100)</f>
      </c>
      <c r="C15">
        <f>C14*(1+(B6-B7)/100)</f>
      </c>
      <c r="D15">
        <f>B15-C15</f>
      </c>
      <c r="E15">
        <f>E14+D15</f>
      </c>
    </row>
    <row r="16" spans="1:5" x14ac:dyDescent="0.25">
      <c r="A16" s="5">
        <v>6</v>
      </c>
      <c r="B16" s="5">
        <f>B15*(1+B6/100)</f>
      </c>
      <c r="C16" s="5">
        <f>C15*(1+(B6-B7)/100)</f>
      </c>
      <c r="D16" s="5">
        <f>B16-C16</f>
      </c>
      <c r="E16" s="5">
        <f>E15+D16</f>
      </c>
    </row>
    <row r="17" spans="1:5" x14ac:dyDescent="0.25">
      <c r="A17">
        <v>7</v>
      </c>
      <c r="B17">
        <f>B16*(1+B6/100)</f>
      </c>
      <c r="C17">
        <f>C16*(1+(B6-B7)/100)</f>
      </c>
      <c r="D17">
        <f>B17-C17</f>
      </c>
      <c r="E17">
        <f>E16+D17</f>
      </c>
    </row>
    <row r="18" spans="1:5" x14ac:dyDescent="0.25">
      <c r="A18" s="5">
        <v>8</v>
      </c>
      <c r="B18" s="5">
        <f>B17*(1+B6/100)</f>
      </c>
      <c r="C18" s="5">
        <f>C17*(1+(B6-B7)/100)</f>
      </c>
      <c r="D18" s="5">
        <f>B18-C18</f>
      </c>
      <c r="E18" s="5">
        <f>E17+D18</f>
      </c>
    </row>
    <row r="19" spans="1:5" x14ac:dyDescent="0.25">
      <c r="A19">
        <v>9</v>
      </c>
      <c r="B19">
        <f>B18*(1+B6/100)</f>
      </c>
      <c r="C19">
        <f>C18*(1+(B6-B7)/100)</f>
      </c>
      <c r="D19">
        <f>B19-C19</f>
      </c>
      <c r="E19">
        <f>E18+D19</f>
      </c>
    </row>
    <row r="20" spans="1:5" x14ac:dyDescent="0.25">
      <c r="A20" s="5">
        <v>10</v>
      </c>
      <c r="B20" s="5">
        <f>B19*(1+B6/100)</f>
      </c>
      <c r="C20" s="5">
        <f>C19*(1+(B6-B7)/100)</f>
      </c>
      <c r="D20" s="5">
        <f>B20-C20</f>
      </c>
      <c r="E20" s="5">
        <f>E19+D20</f>
      </c>
    </row>
    <row r="21" spans="1:5" x14ac:dyDescent="0.25">
      <c r="A21">
        <v>11</v>
      </c>
      <c r="B21">
        <f>B20*(1+B6/100)</f>
      </c>
      <c r="C21">
        <f>C20*(1+(B6-B7)/100)</f>
      </c>
      <c r="D21">
        <f>B21-C21</f>
      </c>
      <c r="E21">
        <f>E20+D21</f>
      </c>
    </row>
    <row r="22" spans="1:5" x14ac:dyDescent="0.25">
      <c r="A22" s="5">
        <v>12</v>
      </c>
      <c r="B22" s="5">
        <f>B21*(1+B6/100)</f>
      </c>
      <c r="C22" s="5">
        <f>C21*(1+(B6-B7)/100)</f>
      </c>
      <c r="D22" s="5">
        <f>B22-C22</f>
      </c>
      <c r="E22" s="5">
        <f>E21+D22</f>
      </c>
    </row>
    <row r="23" spans="1:5" x14ac:dyDescent="0.25">
      <c r="A23">
        <v>13</v>
      </c>
      <c r="B23">
        <f>B22*(1+B6/100)</f>
      </c>
      <c r="C23">
        <f>C22*(1+(B6-B7)/100)</f>
      </c>
      <c r="D23">
        <f>B23-C23</f>
      </c>
      <c r="E23">
        <f>E22+D23</f>
      </c>
    </row>
    <row r="24" spans="1:5" x14ac:dyDescent="0.25">
      <c r="A24" s="5">
        <v>14</v>
      </c>
      <c r="B24" s="5">
        <f>B23*(1+B6/100)</f>
      </c>
      <c r="C24" s="5">
        <f>C23*(1+(B6-B7)/100)</f>
      </c>
      <c r="D24" s="5">
        <f>B24-C24</f>
      </c>
      <c r="E24" s="5">
        <f>E23+D24</f>
      </c>
    </row>
    <row r="25" spans="1:5" x14ac:dyDescent="0.25">
      <c r="A25">
        <v>15</v>
      </c>
      <c r="B25">
        <f>B24*(1+B6/100)</f>
      </c>
      <c r="C25">
        <f>C24*(1+(B6-B7)/100)</f>
      </c>
      <c r="D25">
        <f>B25-C25</f>
      </c>
      <c r="E25">
        <f>E24+D25</f>
      </c>
    </row>
    <row r="26" spans="1:5" x14ac:dyDescent="0.25">
      <c r="A26" s="5">
        <v>16</v>
      </c>
      <c r="B26" s="5">
        <f>B25*(1+B6/100)</f>
      </c>
      <c r="C26" s="5">
        <f>C25*(1+(B6-B7)/100)</f>
      </c>
      <c r="D26" s="5">
        <f>B26-C26</f>
      </c>
      <c r="E26" s="5">
        <f>E25+D26</f>
      </c>
    </row>
    <row r="27" spans="1:5" x14ac:dyDescent="0.25">
      <c r="A27">
        <v>17</v>
      </c>
      <c r="B27">
        <f>B26*(1+B6/100)</f>
      </c>
      <c r="C27">
        <f>C26*(1+(B6-B7)/100)</f>
      </c>
      <c r="D27">
        <f>B27-C27</f>
      </c>
      <c r="E27">
        <f>E26+D27</f>
      </c>
    </row>
    <row r="28" spans="1:5" x14ac:dyDescent="0.25">
      <c r="A28" s="5">
        <v>18</v>
      </c>
      <c r="B28" s="5">
        <f>B27*(1+B6/100)</f>
      </c>
      <c r="C28" s="5">
        <f>C27*(1+(B6-B7)/100)</f>
      </c>
      <c r="D28" s="5">
        <f>B28-C28</f>
      </c>
      <c r="E28" s="5">
        <f>E27+D28</f>
      </c>
    </row>
    <row r="29" spans="1:5" x14ac:dyDescent="0.25">
      <c r="A29">
        <v>19</v>
      </c>
      <c r="B29">
        <f>B28*(1+B6/100)</f>
      </c>
      <c r="C29">
        <f>C28*(1+(B6-B7)/100)</f>
      </c>
      <c r="D29">
        <f>B29-C29</f>
      </c>
      <c r="E29">
        <f>E28+D29</f>
      </c>
    </row>
    <row r="30" spans="1:5" x14ac:dyDescent="0.25">
      <c r="A30" s="5">
        <v>20</v>
      </c>
      <c r="B30" s="5">
        <f>B29*(1+B6/100)</f>
      </c>
      <c r="C30" s="5">
        <f>C29*(1+(B6-B7)/100)</f>
      </c>
      <c r="D30" s="5">
        <f>B30-C30</f>
      </c>
      <c r="E30" s="5">
        <f>E29+D30</f>
      </c>
    </row>
    <row r="32" ht="25" customHeight="1" spans="1:5" x14ac:dyDescent="0.25">
      <c r="A32" s="3" t="s">
        <v>15</v>
      </c>
      <c r="B32" s="3"/>
      <c r="C32" s="3"/>
      <c r="D32" s="3"/>
      <c r="E32" s="3"/>
    </row>
    <row r="33" spans="1:5" x14ac:dyDescent="0.25">
      <c r="A33" t="s">
        <v>16</v>
      </c>
      <c r="B33" s="6">
        <f>E30</f>
      </c>
      <c r="C33" t="s">
        <v>4</v>
      </c>
      <c r="D33" t="s">
        <v>4</v>
      </c>
      <c r="E33" t="s">
        <v>4</v>
      </c>
    </row>
    <row r="36" spans="1:5" x14ac:dyDescent="0.25">
      <c r="A36" s="7" t="s">
        <v>17</v>
      </c>
      <c r="B36" s="7"/>
      <c r="C36" s="7"/>
      <c r="D36" s="7"/>
      <c r="E36" s="7"/>
    </row>
  </sheetData>
  <mergeCells count="6">
    <mergeCell ref="A1:E1"/>
    <mergeCell ref="A2:E2"/>
    <mergeCell ref="A4:E4"/>
    <mergeCell ref="A9:E9"/>
    <mergeCell ref="A32:E32"/>
    <mergeCell ref="A36:E3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 Drag Calculator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2026-03-05T21:36:20Z</dcterms:created>
  <dcterms:modified xsi:type="dcterms:W3CDTF">2026-03-05T21:36:20Z</dcterms:modified>
</cp:coreProperties>
</file>