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190" yWindow="490" windowWidth="18880" windowHeight="6740"/>
  </bookViews>
  <sheets>
    <sheet name="Sheet1" sheetId="1" r:id="rId1"/>
  </sheets>
  <calcPr calcId="124519"/>
</workbook>
</file>

<file path=xl/sharedStrings.xml><?xml version="1.0" encoding="utf-8"?>
<sst xmlns="http://schemas.openxmlformats.org/spreadsheetml/2006/main" count="171" uniqueCount="147">
  <si>
    <t>Paper Number</t>
  </si>
  <si>
    <t>Paper title</t>
  </si>
  <si>
    <t>Dataset link</t>
  </si>
  <si>
    <t>Paper Link</t>
  </si>
  <si>
    <t>Publication Year</t>
  </si>
  <si>
    <t>Summarized By</t>
  </si>
  <si>
    <t>Status</t>
  </si>
  <si>
    <t>Summary</t>
  </si>
  <si>
    <t>Research Problem they address</t>
  </si>
  <si>
    <t>Datasets</t>
  </si>
  <si>
    <t>Models</t>
  </si>
  <si>
    <t>Key Findings+ Their Contribution</t>
  </si>
  <si>
    <t>Papers they compare their work with</t>
  </si>
  <si>
    <t>Limitations + Research Gaps +Future Work</t>
  </si>
  <si>
    <t>Own Comments</t>
  </si>
  <si>
    <t>Interactive 3D Visualization of Network Intrusion Detection Data Using Machine Learning</t>
  </si>
  <si>
    <r>
      <rPr>
        <b/>
        <sz val="24"/>
        <color theme="1"/>
        <rFont val="Arial"/>
      </rPr>
      <t xml:space="preserve">NSL-KDD Dataset
🔗 https://www.unb.ca/cic/datasets/nsl.html
UNSW-NB15 Dataset
🔗 https://research.unsw.edu.au/projects/unsw-nb15-dataset
</t>
    </r>
    <r>
      <rPr>
        <b/>
        <sz val="24"/>
        <color theme="1"/>
        <rFont val="Arial"/>
      </rPr>
      <t xml:space="preserve">
</t>
    </r>
  </si>
  <si>
    <t>https://www.sciencedirect.com/science/article/abs/pii/S0167739X18331091?via%3Dihub</t>
  </si>
  <si>
    <t>Jamal</t>
  </si>
  <si>
    <t>Done</t>
  </si>
  <si>
    <t xml:space="preserve">
The paper *“Interactive Three-Dimensional Visualization of Network Intrusion Detection Data for Machine Learning”* by Wei Zong, Yang-Wai Chow, and Willy Susilo introduces an interactive 3D visualization method to analyze network intrusion detection datasets and machine learning (ML) decision spaces. Using dimensionality reduction techniques such as PCA and ML algorithms like SVM, the approach visually represents geometric relationships between network traffic categories to reveal causes of misclassification. Experiments on NSL-KDD and UNSW-NB15 datasets demonstrate how the visualization aids in understanding data clusters, decision boundaries, and classification errors, offering valuable insights for improving ML-based intrusion detection systems.
</t>
  </si>
  <si>
    <t xml:space="preserve">
The paper addresses the problem of **limited interpretability and insight into machine learning (ML) models used for network intrusion detection systems (NIDS)**. While ML techniques can effectively detect cyber-attacks, they often function as “black boxes,” making it difficult to understand why certain attacks are misclassified or why models perform poorly on specific traffic categories. The research specifically seeks to **develop a method for visually analyzing NIDS data and ML decision boundaries** to better understand the geometric relationships between different types of network traffic and the causes of ML misclassification.
</t>
  </si>
  <si>
    <t xml:space="preserve">The study uses NSL-KDD and UNSW-NB15 datasets. NSL-KDD contains normal and attack traffic (DoS, Probe, R2L, U2R), while UNSW-NB15 includes modern attack types (worms, shellcode, exploits, fuzzers, etc.). Both datasets are used to visualize traffic clusters and ML decision spaces.     </t>
  </si>
  <si>
    <t xml:space="preserve">The paper uses Principal Component Analysis (PCA) for dimensionality reduction, Information Gain for feature selection, and Support Vector Machine (SVM) for classification. Visualization is implemented using Python (scikit-learn) and Unity for real-time 3D interaction.  </t>
  </si>
  <si>
    <t>The proposed 3D visualization helps identify data clusters, decision boundaries, and misclassification zones. It enhances understanding of ML performance in NIDS. The main contribution is an interactive 3D visualization tool that connects data geometry with ML classification behavior.</t>
  </si>
  <si>
    <t>Compared with earlier works that only visualized traffic or compared ML metrics, this study uniquely visualizes ML decision spaces and misclassifications, offering interpretability not seen in prior research.</t>
  </si>
  <si>
    <t>Limitations include information loss from dimensionality reduction, imprecision in voxel mapping, and static dataset use. Future work includes real-time visualization, testing more ML methods, and using other reduction techniques.</t>
  </si>
  <si>
    <t>The paper is innovative and practical for understanding ML-based intrusion detection. However, adding quantitative evaluations, using non-linear reductions (e.g., t-SNE), and testing deep learning models could further strengthen the study.</t>
  </si>
  <si>
    <t>A Hybrid Method for Intrusion Detection Using SVM and k-NN</t>
  </si>
  <si>
    <t>https://www.unb.ca/cic/datasets/nsl.html</t>
  </si>
  <si>
    <t>https://www.researchgate.net/publication/349174383_A_Hybrid_Method_for_Intrusion_Detection_Using_SVM_and_k-NN</t>
  </si>
  <si>
    <t>Krishna</t>
  </si>
  <si>
    <t>The paper proposes a hybrid intrusion detection system combining SVM and k-NN. SVM performs initial classification, and uncertain results are reclassified by k-NN. Tested on the NSL-KDD dataset, the hybrid model achieves higher accuracy and recall than single classifiers, improving detection of ambiguous network traffic.</t>
  </si>
  <si>
    <t>Traditional IDS using single classifiers (SVM or k-NN) show poor accuracy and high false rates. The study aims to improve detection performance by handling uncertain classifications effectively.</t>
  </si>
  <si>
    <t>Uses NSL-KDD (42 features, 5 classes: Normal, DoS, Probe, R2L, U2R). It’s a refined version of KDD’99 with reduced redundancy.</t>
  </si>
  <si>
    <t>SVM for primary classification.
k-NN for uncertain cases.
Metrics: Accuracy, Recall, Confusion Matrix..</t>
  </si>
  <si>
    <t>Hybrid SVM–kNN outperforms single models; optimal k = 10–16; better accuracy on both test sets. Main contribution: two-step model improving reliability for uncertain samples.</t>
  </si>
  <si>
    <t>Compared with Random Forest, ELM, CNN, and GA–SVM. The proposed model is simpler, faster, and more accurate for uncertain data.</t>
  </si>
  <si>
    <t>Only tested on NSL-KDD; threshold and k need tuning. Future work: real-time datasets, deep learning integration, and adaptive thresholding.</t>
  </si>
  <si>
    <t>Efficient and explainable hybrid model with good accuracy. Needs testing on modern datasets and automation for threshold tuning. Useful as a baseline for future IDS research.</t>
  </si>
  <si>
    <t>Investigation of Network Intrusion Detection Using Data Visualization Methods</t>
  </si>
  <si>
    <t>https://ieeexplore.ieee.org/document/8574749</t>
  </si>
  <si>
    <t>The paper “Investigation of Network Intrusion Detection Using Data Visualization Methods” by Viktoras Bulavas (2018) explores how data visualization and machine learning can enhance intrusion detection systems (IDS). It applies Principal Component Analysis (PCA) for dimensionality reduction and Decision Trees for anomaly classification using the NSL-KDD dataset. The study demonstrates that combining PCA with Decision Trees achieves over 95% accuracy in detecting several attack types (e.g., Smurf, Neptune, Satan, Portsweep). Visualization helps analysts interpret data structures and identify anomalies more intuitively, contributing to more efficient and interpretable cybersecurity monitoring.</t>
  </si>
  <si>
    <t>The paper addresses the challenge of effectively visualizing complex, multi-stage cyberattacks so that administrators can perceive ongoing threats and their interrelations without relying solely on raw logs or fragmented data from intrusion detection systems (IDS).</t>
  </si>
  <si>
    <t>NSL-KDD dataset, a refined version of KDD’99.20% of the dataset was used in experiments for computational efficiency.
The author also discusses newer datasets like CIC IDS 2017 for future work.. Contains 41 features grouped into basic, host, service, and content features.
Represents various attack types (DoS, Probe, U2R, R2L).</t>
  </si>
  <si>
    <t>Principal Component Analysis (PCA): Reduces dimensionality and extracts informative components (10 components used).Decision Tree Classifier: Provides interpretable intrusion classification and decision rules.</t>
  </si>
  <si>
    <t>The combination of PCA + Decision Tree achieved &gt;95% accuracy for multiple intrusion types.
Demonstrated that PCA effectively highlights key features, reducing complexity.
Provided visual decision rules for intrusion classification.
Showed how visualization aids analysts in identifying structure and anomalies within network data.</t>
  </si>
  <si>
    <t>The paper reviews related visualization and IDS research (e.g., RainStorm, PortVis, NVisionIP, PCA-based anomaly detection studies).
It stands out by combining visualization with PCA and Decision Trees to enhance both accuracy and interpretability, bridging human understanding and machine learning efficiency.</t>
  </si>
  <si>
    <t>Limited dataset scope (NSL-KDD) with fewer modern attack types.Lower accuracy for some attacks (e.g., Nmap, Teardrop).Calls for enhanced visualization techniques for high-dimensional, real-time intrusion data.</t>
  </si>
  <si>
    <t>This paper effectively combines visualization and machine learning for interpretable intrusion detection, a valuable step toward explainable AI in cybersecurity. However, its reliance on the outdated NSL-KDD dataset limits real-world applicability. Future research should incorporate modern, streaming data and ensemble or deep learning approaches while retaining interpretability through visualization. Integration with real-time IDS systems could further validate its practical impact.</t>
  </si>
  <si>
    <t>PCA-based Multivariate Statistical Network Monitoring for Anomaly Detection</t>
  </si>
  <si>
    <t>https://www.vacommunity.org/VAST+Challenge+2012</t>
  </si>
  <si>
    <t>https://doi.org/10.1016/j.cose.2016.02.008</t>
  </si>
  <si>
    <t>PCA-based Multivariate Statistical Network Monitoring (MSNM) is proposed for anomaly detection in computer networks. It adapts Multivariate Statistical Process Control (MSPC) theory from industrial systems to networking, improving reliability over traditional PCA methods. The paper uses both real (VAST 2012) and controlled datasets to demonstrate that the MSNM approach effectively identifies anomalies with higher accuracy and lower false alarms.</t>
  </si>
  <si>
    <t>Incorrect application of PCA in anomaly detection and need for a robust, statistically grounded network monitoring framework.</t>
  </si>
  <si>
    <t>VAST 2012 Mini-Challenge dataset and a controlled lab network dataset using NetFlow traffic logs.</t>
  </si>
  <si>
    <t>PCA-based Multivariate Statistical Process Control (MSPC), D-statistic (Hotelling’s T²), Q-statistic (SPE), and oMEDA plots for fault diagnosis.</t>
  </si>
  <si>
    <t>MSNM eliminates major limitations of prior PCA approaches, achieving higher detection accuracy, fewer false alarms, and better interpretability.</t>
  </si>
  <si>
    <t>Compared with Lakhina et al. (2004, 2005) and Brauckhoff et al. (2009); MSNM provides 20% improved detection accuracy and robustness to PCA parameter sensitivity.</t>
  </si>
  <si>
    <t>Optimization of principal components selection, handling dynamic data, and refining preprocessing for diverse network environments.</t>
  </si>
  <si>
    <t>A rigorous and statistically solid advancement in network anomaly detection. Future integration with machine learning and real-time big data systems could further enhance scalability and automation.</t>
  </si>
  <si>
    <t>A Hierarchical Machine Learning Method for Detection and Visualization of Network Intrusions from Big Data</t>
  </si>
  <si>
    <t>https://doi.org/10.3390/technologies12100204</t>
  </si>
  <si>
    <t>The paper proposes a hierarchical machine learning framework for intrusion detection and visualization using big network data. It combines Distributed Growing Self-Organizing Map (DGSOM) with hierarchical classifiers such as logistic regression and decision trees. Implemented on Apache Spark, the method efficiently detects and visualizes detailed attack types while ensuring scalability and interpretability. Tested on KDD Cup 99 and NSL-KDD datasets, the model achieved high detection accuracy, especially for minority classes, with significant computational speedups.</t>
  </si>
  <si>
    <t>Low explainability, scalability, and inefficiency of traditional machine learning models for intrusion detection in large-scale, distributed network environments.</t>
  </si>
  <si>
    <t>KDD Cup 99 and NSL-KDD — labeled datasets with 41 features covering multiple attack types (DoS, Probe, R2L, U2R).</t>
  </si>
  <si>
    <t>Distributed Growing Self-Organizing Map (DGSOM), Hierarchical Classifiers (Decision Tree, Logistic Regression), and Apache Spark-based parallel processing.</t>
  </si>
  <si>
    <t>High detection accuracy (&gt;97%), faster processing (28× speedup), effective handling of imbalanced data, and clear visualization for explainability.</t>
  </si>
  <si>
    <t>Outperforms SOM-based, CNN, RNN, and XGBoost methods on NSL-KDD, with better accuracy for rare attack classes (R2L, U2R).</t>
  </si>
  <si>
    <t>Needs optimization of parameters (spread factor, data subsets), testing on dynamic real-world traffic, and handling concept drift for online learning.</t>
  </si>
  <si>
    <t>Innovative integration of explainable ML with scalable big data processing. Strong contribution to interpretable intrusion detection; future real-time deployment would validate robustness.</t>
  </si>
  <si>
    <t>Learning to Detect: A Data-driven Approach for Network Intrusion Detection</t>
  </si>
  <si>
    <t>https://arxiv.org/abs/2108.08394</t>
  </si>
  <si>
    <t>This paper presents a data-driven, hierarchical intrusion detection framework using the NSL-KDD dataset. It first distinguishes normal and anomalous network behaviors, then classifies specific attack types. The authors integrate both supervised and unsupervised learning models — particularly Autoencoder and Deep Neural Network (DNN) — and address data imbalance through the SVM-SMOTE oversampling technique. The Autoencoder achieved the highest accuracy (87.5%) in binary detection, while the hierarchical DNN model effectively classified major attacks like DoS and Probe with over 80% accuracy.</t>
  </si>
  <si>
    <t>Improving accuracy, scalability, and class imbalance handling in intrusion detection systems (IDS) using data-driven learning methods.</t>
  </si>
  <si>
    <t>NSL-KDD — 41 features, four major attack classes (DoS, Probe, R2L, U2R), refined from KDD’99 for unbiased evaluation.</t>
  </si>
  <si>
    <t>Autoencoder (unsupervised), Deep Neural Network (supervised), SVM-SMOTE oversampling, and hierarchical classification strategy.</t>
  </si>
  <si>
    <t>Autoencoder outperforms traditional classifiers in binary detection (87.5% accuracy, F1 = 0.88); DNN with SVM-SMOTE improves minority class detection; proposed hierarchical strategy enhances interpretability and performance.</t>
  </si>
  <si>
    <t>Compared with classical ML methods (SVM, Decision Tree, AdaBoost, MLP); Autoencoder and hierarchical models deliver higher detection accuracy and robustness.</t>
  </si>
  <si>
    <t>Limited performance for minority attacks (R2L, U2R); future work to explore cost-sensitive learning and advanced imbalance correction.</t>
  </si>
  <si>
    <t>A strong contribution combining unsupervised and supervised methods with data analytics and visualization. The hierarchical approach is effective but could be extended to modern datasets and real-time IDS applications.</t>
  </si>
  <si>
    <t>Practical Real-Time Intrusion Detection Using Machine Learning Approaches</t>
  </si>
  <si>
    <t>Custom dataset – RLD09 (Reliability Lab Data 2009), collected at King Mongkut’s University of Technology Thonburi</t>
  </si>
  <si>
    <t>https://doi.org/10.1016/j.comcom.2011.07.001</t>
  </si>
  <si>
    <t>The paper presents a real-time intrusion detection system (RT-IDS) using machine learning methods for classifying network data as normal or attack (DoS, Probe). By applying multiple algorithms—Decision Tree, Ripper Rule, Neural Networks, Bayesian, and Naïve Bayes—the authors identify Decision Tree (C4.5) as the best performer. Using 12 key features selected via Information Gain, the RT-IDS achieves over 99% detection accuracy and a response time under 2 seconds. A post-processing (majority voting) method further reduces false alarms, improving reliability and precision for real-time applications.</t>
  </si>
  <si>
    <t>Designing a simple, efficient real-time machine learning-based IDS with high accuracy and low false alarm rate.</t>
  </si>
  <si>
    <t>RLD09 dataset — real-world network data with 17 attack types (DoS and Probe), plus comparisons with KDD99 benchmark.</t>
  </si>
  <si>
    <t>Decision Tree (C4.5), Ripper Rule, Back-Propagation Neural Network, Radial Basis Function NN, Bayesian Network, Naïve Bayes; Information Gain used for feature selection.</t>
  </si>
  <si>
    <t>Decision Tree achieved &gt;99% detection rate with low resource use; post-processing cut false alarms below 0.5%; proposed 12 essential features enabling fast, lightweight real-time detection.</t>
  </si>
  <si>
    <t>Compared with KDD99-based offline IDS; RLD09 dataset performed equally well but faster; Decision Tree outperformed others in both detection and training time.</t>
  </si>
  <si>
    <t>Limited to DoS and Probe attacks; lacks anomaly detection for unseen threats. Future work: integrate hybrid misuse–anomaly detection for broader attack coverage.</t>
  </si>
  <si>
    <t>A highly practical and efficient IDS model—simple yet effective. The feature reduction and Decision Tree approach make it ideal for deployment, but extending it to modern, dynamic attacks would increase its real-world applicability.</t>
  </si>
  <si>
    <t>Visualization of Big Data Security: A Case Study on the KDD99 Cup Data Set</t>
  </si>
  <si>
    <t>https://archive.ics.uci.edu/ml/datasets/kdd+cup+1999+data</t>
  </si>
  <si>
    <t>https://doi.org/10.1016/j.dcan.2017.07.004</t>
  </si>
  <si>
    <t>The paper introduces a novel sampling and visualization method for handling big data in cybersecurity using the KDD99 dataset. By employing hash algorithms, weight tables, and sampling techniques, the study addresses big data challenges—volume, variety, and velocity—while reducing redundancy and class imbalance. Visualization is achieved using Principal Component Analysis (PCA) and Multi-Dimensional Scaling (MDS), producing clear visual clusters of “normal” and attack data. The proposed approach improves data interpretability and efficiency for intrusion detection system (IDS) training.</t>
  </si>
  <si>
    <t>Efficiently visualizing large, imbalanced cybersecurity datasets to identify attack patterns and support IDS training.</t>
  </si>
  <si>
    <t>KDD99 dataset — 4.9 million records, 41 features, 23 classes (1 normal + 22 attacks) from DARPA98 network traffic.</t>
  </si>
  <si>
    <t>Sampling algorithm (hashing + weighting), PCA, and MDS visualization methods.</t>
  </si>
  <si>
    <t>Reduced redundancy (78%), balanced data sampling, faster visualization, and clear cluster separation between attack and normal traffic; improved IDS data understanding.</t>
  </si>
  <si>
    <t>Compared with prior PCA-based KDD99 studies (George 2012, Hashem 2013, Aladesote 2016); unique focus on visualization and sampling efficiency.</t>
  </si>
  <si>
    <t>Overlapping attack clusters remain; future work to enhance inter-class distinctness and apply method to newer datasets.</t>
  </si>
  <si>
    <t>Innovative use of visualization for big data security; effectively tackles redundancy and imbalance but would benefit from testing on modern IDS datasets (e.g., NSL-KDD, CICIDS2017) for real-world validation.</t>
  </si>
  <si>
    <t>Network Intrusion Detection and Comparative Analysis using Ensemble Machine Learning and Feature Selection</t>
  </si>
  <si>
    <r>
      <rPr>
        <b/>
        <sz val="24"/>
        <rFont val="Arial"/>
      </rPr>
      <t xml:space="preserve">NSL-KDD: https://www.unb.ca/cic/datasets/nsl.html
UNSW-NB15: https://research.unsw.edu.au/projects/unsw-nb15-dataset
CICIDS2017: </t>
    </r>
    <r>
      <rPr>
        <b/>
        <u/>
        <sz val="24"/>
        <color rgb="FF1155CC"/>
        <rFont val="Arial"/>
      </rPr>
      <t>https://www.unb.ca/cic/datasets/ids-2017.html</t>
    </r>
  </si>
  <si>
    <t>https://doi.org/10.1109/TNSM.2021.3138457</t>
  </si>
  <si>
    <t>The paper presents an ensemble machine learning (ML) and ensemble feature selection (FS) framework for network intrusion detection. The authors propose SupEnML (Supervised Ensemble ML) and EnFS (Ensemble Feature Selection) methods integrating multiple classifiers (DT, LR, SVM, NB, NN) and nine FS techniques. Using NSL-KDD, UNSW-NB15, and CICIDS2017 datasets, the framework achieves 99.5% accuracy with 0.5% false positives, outperforming existing IDS models. The ensemble approach enhances feature optimization, reduces redundancy, and improves detection performance across diverse network attacks.</t>
  </si>
  <si>
    <t>To design a generic, accurate, and low-FPR intrusion detection system using ensemble ML and feature selection methods across multiple datasets.</t>
  </si>
  <si>
    <t>NSL-KDD (41 features, 39 attacks), UNSW-NB15 (49 features, 9 attacks), CICIDS2017 (80 features, 11 attack types).</t>
  </si>
  <si>
    <t>SupEnML (ensemble of DT, SVM, LR, NB, NN); EnFS combining nine FS methods — Chi-Square, ANOVA, LASSO, RFE, Random Forest, Mutual Info, Pearson Correlation, SFPR, Logistic Regression L1.</t>
  </si>
  <si>
    <t>Accuracy up to 99.5%, FPR 0.005–0.046.
Optimized feature set reduced by ~55–70%.
Ensemble approach outperforms single classifiers in 85% of cases.
Developed a robust, multi-dataset IDS framework.</t>
  </si>
  <si>
    <t>Compared with prior ensemble and deep learning IDS (e.g., Gao et al., Pham et al., Vinayakumar et al.); achieved higher accuracy and lower false alarms across datasets.</t>
  </si>
  <si>
    <t>Limited training data samples; future plans include unsupervised learning, adversarial ML defense, and real-time IDS deployment.</t>
  </si>
  <si>
    <t>A comprehensive and high-performing IDS framework combining multi-dataset evaluation and hybrid ensemble learning. Future work could focus on real-time streaming analysis, cross-domain generalization, and explainable AI for enhanced interpretability.</t>
  </si>
  <si>
    <t>Multi-Stage Optimized Machine Learning Framework for Network Intrusion Detection</t>
  </si>
  <si>
    <r>
      <rPr>
        <b/>
        <sz val="24"/>
        <rFont val="Arial"/>
      </rPr>
      <t xml:space="preserve">CICIDS2017 — </t>
    </r>
    <r>
      <rPr>
        <b/>
        <u/>
        <sz val="24"/>
        <color rgb="FF1155CC"/>
        <rFont val="Arial"/>
      </rPr>
      <t>https://www.unb.ca/cic/datasets/ids-2017.html</t>
    </r>
    <r>
      <rPr>
        <b/>
        <sz val="24"/>
        <rFont val="Arial"/>
      </rPr>
      <t xml:space="preserve">
UNSW-NB15 — </t>
    </r>
    <r>
      <rPr>
        <b/>
        <u/>
        <sz val="24"/>
        <color rgb="FF1155CC"/>
        <rFont val="Arial"/>
      </rPr>
      <t>https://research.unsw.edu.au/projects/unsw-nb15-dataset</t>
    </r>
  </si>
  <si>
    <t>https://doi.org/10.1109/TNSM.2020.3014929</t>
  </si>
  <si>
    <t>This paper proposes a multi-stage optimized machine learning (ML) framework for network intrusion detection systems (NIDS) to reduce computational complexity and improve accuracy. The framework integrates Z-score normalization, SMOTE oversampling, feature selection (Information Gain and Correlation-based), and hyperparameter optimization (Random Search, PSO, GA, Bayesian). Evaluated on CICIDS2017 and UNSW-NB15, it achieved &gt;99% accuracy with reduced feature sets and training size. Results show significant improvement (1–2% higher accuracy, 1–2% lower false alarms) compared to previous works.</t>
  </si>
  <si>
    <t>Developing a low-complexity, high-accuracy NIDS that addresses class imbalance, redundant features, and parameter optimization.</t>
  </si>
  <si>
    <t>CICIDS2017 (2.8M samples, 82 features) and UNSW-NB15 (2.5M samples, 49 features) — recent, realistic, labeled intrusion datasets.</t>
  </si>
  <si>
    <t>Z-score normalization, SMOTE, Information Gain (IGBFS), Correlation-based FS (CBFS), Random Forest (RF), K-Nearest Neighbors (KNN), and hyperparameter tuning (PSO, GA, Bayesian, Random Search).</t>
  </si>
  <si>
    <t>74% reduction in training size and 60% reduction in feature size.
RF classifier with Bayesian TPE optimization achieved ~100% accuracy and 0% FAR.
Framework balances efficiency and accuracy better than prior models.</t>
  </si>
  <si>
    <t>Outperforms models by Moustafa (2019) and Yang (2019) by 1–2% accuracy; demonstrates robustness across datasets.</t>
  </si>
  <si>
    <t>Limited to traditional ML; suggests deep learning and hybrid ML–unsupervised approaches for detecting novel attacks.</t>
  </si>
  <si>
    <t>An excellent, systematic framework balancing efficiency, interpretability, and accuracy. Future directions could include real-time IDS, stream data adaptation, and explainable ML integration for practical deployment.</t>
  </si>
  <si>
    <t>Towards Better Analysis of Machine Learning Models: A Visual Analytics Perspective</t>
  </si>
  <si>
    <t>Not dataset-based (survey/conceptual paper)</t>
  </si>
  <si>
    <t>https://doi.org/10.1016/j.visinf.2017.01.006</t>
  </si>
  <si>
    <t>The paper provides a comprehensive review of interactive model analysis in machine learning, emphasizing the role of visual analytics in understanding, diagnosing, and refining models. It categorizes existing work into three stages—understanding (how models behave), diagnosis (why they fail), and refinement (how to improve them). The study highlights visualization methods for neural networks, classifiers, and topic models, showing how interactive tools enhance explainability. It also identifies emerging research directions in explainable AI, online learning analysis, and uncertainty visualization.</t>
  </si>
  <si>
    <t>Improving transparency and interpretability of machine learning models through interactive visualization and visual analytics.</t>
  </si>
  <si>
    <t>No specific datasets; discusses methods applied to neural networks, topic models, and text data.</t>
  </si>
  <si>
    <t>Survey of visualization tools for neural networks, classifiers, and topic models (e.g., CNNVis, UTOPIAN, MutualRanker).</t>
  </si>
  <si>
    <t>Defines a three-stage framework (understanding–diagnosis–refinement); integrates visualization into ML model analysis; proposes research opportunities for explainable, interactive ML.</t>
  </si>
  <si>
    <t>Compares visualization-based ML interpretation methods; shows advantages of interactive and progressive visual analytics over static analysis.</t>
  </si>
  <si>
    <t>Calls for work on explainable models, online training visualization, mixed-initiative guidance, and uncertainty analysis.</t>
  </si>
  <si>
    <t>A foundational survey linking visual analytics with machine learning explainability. It bridges human interpretability and algorithmic transparency, serving as a conceptual roadmap for modern XAI (Explainable AI) research.</t>
  </si>
  <si>
    <t>Novel Geometric Area Analysis Technique for Anomaly Detection Using Trapezoidal Area Estimation on Large-Scale Networks</t>
  </si>
  <si>
    <t>NSL-KDD: https://web.archive.org/web/20150205070216/http://nsl.cs.unb.ca/NSL-KDD/
UNSW-NB15: https://www.unsw.adfa.edu.au/australian-centre-for-cyber-security/cybersecurity/ADFA-NB15-Datasets/</t>
  </si>
  <si>
    <t>https://doi.org/10.1109/TBDATA.2017.2715166</t>
  </si>
  <si>
    <t>The paper proposes a Geometric Area Analysis (GAA) technique for anomaly-based intrusion detection, using Trapezoidal Area Estimation (TAE) with a Beta Mixture Model (BMM). The approach estimates the geometric area for each network record to identify deviations from normal profiles. Tested on NSL-KDD and UNSW-NB15 datasets, the method achieved high detection accuracy and low false positive rates. Principal Component Analysis (PCA) was used to reduce high-dimensional data. The GAA technique shows strong scalability for large networks with faster processing and higher precision compared to state-of-the-art models.</t>
  </si>
  <si>
    <t>Developing a scalable, accurate, and low-complexity anomaly detection system capable of handling large-scale network data with reduced false positives.</t>
  </si>
  <si>
    <t>NSL-KDD (41 features, 5 classes) and UNSW-NB15 (49 features, 10 classes) — real and synthetic datasets for evaluating network intrusion detection.</t>
  </si>
  <si>
    <t>Geometric Area Analysis (GAA), Trapezoidal Area Estimation (TAE), Beta Mixture Model (BMM), Principal Component Analysis (PCA).</t>
  </si>
  <si>
    <t>Achieved up to 99.6% accuracy, reduced FPR to 0.2%, processed 23,000+ records/sec, and outperformed six benchmark IDS models (e.g., MCA, EDM, TANN).</t>
  </si>
  <si>
    <t>Outperformed MCA, EDM, TANN, AIS, FSVM, and CVT methods in accuracy, FPR, and computational efficiency.</t>
  </si>
  <si>
    <t>Needs optimized K-value selection and improved handling of stealthy or overlapping attack areas. Future work aims to reduce false alarms and apply real-time deployment.</t>
  </si>
  <si>
    <t>A mathematically rigorous and efficient anomaly detection approach combining statistical modeling with geometric analysis. Strong scalability and low FPR make it ideal for real-time IDS, though testing on newer datasets (e.g., CICIDS2017) would enhance modern relevance.</t>
  </si>
</sst>
</file>

<file path=xl/styles.xml><?xml version="1.0" encoding="utf-8"?>
<styleSheet xmlns="http://schemas.openxmlformats.org/spreadsheetml/2006/main">
  <fonts count="12">
    <font>
      <sz val="10"/>
      <color rgb="FF000000"/>
      <name val="Arial"/>
      <scheme val="minor"/>
    </font>
    <font>
      <b/>
      <sz val="24"/>
      <color rgb="FF000000"/>
      <name val="Arial"/>
      <scheme val="minor"/>
    </font>
    <font>
      <b/>
      <sz val="22"/>
      <color rgb="FF000000"/>
      <name val="Arial"/>
      <scheme val="minor"/>
    </font>
    <font>
      <b/>
      <sz val="24"/>
      <color theme="1"/>
      <name val="Arial"/>
      <scheme val="minor"/>
    </font>
    <font>
      <b/>
      <u/>
      <sz val="24"/>
      <color rgb="FF000000"/>
      <name val="Arial"/>
    </font>
    <font>
      <b/>
      <u/>
      <sz val="24"/>
      <color rgb="FF0000FF"/>
      <name val="Arial"/>
    </font>
    <font>
      <b/>
      <sz val="22"/>
      <color theme="1"/>
      <name val="Arial"/>
      <scheme val="minor"/>
    </font>
    <font>
      <b/>
      <u/>
      <sz val="24"/>
      <color rgb="FF0000FF"/>
      <name val="Arial"/>
    </font>
    <font>
      <sz val="10"/>
      <color theme="1"/>
      <name val="Arial"/>
      <scheme val="minor"/>
    </font>
    <font>
      <b/>
      <sz val="24"/>
      <color theme="1"/>
      <name val="Arial"/>
    </font>
    <font>
      <b/>
      <sz val="24"/>
      <name val="Arial"/>
    </font>
    <font>
      <b/>
      <u/>
      <sz val="24"/>
      <color rgb="FF1155CC"/>
      <name val="Arial"/>
    </font>
  </fonts>
  <fills count="3">
    <fill>
      <patternFill patternType="none"/>
    </fill>
    <fill>
      <patternFill patternType="gray125"/>
    </fill>
    <fill>
      <patternFill patternType="solid">
        <fgColor rgb="FFA5D4D0"/>
        <bgColor rgb="FFA5D4D0"/>
      </patternFill>
    </fill>
  </fills>
  <borders count="1">
    <border>
      <left/>
      <right/>
      <top/>
      <bottom/>
      <diagonal/>
    </border>
  </borders>
  <cellStyleXfs count="1">
    <xf numFmtId="0" fontId="0" fillId="0" borderId="0"/>
  </cellStyleXfs>
  <cellXfs count="14">
    <xf numFmtId="0" fontId="0" fillId="0" borderId="0" xfId="0" applyFont="1" applyAlignment="1"/>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wrapText="1"/>
    </xf>
  </cellXfs>
  <cellStyles count="1">
    <cellStyle name="Normal" xfId="0" builtinId="0"/>
  </cellStyles>
  <dxfs count="1">
    <dxf>
      <fill>
        <patternFill patternType="solid">
          <fgColor rgb="FFB7E1CD"/>
          <bgColor rgb="FFB7E1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vacommunity.org/VAST+Challenge+2012" TargetMode="External"/><Relationship Id="rId13" Type="http://schemas.openxmlformats.org/officeDocument/2006/relationships/hyperlink" Target="https://archive.ics.uci.edu/ml/datasets/kdd+cup+1999+data" TargetMode="External"/><Relationship Id="rId18" Type="http://schemas.openxmlformats.org/officeDocument/2006/relationships/hyperlink" Target="https://doi.org/10.1109/TNSM.2020.3014929" TargetMode="External"/><Relationship Id="rId3" Type="http://schemas.openxmlformats.org/officeDocument/2006/relationships/hyperlink" Target="https://www.researchgate.net/publication/349174383_A_Hybrid_Method_for_Intrusion_Detection_Using_SVM_and_k-NN" TargetMode="External"/><Relationship Id="rId7" Type="http://schemas.openxmlformats.org/officeDocument/2006/relationships/hyperlink" Target="https://doi.org/10.1016/j.cose.2016.02.008" TargetMode="External"/><Relationship Id="rId12" Type="http://schemas.openxmlformats.org/officeDocument/2006/relationships/hyperlink" Target="https://doi.org/10.1016/j.comcom.2011.07.001" TargetMode="External"/><Relationship Id="rId17" Type="http://schemas.openxmlformats.org/officeDocument/2006/relationships/hyperlink" Target="https://www.unb.ca/cic/datasets/ids-2017.html" TargetMode="External"/><Relationship Id="rId2" Type="http://schemas.openxmlformats.org/officeDocument/2006/relationships/hyperlink" Target="https://www.unb.ca/cic/datasets/nsl.html" TargetMode="External"/><Relationship Id="rId16" Type="http://schemas.openxmlformats.org/officeDocument/2006/relationships/hyperlink" Target="https://doi.org/10.1109/TNSM.2021.3138457" TargetMode="External"/><Relationship Id="rId20" Type="http://schemas.openxmlformats.org/officeDocument/2006/relationships/hyperlink" Target="https://doi.org/10.1109/TBDATA.2017.2715166" TargetMode="External"/><Relationship Id="rId1" Type="http://schemas.openxmlformats.org/officeDocument/2006/relationships/hyperlink" Target="https://www.sciencedirect.com/science/article/abs/pii/S0167739X18331091?via%3Dihub" TargetMode="External"/><Relationship Id="rId6" Type="http://schemas.openxmlformats.org/officeDocument/2006/relationships/hyperlink" Target="https://www.vacommunity.org/VAST+Challenge+2012" TargetMode="External"/><Relationship Id="rId11" Type="http://schemas.openxmlformats.org/officeDocument/2006/relationships/hyperlink" Target="https://arxiv.org/abs/2108.08394" TargetMode="External"/><Relationship Id="rId5" Type="http://schemas.openxmlformats.org/officeDocument/2006/relationships/hyperlink" Target="https://www.researchgate.net/publication/224097772_Visualization_of_complex_attacks_and_state_of_attacked_network" TargetMode="External"/><Relationship Id="rId15" Type="http://schemas.openxmlformats.org/officeDocument/2006/relationships/hyperlink" Target="https://www.unb.ca/cic/datasets/ids-2017.html" TargetMode="External"/><Relationship Id="rId10" Type="http://schemas.openxmlformats.org/officeDocument/2006/relationships/hyperlink" Target="https://www.unb.ca/cic/datasets/nsl.html" TargetMode="External"/><Relationship Id="rId19" Type="http://schemas.openxmlformats.org/officeDocument/2006/relationships/hyperlink" Target="https://doi.org/10.1016/j.visinf.2017.01.006" TargetMode="External"/><Relationship Id="rId4" Type="http://schemas.openxmlformats.org/officeDocument/2006/relationships/hyperlink" Target="https://www.unb.ca/cic/datasets/nsl.html" TargetMode="External"/><Relationship Id="rId9" Type="http://schemas.openxmlformats.org/officeDocument/2006/relationships/hyperlink" Target="https://doi.org/10.3390/technologies12100204" TargetMode="External"/><Relationship Id="rId14" Type="http://schemas.openxmlformats.org/officeDocument/2006/relationships/hyperlink" Target="https://doi.org/10.1016/j.dcan.2017.07.004"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AA1000"/>
  <sheetViews>
    <sheetView tabSelected="1" workbookViewId="0">
      <pane xSplit="2" ySplit="1" topLeftCell="C8" activePane="bottomRight" state="frozen"/>
      <selection pane="topRight" activeCell="C1" sqref="C1"/>
      <selection pane="bottomLeft" activeCell="A2" sqref="A2"/>
      <selection pane="bottomRight" activeCell="C2" sqref="C2"/>
    </sheetView>
  </sheetViews>
  <sheetFormatPr defaultColWidth="12.6328125" defaultRowHeight="15.75" customHeight="1"/>
  <cols>
    <col min="1" max="1" width="19.26953125" customWidth="1"/>
    <col min="2" max="2" width="84" customWidth="1"/>
    <col min="3" max="3" width="45.7265625" customWidth="1"/>
    <col min="4" max="4" width="30.453125" customWidth="1"/>
    <col min="5" max="5" width="23.08984375" customWidth="1"/>
    <col min="6" max="6" width="21.26953125" customWidth="1"/>
    <col min="7" max="7" width="76" customWidth="1"/>
    <col min="8" max="8" width="75.90625" customWidth="1"/>
    <col min="9" max="9" width="117.36328125" customWidth="1"/>
    <col min="10" max="10" width="80.7265625" customWidth="1"/>
    <col min="11" max="11" width="94.08984375" customWidth="1"/>
    <col min="12" max="12" width="112.7265625" customWidth="1"/>
    <col min="13" max="13" width="127.6328125" customWidth="1"/>
    <col min="14" max="14" width="132.7265625" customWidth="1"/>
    <col min="15" max="15" width="131.7265625" customWidth="1"/>
  </cols>
  <sheetData>
    <row r="1" spans="1:27" ht="6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3"/>
      <c r="R1" s="3"/>
      <c r="S1" s="3"/>
      <c r="T1" s="3"/>
      <c r="U1" s="3"/>
      <c r="V1" s="3"/>
      <c r="W1" s="3"/>
      <c r="X1" s="3"/>
      <c r="Y1" s="3"/>
      <c r="Z1" s="3"/>
      <c r="AA1" s="3"/>
    </row>
    <row r="2" spans="1:27" ht="192" customHeight="1">
      <c r="A2" s="4">
        <v>1</v>
      </c>
      <c r="B2" s="4" t="s">
        <v>15</v>
      </c>
      <c r="C2" s="13" t="s">
        <v>16</v>
      </c>
      <c r="D2" s="6" t="s">
        <v>17</v>
      </c>
      <c r="E2" s="4">
        <v>2020</v>
      </c>
      <c r="F2" s="4" t="s">
        <v>18</v>
      </c>
      <c r="G2" s="4" t="s">
        <v>19</v>
      </c>
      <c r="H2" s="4" t="s">
        <v>20</v>
      </c>
      <c r="I2" s="4" t="s">
        <v>21</v>
      </c>
      <c r="J2" s="4" t="s">
        <v>22</v>
      </c>
      <c r="K2" s="4" t="s">
        <v>23</v>
      </c>
      <c r="L2" s="4" t="s">
        <v>24</v>
      </c>
      <c r="M2" s="4" t="s">
        <v>25</v>
      </c>
      <c r="N2" s="4" t="s">
        <v>26</v>
      </c>
      <c r="O2" s="4" t="s">
        <v>27</v>
      </c>
      <c r="P2" s="7"/>
      <c r="Q2" s="7"/>
      <c r="R2" s="7"/>
      <c r="S2" s="7"/>
      <c r="T2" s="7"/>
      <c r="U2" s="7"/>
      <c r="V2" s="7"/>
      <c r="W2" s="7"/>
      <c r="X2" s="7"/>
      <c r="Y2" s="7"/>
      <c r="Z2" s="7"/>
      <c r="AA2" s="7"/>
    </row>
    <row r="3" spans="1:27" ht="100.5" customHeight="1">
      <c r="A3" s="5">
        <v>2</v>
      </c>
      <c r="B3" s="5" t="s">
        <v>28</v>
      </c>
      <c r="C3" s="8" t="s">
        <v>29</v>
      </c>
      <c r="D3" s="8" t="s">
        <v>30</v>
      </c>
      <c r="E3" s="5">
        <v>2021</v>
      </c>
      <c r="F3" s="5" t="s">
        <v>31</v>
      </c>
      <c r="G3" s="4" t="s">
        <v>19</v>
      </c>
      <c r="H3" s="5" t="s">
        <v>32</v>
      </c>
      <c r="I3" s="5" t="s">
        <v>33</v>
      </c>
      <c r="J3" s="5" t="s">
        <v>34</v>
      </c>
      <c r="K3" s="5" t="s">
        <v>35</v>
      </c>
      <c r="L3" s="5" t="s">
        <v>36</v>
      </c>
      <c r="M3" s="5" t="s">
        <v>37</v>
      </c>
      <c r="N3" s="5" t="s">
        <v>38</v>
      </c>
      <c r="O3" s="5" t="s">
        <v>39</v>
      </c>
      <c r="P3" s="9"/>
      <c r="Q3" s="9"/>
      <c r="R3" s="9"/>
      <c r="S3" s="9"/>
      <c r="T3" s="9"/>
      <c r="U3" s="9"/>
      <c r="V3" s="9"/>
      <c r="W3" s="9"/>
      <c r="X3" s="9"/>
      <c r="Y3" s="9"/>
      <c r="Z3" s="9"/>
      <c r="AA3" s="9"/>
    </row>
    <row r="4" spans="1:27" ht="64.5" customHeight="1">
      <c r="A4" s="5">
        <v>3</v>
      </c>
      <c r="B4" s="5" t="s">
        <v>40</v>
      </c>
      <c r="C4" s="10" t="s">
        <v>29</v>
      </c>
      <c r="D4" s="10" t="s">
        <v>41</v>
      </c>
      <c r="E4" s="5">
        <v>2018</v>
      </c>
      <c r="F4" s="5" t="s">
        <v>31</v>
      </c>
      <c r="G4" s="4" t="s">
        <v>19</v>
      </c>
      <c r="H4" s="5" t="s">
        <v>42</v>
      </c>
      <c r="I4" s="5" t="s">
        <v>43</v>
      </c>
      <c r="J4" s="5" t="s">
        <v>44</v>
      </c>
      <c r="K4" s="5" t="s">
        <v>45</v>
      </c>
      <c r="L4" s="5" t="s">
        <v>46</v>
      </c>
      <c r="M4" s="5" t="s">
        <v>47</v>
      </c>
      <c r="N4" s="5" t="s">
        <v>48</v>
      </c>
      <c r="O4" s="5" t="s">
        <v>49</v>
      </c>
      <c r="P4" s="9"/>
      <c r="Q4" s="9"/>
      <c r="R4" s="9"/>
      <c r="S4" s="9"/>
      <c r="T4" s="9"/>
      <c r="U4" s="9"/>
      <c r="V4" s="9"/>
      <c r="W4" s="9"/>
      <c r="X4" s="9"/>
      <c r="Y4" s="9"/>
      <c r="Z4" s="9"/>
      <c r="AA4" s="9"/>
    </row>
    <row r="5" spans="1:27" ht="165" customHeight="1">
      <c r="A5" s="5">
        <v>4</v>
      </c>
      <c r="B5" s="5" t="s">
        <v>50</v>
      </c>
      <c r="C5" s="8" t="s">
        <v>51</v>
      </c>
      <c r="D5" s="8" t="s">
        <v>52</v>
      </c>
      <c r="E5" s="5">
        <v>2016</v>
      </c>
      <c r="F5" s="5" t="s">
        <v>18</v>
      </c>
      <c r="G5" s="4" t="s">
        <v>19</v>
      </c>
      <c r="H5" s="5" t="s">
        <v>53</v>
      </c>
      <c r="I5" s="5" t="s">
        <v>54</v>
      </c>
      <c r="J5" s="5" t="s">
        <v>55</v>
      </c>
      <c r="K5" s="5" t="s">
        <v>56</v>
      </c>
      <c r="L5" s="5" t="s">
        <v>57</v>
      </c>
      <c r="M5" s="5" t="s">
        <v>58</v>
      </c>
      <c r="N5" s="5" t="s">
        <v>59</v>
      </c>
      <c r="O5" s="5" t="s">
        <v>60</v>
      </c>
      <c r="P5" s="9"/>
      <c r="Q5" s="9"/>
      <c r="R5" s="9"/>
      <c r="S5" s="9"/>
      <c r="T5" s="9"/>
      <c r="U5" s="9"/>
      <c r="V5" s="9"/>
      <c r="W5" s="9"/>
      <c r="X5" s="9"/>
      <c r="Y5" s="9"/>
      <c r="Z5" s="9"/>
      <c r="AA5" s="9"/>
    </row>
    <row r="6" spans="1:27" ht="336" customHeight="1">
      <c r="A6" s="5">
        <v>5</v>
      </c>
      <c r="B6" s="5" t="s">
        <v>61</v>
      </c>
      <c r="C6" s="10" t="s">
        <v>29</v>
      </c>
      <c r="D6" s="10" t="s">
        <v>62</v>
      </c>
      <c r="E6" s="5">
        <v>2024</v>
      </c>
      <c r="F6" s="5" t="s">
        <v>31</v>
      </c>
      <c r="G6" s="4" t="s">
        <v>19</v>
      </c>
      <c r="H6" s="5" t="s">
        <v>63</v>
      </c>
      <c r="I6" s="5" t="s">
        <v>64</v>
      </c>
      <c r="J6" s="5" t="s">
        <v>65</v>
      </c>
      <c r="K6" s="5" t="s">
        <v>66</v>
      </c>
      <c r="L6" s="5" t="s">
        <v>67</v>
      </c>
      <c r="M6" s="5" t="s">
        <v>68</v>
      </c>
      <c r="N6" s="5" t="s">
        <v>69</v>
      </c>
      <c r="O6" s="5" t="s">
        <v>70</v>
      </c>
      <c r="P6" s="9"/>
      <c r="Q6" s="9"/>
      <c r="R6" s="9"/>
      <c r="S6" s="9"/>
      <c r="T6" s="9"/>
      <c r="U6" s="9"/>
      <c r="V6" s="9"/>
      <c r="W6" s="9"/>
      <c r="X6" s="9"/>
      <c r="Y6" s="9"/>
      <c r="Z6" s="9"/>
      <c r="AA6" s="9"/>
    </row>
    <row r="7" spans="1:27" ht="317.25" customHeight="1">
      <c r="A7" s="5">
        <v>6</v>
      </c>
      <c r="B7" s="5" t="s">
        <v>71</v>
      </c>
      <c r="C7" s="8" t="s">
        <v>29</v>
      </c>
      <c r="D7" s="8" t="s">
        <v>72</v>
      </c>
      <c r="E7" s="5">
        <v>2021</v>
      </c>
      <c r="F7" s="5" t="s">
        <v>18</v>
      </c>
      <c r="G7" s="4" t="s">
        <v>19</v>
      </c>
      <c r="H7" s="5" t="s">
        <v>73</v>
      </c>
      <c r="I7" s="5" t="s">
        <v>74</v>
      </c>
      <c r="J7" s="5" t="s">
        <v>75</v>
      </c>
      <c r="K7" s="5" t="s">
        <v>76</v>
      </c>
      <c r="L7" s="5" t="s">
        <v>77</v>
      </c>
      <c r="M7" s="5" t="s">
        <v>78</v>
      </c>
      <c r="N7" s="5" t="s">
        <v>79</v>
      </c>
      <c r="O7" s="5" t="s">
        <v>80</v>
      </c>
      <c r="P7" s="9"/>
      <c r="Q7" s="9"/>
      <c r="R7" s="9"/>
      <c r="S7" s="9"/>
      <c r="T7" s="9"/>
      <c r="U7" s="9"/>
      <c r="V7" s="9"/>
      <c r="W7" s="9"/>
      <c r="X7" s="9"/>
      <c r="Y7" s="9"/>
      <c r="Z7" s="9"/>
      <c r="AA7" s="9"/>
    </row>
    <row r="8" spans="1:27" ht="276.75" customHeight="1">
      <c r="A8" s="5">
        <v>7</v>
      </c>
      <c r="B8" s="5" t="s">
        <v>81</v>
      </c>
      <c r="C8" s="5" t="s">
        <v>82</v>
      </c>
      <c r="D8" s="8" t="s">
        <v>83</v>
      </c>
      <c r="E8" s="5">
        <v>2011</v>
      </c>
      <c r="F8" s="5" t="s">
        <v>31</v>
      </c>
      <c r="G8" s="4" t="s">
        <v>19</v>
      </c>
      <c r="H8" s="5" t="s">
        <v>84</v>
      </c>
      <c r="I8" s="5" t="s">
        <v>85</v>
      </c>
      <c r="J8" s="5" t="s">
        <v>86</v>
      </c>
      <c r="K8" s="5" t="s">
        <v>87</v>
      </c>
      <c r="L8" s="5" t="s">
        <v>88</v>
      </c>
      <c r="M8" s="5" t="s">
        <v>89</v>
      </c>
      <c r="N8" s="5" t="s">
        <v>90</v>
      </c>
      <c r="O8" s="5" t="s">
        <v>91</v>
      </c>
      <c r="P8" s="9"/>
      <c r="Q8" s="9"/>
      <c r="R8" s="9"/>
      <c r="S8" s="9"/>
      <c r="T8" s="9"/>
      <c r="U8" s="9"/>
      <c r="V8" s="9"/>
      <c r="W8" s="9"/>
      <c r="X8" s="9"/>
      <c r="Y8" s="9"/>
      <c r="Z8" s="9"/>
      <c r="AA8" s="9"/>
    </row>
    <row r="9" spans="1:27" ht="325.5" customHeight="1">
      <c r="A9" s="5">
        <v>8</v>
      </c>
      <c r="B9" s="5" t="s">
        <v>92</v>
      </c>
      <c r="C9" s="8" t="s">
        <v>93</v>
      </c>
      <c r="D9" s="8" t="s">
        <v>94</v>
      </c>
      <c r="E9" s="5">
        <v>2017</v>
      </c>
      <c r="F9" s="5" t="s">
        <v>31</v>
      </c>
      <c r="G9" s="4" t="s">
        <v>19</v>
      </c>
      <c r="H9" s="5" t="s">
        <v>95</v>
      </c>
      <c r="I9" s="5" t="s">
        <v>96</v>
      </c>
      <c r="J9" s="5" t="s">
        <v>97</v>
      </c>
      <c r="K9" s="5" t="s">
        <v>98</v>
      </c>
      <c r="L9" s="5" t="s">
        <v>99</v>
      </c>
      <c r="M9" s="5" t="s">
        <v>100</v>
      </c>
      <c r="N9" s="5" t="s">
        <v>101</v>
      </c>
      <c r="O9" s="5" t="s">
        <v>102</v>
      </c>
      <c r="P9" s="9"/>
      <c r="Q9" s="9"/>
      <c r="R9" s="9"/>
      <c r="S9" s="9"/>
      <c r="T9" s="9"/>
      <c r="U9" s="9"/>
      <c r="V9" s="9"/>
      <c r="W9" s="9"/>
      <c r="X9" s="9"/>
      <c r="Y9" s="9"/>
      <c r="Z9" s="9"/>
      <c r="AA9" s="9"/>
    </row>
    <row r="10" spans="1:27" ht="198" customHeight="1">
      <c r="A10" s="5">
        <v>9</v>
      </c>
      <c r="B10" s="5" t="s">
        <v>103</v>
      </c>
      <c r="C10" s="10" t="s">
        <v>104</v>
      </c>
      <c r="D10" s="8" t="s">
        <v>105</v>
      </c>
      <c r="E10" s="5">
        <v>2021</v>
      </c>
      <c r="F10" s="5" t="s">
        <v>18</v>
      </c>
      <c r="G10" s="4" t="s">
        <v>19</v>
      </c>
      <c r="H10" s="5" t="s">
        <v>106</v>
      </c>
      <c r="I10" s="5" t="s">
        <v>107</v>
      </c>
      <c r="J10" s="5" t="s">
        <v>108</v>
      </c>
      <c r="K10" s="5" t="s">
        <v>109</v>
      </c>
      <c r="L10" s="5" t="s">
        <v>110</v>
      </c>
      <c r="M10" s="5" t="s">
        <v>111</v>
      </c>
      <c r="N10" s="5" t="s">
        <v>112</v>
      </c>
      <c r="O10" s="5" t="s">
        <v>113</v>
      </c>
      <c r="P10" s="9"/>
      <c r="Q10" s="9"/>
      <c r="R10" s="9"/>
      <c r="S10" s="9"/>
      <c r="T10" s="9"/>
      <c r="U10" s="9"/>
      <c r="V10" s="9"/>
      <c r="W10" s="9"/>
      <c r="X10" s="9"/>
      <c r="Y10" s="9"/>
      <c r="Z10" s="9"/>
      <c r="AA10" s="9"/>
    </row>
    <row r="11" spans="1:27" ht="409.5">
      <c r="A11" s="5">
        <v>10</v>
      </c>
      <c r="B11" s="5" t="s">
        <v>114</v>
      </c>
      <c r="C11" s="10" t="s">
        <v>115</v>
      </c>
      <c r="D11" s="8" t="s">
        <v>116</v>
      </c>
      <c r="E11" s="5">
        <v>2020</v>
      </c>
      <c r="F11" s="5" t="s">
        <v>18</v>
      </c>
      <c r="G11" s="4" t="s">
        <v>19</v>
      </c>
      <c r="H11" s="5" t="s">
        <v>117</v>
      </c>
      <c r="I11" s="5" t="s">
        <v>118</v>
      </c>
      <c r="J11" s="5" t="s">
        <v>119</v>
      </c>
      <c r="K11" s="5" t="s">
        <v>120</v>
      </c>
      <c r="L11" s="5" t="s">
        <v>121</v>
      </c>
      <c r="M11" s="5" t="s">
        <v>122</v>
      </c>
      <c r="N11" s="5" t="s">
        <v>123</v>
      </c>
      <c r="O11" s="5" t="s">
        <v>124</v>
      </c>
      <c r="P11" s="9"/>
      <c r="Q11" s="9"/>
      <c r="R11" s="9"/>
      <c r="S11" s="9"/>
      <c r="T11" s="9"/>
      <c r="U11" s="9"/>
      <c r="V11" s="9"/>
      <c r="W11" s="9"/>
      <c r="X11" s="9"/>
      <c r="Y11" s="9"/>
      <c r="Z11" s="9"/>
      <c r="AA11" s="9"/>
    </row>
    <row r="12" spans="1:27" ht="60" customHeight="1">
      <c r="A12" s="5">
        <v>11</v>
      </c>
      <c r="B12" s="5" t="s">
        <v>125</v>
      </c>
      <c r="C12" s="5" t="s">
        <v>126</v>
      </c>
      <c r="D12" s="8" t="s">
        <v>127</v>
      </c>
      <c r="E12" s="5">
        <v>2017</v>
      </c>
      <c r="F12" s="5" t="s">
        <v>31</v>
      </c>
      <c r="G12" s="4" t="s">
        <v>19</v>
      </c>
      <c r="H12" s="5" t="s">
        <v>128</v>
      </c>
      <c r="I12" s="5" t="s">
        <v>129</v>
      </c>
      <c r="J12" s="5" t="s">
        <v>130</v>
      </c>
      <c r="K12" s="5" t="s">
        <v>131</v>
      </c>
      <c r="L12" s="5" t="s">
        <v>132</v>
      </c>
      <c r="M12" s="5" t="s">
        <v>133</v>
      </c>
      <c r="N12" s="5" t="s">
        <v>134</v>
      </c>
      <c r="O12" s="5" t="s">
        <v>135</v>
      </c>
      <c r="P12" s="9"/>
      <c r="Q12" s="9"/>
      <c r="R12" s="9"/>
      <c r="S12" s="9"/>
      <c r="T12" s="9"/>
      <c r="U12" s="9"/>
      <c r="V12" s="9"/>
      <c r="W12" s="9"/>
      <c r="X12" s="9"/>
      <c r="Y12" s="9"/>
      <c r="Z12" s="9"/>
      <c r="AA12" s="9"/>
    </row>
    <row r="13" spans="1:27" ht="327.75" customHeight="1">
      <c r="A13" s="5">
        <v>12</v>
      </c>
      <c r="B13" s="5" t="s">
        <v>136</v>
      </c>
      <c r="C13" s="5" t="s">
        <v>137</v>
      </c>
      <c r="D13" s="8" t="s">
        <v>138</v>
      </c>
      <c r="E13" s="5">
        <v>2017</v>
      </c>
      <c r="F13" s="5" t="s">
        <v>18</v>
      </c>
      <c r="G13" s="4" t="s">
        <v>19</v>
      </c>
      <c r="H13" s="5" t="s">
        <v>139</v>
      </c>
      <c r="I13" s="5" t="s">
        <v>140</v>
      </c>
      <c r="J13" s="5" t="s">
        <v>141</v>
      </c>
      <c r="K13" s="5" t="s">
        <v>142</v>
      </c>
      <c r="L13" s="5" t="s">
        <v>143</v>
      </c>
      <c r="M13" s="5" t="s">
        <v>144</v>
      </c>
      <c r="N13" s="5" t="s">
        <v>145</v>
      </c>
      <c r="O13" s="5" t="s">
        <v>146</v>
      </c>
      <c r="P13" s="11"/>
      <c r="Q13" s="11"/>
      <c r="R13" s="11"/>
      <c r="S13" s="11"/>
      <c r="T13" s="11"/>
      <c r="U13" s="11"/>
      <c r="V13" s="11"/>
      <c r="W13" s="11"/>
      <c r="X13" s="11"/>
      <c r="Y13" s="11"/>
      <c r="Z13" s="11"/>
      <c r="AA13" s="11"/>
    </row>
    <row r="14" spans="1:27" ht="1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ht="1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ht="1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ht="1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ht="1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ht="1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ht="1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ht="1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ht="1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ht="1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ht="1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ht="1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ht="1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ht="1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ht="1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ht="1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ht="1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ht="1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ht="1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ht="1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ht="1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ht="1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ht="1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ht="1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ht="1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ht="1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ht="1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ht="1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ht="1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ht="1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ht="1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ht="1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ht="1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1:27" ht="1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ht="1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1:27" ht="1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ht="1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ht="1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ht="1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ht="1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ht="1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ht="1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ht="1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ht="1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ht="1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ht="1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ht="1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ht="1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1:27" ht="1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ht="1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ht="1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ht="1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1:27" ht="1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ht="1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ht="1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ht="1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ht="1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ht="1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ht="1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ht="1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ht="1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1:27" ht="1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ht="1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ht="1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ht="1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ht="1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1:27" ht="1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spans="1:27" ht="1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1:27" ht="1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1:27" ht="1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1:27" ht="1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1:27" ht="1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1:27" ht="1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1:27" ht="1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1:27" ht="1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1:27" ht="1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1:27" ht="1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1:27" ht="1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1:27" ht="1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1:27" ht="1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spans="1:27" ht="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1:27" ht="1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1:27" ht="1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1:27" ht="1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1:27" ht="1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1:27" ht="1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1:27" ht="1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1:27" ht="1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spans="1:27" ht="1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1:27" ht="1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spans="1:27" ht="1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spans="1:27" ht="1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spans="1:27" ht="1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spans="1:27" ht="1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spans="1:27" ht="1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spans="1:27" ht="1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spans="1:27" ht="1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spans="1:27" ht="1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spans="1:27" ht="1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spans="1:27" ht="1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spans="1:27" ht="1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spans="1:27" ht="1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1:27" ht="1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1:27" ht="1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1:27" ht="1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1:27" ht="1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1:27" ht="1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1:27" ht="1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1:27" ht="1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1:27" ht="1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1:27" ht="1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1:27" ht="1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spans="1:27" ht="1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spans="1:27" ht="1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spans="1:27" ht="1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spans="1:27" ht="1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spans="1:27" ht="1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spans="1:27" ht="1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spans="1:27" ht="1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spans="1:27" ht="1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spans="1:27" ht="1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spans="1:27" ht="1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spans="1:27" ht="1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spans="1:27" ht="1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spans="1:27" ht="1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spans="1:27" ht="1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spans="1:27" ht="1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spans="1:27" ht="1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spans="1:27" ht="1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spans="1:27" ht="1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spans="1:27" ht="1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spans="1:27" ht="1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spans="1:27" ht="1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spans="1:27" ht="1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spans="1:27" ht="1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spans="1:27" ht="1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spans="1:27" ht="1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spans="1:27" ht="1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spans="1:27" ht="1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spans="1:27" ht="1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spans="1:27" ht="1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spans="1:27" ht="1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spans="1:27" ht="1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spans="1:27" ht="1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spans="1:27" ht="1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spans="1:27" ht="1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spans="1:27" ht="1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1:27" ht="1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1:27" ht="1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1:27" ht="1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1:27" ht="1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1:27" ht="1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spans="1:27" ht="1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1:27" ht="1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1:27" ht="1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1:27" ht="1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1:27" ht="1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1:27" ht="1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1:27" ht="1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spans="1:27" ht="1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spans="1:27" ht="1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1:27" ht="1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spans="1:27" ht="1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spans="1:27" ht="1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spans="1:27" ht="1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spans="1:27" ht="1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1:27" ht="1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1:27" ht="1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1:27" ht="1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1:27" ht="1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1:27" ht="1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1:27" ht="1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1:27" ht="1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1:27" ht="1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1:27" ht="1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1:27" ht="1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spans="1:27" ht="1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spans="1:27" ht="1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spans="1:27" ht="1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spans="1:27" ht="1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spans="1:27" ht="1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spans="1:27" ht="1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spans="1:27" ht="1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spans="1:27" ht="1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spans="1:27" ht="1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spans="1:27" ht="1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spans="1:27" ht="1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spans="1:27" ht="1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spans="1:27" ht="1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spans="1:27" ht="1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spans="1:27" ht="1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spans="1:27" ht="1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spans="1:27" ht="1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spans="1:27" ht="1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spans="1:27" ht="1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spans="1:27" ht="1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spans="1:27" ht="1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spans="1:27" ht="1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spans="1:27" ht="1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spans="1:27" ht="1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spans="1:27" ht="1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spans="1:27" ht="1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spans="1:27" ht="1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spans="1:27" ht="1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spans="1:27" ht="1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spans="1:27" ht="1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spans="1:27" ht="1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spans="1:27" ht="1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spans="1:27" ht="1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spans="1:27" ht="1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spans="1:27" ht="1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spans="1:27" ht="1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spans="1:27" ht="1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spans="1:27" ht="1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spans="1:27" ht="1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spans="1:27" ht="1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spans="1:27" ht="1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spans="1:27" ht="1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spans="1:27" ht="1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spans="1:27" ht="1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spans="1:27" ht="1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1:27" ht="1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spans="1:27" ht="1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spans="1:27" ht="1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spans="1:27" ht="1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spans="1:27" ht="1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spans="1:27" ht="1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spans="1:27" ht="1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spans="1:27" ht="1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spans="1:27" ht="1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spans="1:27" ht="1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spans="1:27" ht="1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spans="1:27" ht="1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spans="1:27" ht="1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spans="1:27" ht="1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spans="1:27" ht="1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spans="1:27" ht="1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spans="1:27" ht="1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spans="1:27" ht="1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spans="1:27" ht="1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spans="1:27" ht="1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spans="1:27" ht="1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spans="1:27" ht="1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spans="1:27" ht="1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spans="1:27" ht="1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spans="1:27" ht="1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spans="1:27" ht="1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spans="1:27" ht="1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spans="1:27" ht="1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spans="1:27" ht="1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spans="1:27" ht="1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spans="1:27" ht="1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spans="1:27" ht="1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spans="1:27" ht="1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spans="1:27" ht="1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spans="1:27" ht="1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spans="1:27" ht="1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spans="1:27" ht="1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spans="1:27" ht="1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spans="1:27" ht="1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spans="1:27" ht="1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spans="1:27" ht="1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spans="1:27" ht="1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spans="1:27" ht="1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spans="1:27" ht="1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spans="1:27" ht="1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spans="1:27" ht="1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spans="1:27" ht="1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spans="1:27" ht="1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spans="1:27" ht="1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spans="1:27" ht="1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spans="1:27" ht="1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spans="1:27" ht="1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spans="1:27" ht="1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spans="1:27" ht="1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spans="1:27" ht="1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spans="1:27" ht="1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spans="1:27" ht="1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spans="1:27" ht="1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spans="1:27" ht="1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spans="1:27" ht="1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spans="1:27" ht="1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spans="1:27" ht="1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spans="1:27" ht="1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spans="1:27" ht="1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27" ht="1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27" ht="1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spans="1:27" ht="1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spans="1:27" ht="1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spans="1:27" ht="1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spans="1:27" ht="1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spans="1:27" ht="1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spans="1:27" ht="1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spans="1:27" ht="1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spans="1:27" ht="1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spans="1:27" ht="1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spans="1:27" ht="1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spans="1:27" ht="1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spans="1:27" ht="1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spans="1:27" ht="1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spans="1:27" ht="1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spans="1:27" ht="1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spans="1:27" ht="1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spans="1:27" ht="1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spans="1:27" ht="1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spans="1:27" ht="1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spans="1:27" ht="1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spans="1:27" ht="1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spans="1:27" ht="1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spans="1:27" ht="1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spans="1:27" ht="1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spans="1:27" ht="1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spans="1:27" ht="1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spans="1:27" ht="1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spans="1:27" ht="1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spans="1:27" ht="1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spans="1:27" ht="1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spans="1:27" ht="1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spans="1:27" ht="1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spans="1:27" ht="1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spans="1:27" ht="1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spans="1:27" ht="1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spans="1:27" ht="1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spans="1:27" ht="1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spans="1:27" ht="1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spans="1:27" ht="1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spans="1:27" ht="1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spans="1:27" ht="1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spans="1:27" ht="1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spans="1:27" ht="1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spans="1:27" ht="1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spans="1:27" ht="1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spans="1:27" ht="1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spans="1:27" ht="1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spans="1:27" ht="1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spans="1:27" ht="1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spans="1:27" ht="1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spans="1:27" ht="1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spans="1:27" ht="1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spans="1:27" ht="1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spans="1:27" ht="1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spans="1:27" ht="1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spans="1:27" ht="1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spans="1:27" ht="1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spans="1:27" ht="1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spans="1:27" ht="1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spans="1:27" ht="1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spans="1:27" ht="1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spans="1:27" ht="1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spans="1:27" ht="1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27" ht="1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27" ht="1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spans="1:27" ht="1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spans="1:27" ht="1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spans="1:27" ht="1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spans="1:27" ht="1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spans="1:27" ht="1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spans="1:27" ht="1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spans="1:27" ht="1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spans="1:27" ht="1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spans="1:27" ht="1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spans="1:27" ht="1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spans="1:27" ht="1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spans="1:27" ht="1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spans="1:27" ht="1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spans="1:27" ht="1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spans="1:27" ht="1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spans="1:27" ht="1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spans="1:27" ht="1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spans="1:27" ht="1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spans="1:27" ht="1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spans="1:27" ht="1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spans="1:27" ht="1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spans="1:27" ht="1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spans="1:27" ht="1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spans="1:27" ht="1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spans="1:27" ht="1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spans="1:27" ht="1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spans="1:27" ht="1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spans="1:27" ht="1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spans="1:27" ht="1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1:27" ht="1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spans="1:27" ht="1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spans="1:27" ht="1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spans="1:27" ht="1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spans="1:27" ht="1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spans="1:27" ht="1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spans="1:27" ht="1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spans="1:27" ht="1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spans="1:27" ht="1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spans="1:27" ht="1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spans="1:27" ht="1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spans="1:27" ht="1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spans="1:27" ht="1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spans="1:27" ht="1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spans="1:27" ht="1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spans="1:27" ht="1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spans="1:27" ht="1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spans="1:27" ht="1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spans="1:27" ht="1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spans="1:27" ht="1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spans="1:27" ht="1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spans="1:27" ht="1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spans="1:27" ht="1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spans="1:27" ht="1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spans="1:27" ht="1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spans="1:27" ht="1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spans="1:27" ht="1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spans="1:27" ht="1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spans="1:27" ht="1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spans="1:27" ht="1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spans="1:27" ht="1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spans="1:27" ht="1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spans="1:27" ht="1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spans="1:27" ht="1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27" ht="1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27" ht="1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spans="1:27" ht="1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spans="1:27" ht="1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spans="1:27" ht="1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spans="1:27" ht="1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spans="1:27" ht="1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spans="1:27" ht="1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spans="1:27" ht="1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spans="1:27" ht="1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spans="1:27" ht="1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spans="1:27" ht="1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spans="1:27" ht="1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spans="1:27" ht="1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spans="1:27" ht="1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spans="1:27" ht="1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spans="1:27" ht="1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spans="1:27" ht="1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spans="1:27" ht="1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spans="1:27" ht="1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spans="1:27" ht="1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spans="1:27" ht="1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spans="1:27" ht="1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spans="1:27" ht="1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spans="1:27" ht="1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spans="1:27" ht="1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spans="1:27" ht="1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spans="1:27" ht="1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spans="1:27" ht="1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spans="1:27" ht="1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spans="1:27" ht="1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spans="1:27" ht="1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spans="1:27" ht="1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spans="1:27" ht="1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spans="1:27" ht="1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spans="1:27" ht="1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spans="1:27" ht="1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spans="1:27" ht="1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spans="1:27" ht="1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spans="1:27" ht="1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spans="1:27" ht="1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spans="1:27" ht="1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spans="1:27" ht="1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spans="1:27" ht="1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spans="1:27" ht="1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spans="1:27" ht="1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spans="1:27" ht="1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spans="1:27" ht="1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spans="1:27" ht="1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spans="1:27" ht="1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spans="1:27" ht="1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spans="1:27" ht="1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spans="1:27" ht="1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spans="1:27" ht="1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spans="1:27" ht="1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spans="1:27" ht="1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spans="1:27" ht="1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spans="1:27" ht="1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spans="1:27" ht="1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spans="1:27" ht="1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spans="1:27" ht="1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spans="1:27" ht="1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spans="1:27" ht="1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spans="1:27" ht="1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spans="1:27" ht="1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27" ht="1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spans="1:27" ht="1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spans="1:27" ht="1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spans="1:27" ht="1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spans="1:27" ht="1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spans="1:27" ht="1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spans="1:27" ht="1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spans="1:27" ht="1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spans="1:27" ht="1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spans="1:27" ht="1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spans="1:27" ht="1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spans="1:27" ht="1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spans="1:27" ht="1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spans="1:27" ht="1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spans="1:27" ht="1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spans="1:27" ht="1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spans="1:27" ht="1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spans="1:27" ht="1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spans="1:27" ht="1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spans="1:27" ht="1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spans="1:27" ht="1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spans="1:27" ht="1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spans="1:27" ht="1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spans="1:27" ht="1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spans="1:27" ht="1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spans="1:27" ht="1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spans="1:27" ht="1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spans="1:27" ht="1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spans="1:27" ht="1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spans="1:27" ht="1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spans="1:27" ht="1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spans="1:27" ht="1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spans="1:27" ht="1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spans="1:27" ht="1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spans="1:27" ht="1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spans="1:27" ht="1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spans="1:27" ht="1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spans="1:27" ht="1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spans="1:27" ht="1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spans="1:27" ht="1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spans="1:27" ht="1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spans="1:27" ht="1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spans="1:27" ht="1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spans="1:27" ht="1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spans="1:27" ht="1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spans="1:27" ht="1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spans="1:27" ht="1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spans="1:27" ht="1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spans="1:27" ht="1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spans="1:27" ht="1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spans="1:27" ht="1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spans="1:27" ht="1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spans="1:27" ht="1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spans="1:27" ht="1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spans="1:27" ht="1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spans="1:27" ht="1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spans="1:27" ht="1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spans="1:27" ht="1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spans="1:27" ht="1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spans="1:27" ht="1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spans="1:27" ht="1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spans="1:27" ht="1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spans="1:27" ht="1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spans="1:27" ht="1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spans="1:27" ht="1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spans="1:27" ht="1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spans="1:27" ht="1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spans="1:27" ht="1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spans="1:27" ht="1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spans="1:27" ht="1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spans="1:27" ht="1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spans="1:27" ht="1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spans="1:27" ht="1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spans="1:27" ht="1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spans="1:27" ht="1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spans="1:27" ht="1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spans="1:27" ht="1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spans="1:27" ht="1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spans="1:27" ht="1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spans="1:27" ht="1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spans="1:27" ht="1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spans="1:27" ht="1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spans="1:27" ht="1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spans="1:27" ht="1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spans="1:27" ht="1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spans="1:27" ht="1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spans="1:27" ht="1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spans="1:27" ht="1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spans="1:27" ht="1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spans="1:27" ht="1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spans="1:27" ht="1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spans="1:27" ht="1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spans="1:27" ht="1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spans="1:27" ht="1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spans="1:27" ht="1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spans="1:27" ht="1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spans="1:27" ht="1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spans="1:27" ht="1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spans="1:27" ht="1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spans="1:27" ht="1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spans="1:27" ht="1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spans="1:27" ht="1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spans="1:27" ht="1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spans="1:27" ht="1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spans="1:27" ht="1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spans="1:27" ht="1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spans="1:27" ht="1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spans="1:27" ht="1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spans="1:27" ht="1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spans="1:27" ht="1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spans="1:27" ht="1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spans="1:27" ht="1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spans="1:27" ht="1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spans="1:27" ht="1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spans="1:27" ht="1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spans="1:27" ht="1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spans="1:27" ht="1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spans="1:27" ht="1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spans="1:27" ht="1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spans="1:27" ht="1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spans="1:27" ht="1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spans="1:27" ht="1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spans="1:27" ht="1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spans="1:27" ht="1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spans="1:27" ht="1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spans="1:27" ht="1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spans="1:27" ht="1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spans="1:27" ht="1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spans="1:27" ht="1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spans="1:27" ht="1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spans="1:27" ht="1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spans="1:27" ht="1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spans="1:27" ht="1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spans="1:27" ht="1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spans="1:27" ht="1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spans="1:27" ht="1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spans="1:27" ht="1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spans="1:27" ht="1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spans="1:27" ht="1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spans="1:27" ht="1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spans="1:27" ht="1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spans="1:27" ht="1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spans="1:27" ht="1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spans="1:27" ht="1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spans="1:27" ht="1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spans="1:27" ht="1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spans="1:27" ht="1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spans="1:27" ht="1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spans="1:27" ht="1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spans="1:27" ht="1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spans="1:27" ht="1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spans="1:27" ht="1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spans="1:27" ht="1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spans="1:27" ht="1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spans="1:27" ht="1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spans="1:27" ht="1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spans="1:27" ht="1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spans="1:27" ht="1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spans="1:27" ht="1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spans="1:27" ht="1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spans="1:27" ht="1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spans="1:27" ht="1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spans="1:27" ht="1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spans="1:27" ht="1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spans="1:27" ht="1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spans="1:27" ht="1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spans="1:27" ht="1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spans="1:27" ht="1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spans="1:27" ht="1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spans="1:27" ht="1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spans="1:27" ht="1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spans="1:27" ht="1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spans="1:27" ht="1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spans="1:27" ht="1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spans="1:27" ht="1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spans="1:27" ht="1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spans="1:27" ht="1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spans="1:27" ht="1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spans="1:27" ht="1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spans="1:27" ht="1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spans="1:27" ht="1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spans="1:27" ht="1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spans="1:27" ht="1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spans="1:27" ht="1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spans="1:27" ht="1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spans="1:27" ht="1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spans="1:27" ht="1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spans="1:27" ht="1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spans="1:27" ht="1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spans="1:27" ht="1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spans="1:27" ht="1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spans="1:27" ht="1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spans="1:27" ht="1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spans="1:27" ht="1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spans="1:27" ht="1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spans="1:27" ht="1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spans="1:27" ht="1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spans="1:27" ht="1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spans="1:27" ht="1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spans="1:27" ht="1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spans="1:27" ht="1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spans="1:27" ht="1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spans="1:27" ht="1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spans="1:27" ht="1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spans="1:27" ht="1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spans="1:27" ht="1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spans="1:27" ht="1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spans="1:27" ht="1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spans="1:27" ht="1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spans="1:27" ht="1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spans="1:27" ht="1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spans="1:27" ht="1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spans="1:27" ht="1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spans="1:27" ht="1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spans="1:27" ht="1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spans="1:27" ht="1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spans="1:27" ht="1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spans="1:27" ht="1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spans="1:27" ht="1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spans="1:27" ht="1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spans="1:27" ht="1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spans="1:27" ht="1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spans="1:27" ht="1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spans="1:27" ht="1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spans="1:27" ht="1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spans="1:27" ht="1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spans="1:27" ht="1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spans="1:27" ht="1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spans="1:27" ht="1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spans="1:27" ht="1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spans="1:27" ht="1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spans="1:27" ht="1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spans="1:27" ht="1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spans="1:27" ht="1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spans="1:27" ht="1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spans="1:27" ht="1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spans="1:27" ht="1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spans="1:27" ht="1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spans="1:27" ht="1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spans="1:27" ht="1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spans="1:27" ht="1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spans="1:27" ht="1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spans="1:27" ht="1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spans="1:27" ht="1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spans="1:27" ht="1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spans="1:27" ht="1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spans="1:27" ht="1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spans="1:27" ht="1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spans="1:27" ht="1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spans="1:27" ht="1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spans="1:27" ht="1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spans="1:27" ht="1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spans="1:27" ht="1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spans="1:27" ht="1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spans="1:27" ht="1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spans="1:27" ht="1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spans="1:27" ht="1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spans="1:27" ht="1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spans="1:27" ht="1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spans="1:27" ht="1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spans="1:27" ht="1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spans="1:27" ht="1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spans="1:27" ht="1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spans="1:27" ht="1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spans="1:27" ht="1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spans="1:27" ht="1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spans="1:27" ht="1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spans="1:27" ht="1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spans="1:27" ht="1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spans="1:27" ht="1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spans="1:27" ht="1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spans="1:27" ht="1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spans="1:27" ht="1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spans="1:27" ht="1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spans="1:27" ht="1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spans="1:27" ht="1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spans="1:27" ht="1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spans="1:27" ht="1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spans="1:27" ht="1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spans="1:27" ht="1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spans="1:27" ht="1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spans="1:27" ht="1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spans="1:27" ht="1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spans="1:27" ht="1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spans="1:27" ht="1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spans="1:27" ht="1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spans="1:27" ht="1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spans="1:27" ht="1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spans="1:27" ht="1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spans="1:27" ht="1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spans="1:27" ht="1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spans="1:27" ht="1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spans="1:27" ht="1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spans="1:27" ht="1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spans="1:27" ht="1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spans="1:27" ht="1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spans="1:27" ht="1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spans="1:27" ht="1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spans="1:27" ht="1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spans="1:27" ht="1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spans="1:27" ht="1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spans="1:27" ht="1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spans="1:27" ht="1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spans="1:27" ht="1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spans="1:27" ht="1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spans="1:27" ht="1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spans="1:27" ht="1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spans="1:27" ht="1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spans="1:27" ht="1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spans="1:27" ht="1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spans="1:27" ht="1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spans="1:27" ht="1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spans="1:27" ht="1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spans="1:27" ht="1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spans="1:27" ht="1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spans="1:27" ht="1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spans="1:27" ht="1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spans="1:27" ht="1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spans="1:27" ht="1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spans="1:27" ht="1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spans="1:27" ht="1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spans="1:27" ht="1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spans="1:27" ht="1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spans="1:27" ht="1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spans="1:27" ht="1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spans="1:27" ht="1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spans="1:27" ht="1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spans="1:27" ht="1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spans="1:27" ht="1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spans="1:27" ht="1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spans="1:27" ht="1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spans="1:27" ht="1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spans="1:27" ht="1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spans="1:27" ht="1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spans="1:27" ht="1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spans="1:27" ht="1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spans="1:27" ht="1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spans="1:27" ht="1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spans="1:27" ht="1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spans="1:27" ht="1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spans="1:27" ht="1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spans="1:27" ht="1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spans="1:27" ht="1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spans="1:27" ht="1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spans="1:27" ht="1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spans="1:27" ht="1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spans="1:27" ht="1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spans="1:27" ht="1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spans="1:27" ht="1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spans="1:27" ht="1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spans="1:27" ht="1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spans="1:27" ht="1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spans="1:27" ht="1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spans="1:27" ht="1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spans="1:27" ht="1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spans="1:27" ht="1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spans="1:27" ht="1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spans="1:27" ht="1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spans="1:27" ht="1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spans="1:27" ht="1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spans="1:27" ht="1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spans="1:27" ht="1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spans="1:27" ht="1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spans="1:27" ht="1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spans="1:27" ht="1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spans="1:27" ht="1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spans="1:27" ht="1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spans="1:27" ht="1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spans="1:27" ht="1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spans="1:27" ht="1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spans="1:27" ht="1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spans="1:27" ht="1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spans="1:27" ht="1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spans="1:27" ht="1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spans="1:27" ht="1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spans="1:27" ht="1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spans="1:27" ht="1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spans="1:27" ht="1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spans="1:27" ht="1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spans="1:27" ht="1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spans="1:27" ht="1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spans="1:27" ht="1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spans="1:27" ht="1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spans="1:27" ht="1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spans="1:27" ht="1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spans="1:27" ht="1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spans="1:27" ht="1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spans="1:27" ht="1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spans="1:27" ht="1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spans="1:27" ht="1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spans="1:27" ht="1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spans="1:27" ht="1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spans="1:27" ht="1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spans="1:27" ht="1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spans="1:27" ht="1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spans="1:27" ht="1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spans="1:27" ht="1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spans="1:27" ht="1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spans="1:27" ht="1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spans="1:27" ht="1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spans="1:27" ht="1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spans="1:27" ht="1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spans="1:27" ht="1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spans="1:27" ht="1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spans="1:27" ht="1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spans="1:27" ht="1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spans="1:27" ht="1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spans="1:27" ht="1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spans="1:27" ht="1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spans="1:27" ht="1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spans="1:27" ht="1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spans="1:27" ht="1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spans="1:27" ht="1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spans="1:27" ht="1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spans="1:27" ht="1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spans="1:27" ht="1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spans="1:27" ht="1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spans="1:27" ht="1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spans="1:27" ht="1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spans="1:27" ht="1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spans="1:27" ht="1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spans="1:27" ht="1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spans="1:27" ht="1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spans="1:27" ht="1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spans="1:27" ht="1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spans="1:27" ht="1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spans="1:27" ht="1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spans="1:27" ht="1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spans="1:27" ht="1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spans="1:27" ht="1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spans="1:27" ht="1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spans="1:27" ht="1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spans="1:27" ht="1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spans="1:27" ht="1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spans="1:27" ht="1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spans="1:27" ht="1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spans="1:27" ht="1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spans="1:27" ht="1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spans="1:27" ht="1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spans="1:27" ht="1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spans="1:27" ht="1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spans="1:27" ht="1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spans="1:27" ht="1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spans="1:27" ht="1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spans="1:27" ht="1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spans="1:27" ht="1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spans="1:27" ht="1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spans="1:27" ht="1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spans="1:27" ht="1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spans="1:27" ht="1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spans="1:27" ht="1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spans="1:27" ht="1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spans="1:27" ht="1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spans="1:27" ht="1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spans="1:27" ht="1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spans="1:27" ht="1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spans="1:27" ht="1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spans="1:27" ht="1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spans="1:27" ht="1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spans="1:27" ht="1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spans="1:27" ht="1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spans="1:27" ht="1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spans="1:27" ht="1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spans="1:27" ht="1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spans="1:27" ht="1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spans="1:27" ht="1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spans="1:27" ht="1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spans="1:27" ht="1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spans="1:27" ht="1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spans="1:27" ht="1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spans="1:27" ht="1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spans="1:27" ht="1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spans="1:27" ht="1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spans="1:27" ht="1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spans="1:27" ht="1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spans="1:27" ht="1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conditionalFormatting sqref="A1:AA1">
    <cfRule type="notContainsBlanks" dxfId="0" priority="1">
      <formula>LEN(TRIM(A1))&gt;0</formula>
    </cfRule>
  </conditionalFormatting>
  <dataValidations count="2">
    <dataValidation type="list" allowBlank="1" showErrorMessage="1" sqref="G2:G13">
      <formula1>"Done,Pending"</formula1>
    </dataValidation>
    <dataValidation type="list" allowBlank="1" showErrorMessage="1" sqref="F2:F13">
      <formula1>"Jamal,Krishna"</formula1>
    </dataValidation>
  </dataValidations>
  <hyperlinks>
    <hyperlink ref="D2" r:id="rId1"/>
    <hyperlink ref="C3" r:id="rId2"/>
    <hyperlink ref="D3" r:id="rId3"/>
    <hyperlink ref="C4" r:id="rId4"/>
    <hyperlink ref="D4" r:id="rId5"/>
    <hyperlink ref="C5" r:id="rId6"/>
    <hyperlink ref="D5" r:id="rId7"/>
    <hyperlink ref="C6" r:id="rId8"/>
    <hyperlink ref="D6" r:id="rId9"/>
    <hyperlink ref="C7" r:id="rId10"/>
    <hyperlink ref="D7" r:id="rId11"/>
    <hyperlink ref="D8" r:id="rId12"/>
    <hyperlink ref="C9" r:id="rId13"/>
    <hyperlink ref="D9" r:id="rId14"/>
    <hyperlink ref="C10" r:id="rId15"/>
    <hyperlink ref="D10" r:id="rId16"/>
    <hyperlink ref="C11" r:id="rId17"/>
    <hyperlink ref="D11" r:id="rId18"/>
    <hyperlink ref="D12" r:id="rId19"/>
    <hyperlink ref="D13"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Jamal</cp:lastModifiedBy>
  <dcterms:modified xsi:type="dcterms:W3CDTF">2025-10-18T16:40:38Z</dcterms:modified>
</cp:coreProperties>
</file>