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Джамалудин\Desktop\"/>
    </mc:Choice>
  </mc:AlternateContent>
  <bookViews>
    <workbookView xWindow="0" yWindow="0" windowWidth="23040" windowHeight="9192"/>
  </bookViews>
  <sheets>
    <sheet name="Тест-план" sheetId="1" r:id="rId1"/>
    <sheet name="Чеклист + дефекты" sheetId="2" r:id="rId2"/>
    <sheet name="Тест-кейс 1" sheetId="3" r:id="rId3"/>
    <sheet name="Тест-кейс 2" sheetId="4" r:id="rId4"/>
    <sheet name="Тест-кейс 3" sheetId="5" r:id="rId5"/>
    <sheet name="Дефект №1" sheetId="6" r:id="rId6"/>
    <sheet name="Отчет" sheetId="7" r:id="rId7"/>
  </sheets>
  <calcPr calcId="162913"/>
</workbook>
</file>

<file path=xl/calcChain.xml><?xml version="1.0" encoding="utf-8"?>
<calcChain xmlns="http://schemas.openxmlformats.org/spreadsheetml/2006/main">
  <c r="E8" i="1" l="1"/>
</calcChain>
</file>

<file path=xl/sharedStrings.xml><?xml version="1.0" encoding="utf-8"?>
<sst xmlns="http://schemas.openxmlformats.org/spreadsheetml/2006/main" count="290" uniqueCount="129">
  <si>
    <t>Тест-кейсы</t>
  </si>
  <si>
    <t>Наименование:</t>
  </si>
  <si>
    <t>Цели доработки – обеспечние корректного функционирования интернет-магазина</t>
  </si>
  <si>
    <t>1 – самый высокий приоритет</t>
  </si>
  <si>
    <t>JiraTask</t>
  </si>
  <si>
    <t>Регистрация</t>
  </si>
  <si>
    <t>№:</t>
  </si>
  <si>
    <t>Область функционала</t>
  </si>
  <si>
    <t>Приоритет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</si>
  <si>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</si>
  <si>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</si>
  <si>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</si>
  <si>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</si>
  <si>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</si>
  <si>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</si>
  <si>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</si>
  <si>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</si>
  <si>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Тест-кейс 1</t>
  </si>
  <si>
    <t>Результат</t>
  </si>
  <si>
    <t>Описание:</t>
  </si>
  <si>
    <t>Дефекты</t>
  </si>
  <si>
    <t>Тест-кейс для проверки формы регистрации</t>
  </si>
  <si>
    <t>При успешной регистрации данные сохраняются в БД, а пользователь переходит на главную страницу, где видно приветствие. При неправильном вводе почты и пароля (не тот формат, существующая почта) появиться ошибка с пояснениями.</t>
  </si>
  <si>
    <t>Статус:</t>
  </si>
  <si>
    <t>Дефекты №:</t>
  </si>
  <si>
    <t>Тестировщик:</t>
  </si>
  <si>
    <t>Маргарян Г.К.</t>
  </si>
  <si>
    <t>Дата:</t>
  </si>
  <si>
    <t>29.05.2020</t>
  </si>
  <si>
    <t>Начальные условия:</t>
  </si>
  <si>
    <t>Открыта страница с формой для регистрации</t>
  </si>
  <si>
    <t>№</t>
  </si>
  <si>
    <t>Наименование</t>
  </si>
  <si>
    <t>Важность</t>
  </si>
  <si>
    <t>&lt;список параметров&gt;</t>
  </si>
  <si>
    <t>Протестирован, ошибок нет</t>
  </si>
  <si>
    <t>&lt;соответствующие значения&gt;</t>
  </si>
  <si>
    <t>&lt;отметка о проверке при выполнении кейса&gt;</t>
  </si>
  <si>
    <t>3 шага</t>
  </si>
  <si>
    <t>Вход</t>
  </si>
  <si>
    <t>При успешном входе пользователь переходит на главную страницу, где видно приветствие. При неправильном вводе почты и пароля (не тот формат, несуществующая почта) появиться ошибка с пояснениями.</t>
  </si>
  <si>
    <t>Число шагов по статусам:</t>
  </si>
  <si>
    <t>%Complete: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</si>
  <si>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</si>
  <si>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</si>
  <si>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</si>
  <si>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</si>
  <si>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</si>
  <si>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</si>
  <si>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</si>
  <si>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</si>
  <si>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Ввести почту</t>
  </si>
  <si>
    <t>Вводяться символы</t>
  </si>
  <si>
    <t>Интерактивные элементы</t>
  </si>
  <si>
    <t>Х</t>
  </si>
  <si>
    <t>Проверить работу интерактивных элементов, проверка на accessibility (a11y)</t>
  </si>
  <si>
    <t>Протестирован, ошибоки есть</t>
  </si>
  <si>
    <t>Итого</t>
  </si>
  <si>
    <t>Ввести пароль</t>
  </si>
  <si>
    <t>Вводяться символы в зашифрованном виде</t>
  </si>
  <si>
    <t>Нажатие на кнопку "Зарегистрироваться"</t>
  </si>
  <si>
    <t>Переход на главную страницу/Вывод сообщения</t>
  </si>
  <si>
    <t>email: 1234</t>
  </si>
  <si>
    <t>Список вводимых значений:</t>
  </si>
  <si>
    <t>email:</t>
  </si>
  <si>
    <t xml:space="preserve">password: </t>
  </si>
  <si>
    <t>password:</t>
  </si>
  <si>
    <t>Тест-кейс 2</t>
  </si>
  <si>
    <t>Тест-кейс для проверки формы входа</t>
  </si>
  <si>
    <t>Открыта страница с формой для входа</t>
  </si>
  <si>
    <t>Нажатие на кнопку "Войти"</t>
  </si>
  <si>
    <t xml:space="preserve">email: </t>
  </si>
  <si>
    <t>Тест-кейс 3</t>
  </si>
  <si>
    <t>Тест-кейс для проверки корректности работы интерактивных элементов и их доступности</t>
  </si>
  <si>
    <t>Нажатие на кнопку "Выйти"</t>
  </si>
  <si>
    <t>Нажатие на кнопку "Нет аккаунта?"</t>
  </si>
  <si>
    <t>Нажатие на кнопку "Уже есть аккаунт?"</t>
  </si>
  <si>
    <t>Нажатие на лого</t>
  </si>
  <si>
    <t>Нет выделения элемента</t>
  </si>
  <si>
    <t>Minor</t>
  </si>
  <si>
    <t>Название</t>
  </si>
  <si>
    <t>№ тест-кейса</t>
  </si>
  <si>
    <t>Проект</t>
  </si>
  <si>
    <t>Компонент</t>
  </si>
  <si>
    <t>Номер версии</t>
  </si>
  <si>
    <t>Low</t>
  </si>
  <si>
    <t>Назначен на:</t>
  </si>
  <si>
    <t>Автор</t>
  </si>
  <si>
    <t>Описание</t>
  </si>
  <si>
    <t>Если открыть любую страницу, где есть интерактивные элементы и нажать Tab/Alt+Tab/Opion+Tab, то при переходе к следующему или предыдущему элементу он не выделяется. Из-за этого непонятно на каком элементе находиться пользователь. Следует сделать так, чтобы элемент выделялся (hover, focus, active)</t>
  </si>
  <si>
    <t>Вложения</t>
  </si>
  <si>
    <t>Версия</t>
  </si>
  <si>
    <t>1.0</t>
  </si>
  <si>
    <t>Сроки проведения тестирования</t>
  </si>
  <si>
    <t>Участники процесса</t>
  </si>
  <si>
    <t>Количество запланированных тестов</t>
  </si>
  <si>
    <t>Количество выполненных тестов</t>
  </si>
  <si>
    <t>Количество успешно выполненных тестов</t>
  </si>
  <si>
    <t>Количество неуспешно выполненных тестов</t>
  </si>
  <si>
    <t>Количество зарегистрированных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</si>
  <si>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</si>
  <si>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</si>
  <si>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</si>
  <si>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</si>
  <si>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Trival</t>
  </si>
  <si>
    <t>Заключение:</t>
  </si>
  <si>
    <t>Система может устанавливаться в прод</t>
  </si>
  <si>
    <t>Открыты страницы, где пользователь вошел в систему и где пользователь не вошел в систему</t>
  </si>
  <si>
    <t>6 шагов</t>
  </si>
  <si>
    <t>Переход на страницу с формой входа</t>
  </si>
  <si>
    <t>Пользователь выходит из системы</t>
  </si>
  <si>
    <t>Переход на страницу с формой регистрации</t>
  </si>
  <si>
    <t>Переход на главную страницу</t>
  </si>
  <si>
    <t>Переход на следующий/предыдущий элемент и его выделение</t>
  </si>
  <si>
    <t>Ахмедов Д.К.</t>
  </si>
  <si>
    <t>Тест-план по системному тестированию интернет-магазина «Abuexpress»</t>
  </si>
  <si>
    <t>Нажатие на Tab/Alt+Tab</t>
  </si>
  <si>
    <t>email: jamal@mail.ru</t>
  </si>
  <si>
    <t>password: jamal</t>
  </si>
  <si>
    <t>email: jamal</t>
  </si>
  <si>
    <t>email: 123@gmail.com</t>
  </si>
  <si>
    <t>email: mes@gmail.com</t>
  </si>
  <si>
    <t>password: dja</t>
  </si>
  <si>
    <t>email: jamal@gmail.com</t>
  </si>
  <si>
    <t xml:space="preserve">password: jamal  </t>
  </si>
  <si>
    <t>Нет выделения элемента при Tab/Alt+Tab</t>
  </si>
  <si>
    <t>Отчет о системном тестировании интернет-магазина «Abuexpress»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</si>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</sst>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4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theme="6" tint="0.79998168889431442"/>
        <bgColor rgb="FF999999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>
      <alignment horizontal="left"/>
    </xf>
    <xf numFmtId="0" fontId="4" fillId="0" borderId="1" xfId="0" applyFont="1" applyBorder="1"/>
    <xf numFmtId="0" fontId="3" fillId="0" borderId="1" xfId="0" applyFont="1" applyBorder="1" applyAlignment="1"/>
    <xf numFmtId="0" fontId="3" fillId="0" borderId="0" xfId="0" applyFont="1" applyAlignment="1">
      <alignment horizontal="right"/>
    </xf>
    <xf numFmtId="0" fontId="7" fillId="0" borderId="1" xfId="0" applyFont="1" applyBorder="1" applyAlignment="1"/>
    <xf numFmtId="0" fontId="3" fillId="0" borderId="1" xfId="0" applyFont="1" applyBorder="1" applyAlignment="1">
      <alignment wrapText="1"/>
    </xf>
    <xf numFmtId="0" fontId="2" fillId="2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3" fillId="0" borderId="7" xfId="0" applyFont="1" applyBorder="1" applyAlignment="1"/>
    <xf numFmtId="0" fontId="4" fillId="0" borderId="12" xfId="0" applyFont="1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/>
    <xf numFmtId="0" fontId="4" fillId="0" borderId="0" xfId="0" applyFont="1" applyAlignment="1"/>
    <xf numFmtId="0" fontId="3" fillId="0" borderId="13" xfId="0" applyFont="1" applyBorder="1" applyAlignment="1"/>
    <xf numFmtId="0" fontId="3" fillId="0" borderId="1" xfId="0" applyFont="1" applyBorder="1"/>
    <xf numFmtId="0" fontId="3" fillId="0" borderId="14" xfId="0" applyFont="1" applyBorder="1"/>
    <xf numFmtId="0" fontId="2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13" xfId="0" applyFont="1" applyBorder="1"/>
    <xf numFmtId="0" fontId="5" fillId="0" borderId="1" xfId="0" applyFont="1" applyBorder="1" applyAlignment="1"/>
    <xf numFmtId="0" fontId="2" fillId="2" borderId="0" xfId="0" applyFont="1" applyFill="1" applyAlignment="1">
      <alignment horizontal="left"/>
    </xf>
    <xf numFmtId="0" fontId="2" fillId="2" borderId="11" xfId="0" applyFont="1" applyFill="1" applyBorder="1" applyAlignment="1">
      <alignment horizontal="left" wrapText="1"/>
    </xf>
    <xf numFmtId="0" fontId="3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6" fillId="0" borderId="16" xfId="0" applyFont="1" applyBorder="1" applyAlignment="1"/>
    <xf numFmtId="0" fontId="6" fillId="0" borderId="15" xfId="0" applyFont="1" applyBorder="1" applyAlignment="1"/>
    <xf numFmtId="0" fontId="6" fillId="0" borderId="15" xfId="0" applyFont="1" applyBorder="1" applyAlignment="1"/>
    <xf numFmtId="0" fontId="6" fillId="0" borderId="13" xfId="0" applyFont="1" applyBorder="1" applyAlignment="1"/>
    <xf numFmtId="0" fontId="6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1" xfId="0" applyFont="1" applyBorder="1" applyAlignment="1"/>
    <xf numFmtId="0" fontId="4" fillId="0" borderId="0" xfId="0" applyFont="1" applyAlignment="1">
      <alignment horizontal="right"/>
    </xf>
    <xf numFmtId="0" fontId="4" fillId="0" borderId="3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6" fillId="0" borderId="0" xfId="0" applyFont="1" applyAlignment="1"/>
    <xf numFmtId="0" fontId="6" fillId="0" borderId="15" xfId="0" applyFont="1" applyBorder="1" applyAlignment="1"/>
    <xf numFmtId="0" fontId="6" fillId="0" borderId="15" xfId="0" applyFont="1" applyBorder="1" applyAlignment="1"/>
    <xf numFmtId="0" fontId="6" fillId="0" borderId="16" xfId="0" applyFont="1" applyBorder="1" applyAlignment="1"/>
    <xf numFmtId="0" fontId="4" fillId="0" borderId="15" xfId="0" applyFont="1" applyBorder="1" applyAlignment="1"/>
    <xf numFmtId="0" fontId="4" fillId="0" borderId="15" xfId="0" applyFont="1" applyBorder="1" applyAlignment="1"/>
    <xf numFmtId="0" fontId="3" fillId="0" borderId="1" xfId="0" applyFont="1" applyBorder="1" applyAlignment="1">
      <alignment horizontal="center"/>
    </xf>
    <xf numFmtId="0" fontId="6" fillId="0" borderId="13" xfId="0" applyFont="1" applyBorder="1" applyAlignment="1"/>
    <xf numFmtId="0" fontId="2" fillId="2" borderId="18" xfId="0" applyFont="1" applyFill="1" applyBorder="1" applyAlignment="1"/>
    <xf numFmtId="0" fontId="2" fillId="2" borderId="0" xfId="0" applyFont="1" applyFill="1" applyAlignment="1"/>
    <xf numFmtId="0" fontId="6" fillId="0" borderId="10" xfId="0" applyFont="1" applyBorder="1" applyAlignment="1"/>
    <xf numFmtId="0" fontId="6" fillId="0" borderId="11" xfId="0" applyFont="1" applyBorder="1" applyAlignment="1"/>
    <xf numFmtId="49" fontId="3" fillId="0" borderId="0" xfId="0" applyNumberFormat="1" applyFont="1" applyAlignment="1">
      <alignment horizontal="right"/>
    </xf>
    <xf numFmtId="9" fontId="3" fillId="0" borderId="1" xfId="0" applyNumberFormat="1" applyFont="1" applyBorder="1" applyAlignment="1"/>
    <xf numFmtId="10" fontId="3" fillId="0" borderId="1" xfId="0" applyNumberFormat="1" applyFont="1" applyBorder="1" applyAlignment="1"/>
    <xf numFmtId="0" fontId="2" fillId="2" borderId="1" xfId="0" applyFont="1" applyFill="1" applyBorder="1" applyAlignment="1">
      <alignment horizontal="center" vertical="center"/>
    </xf>
    <xf numFmtId="0" fontId="4" fillId="0" borderId="17" xfId="0" applyFont="1" applyBorder="1" applyAlignment="1"/>
    <xf numFmtId="0" fontId="4" fillId="0" borderId="15" xfId="0" applyFont="1" applyBorder="1" applyAlignment="1"/>
    <xf numFmtId="0" fontId="4" fillId="0" borderId="0" xfId="0" applyFont="1" applyAlignment="1"/>
    <xf numFmtId="0" fontId="0" fillId="0" borderId="0" xfId="0" applyFont="1" applyAlignment="1"/>
    <xf numFmtId="0" fontId="3" fillId="0" borderId="15" xfId="0" applyFont="1" applyBorder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4" fillId="0" borderId="11" xfId="0" applyFont="1" applyBorder="1" applyAlignment="1"/>
    <xf numFmtId="0" fontId="3" fillId="0" borderId="11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 applyAlignment="1">
      <alignment horizontal="left"/>
    </xf>
    <xf numFmtId="0" fontId="3" fillId="0" borderId="6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/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5" fillId="5" borderId="1" xfId="0" applyFont="1" applyFill="1" applyBorder="1" applyAlignment="1">
      <alignment horizontal="left"/>
    </xf>
    <xf numFmtId="0" fontId="0" fillId="2" borderId="0" xfId="0" applyFont="1" applyFill="1" applyAlignment="1"/>
    <xf numFmtId="14" fontId="6" fillId="0" borderId="1" xfId="0" applyNumberFormat="1" applyFont="1" applyBorder="1" applyAlignment="1"/>
    <xf numFmtId="0" fontId="0" fillId="2" borderId="0" xfId="0" applyFont="1" applyFill="1" applyAlignment="1"/>
    <xf numFmtId="0" fontId="3" fillId="0" borderId="17" xfId="0" applyFont="1" applyBorder="1" applyAlignment="1"/>
    <xf numFmtId="0" fontId="3" fillId="0" borderId="16" xfId="0" applyFont="1" applyBorder="1" applyAlignment="1"/>
    <xf numFmtId="0" fontId="3" fillId="0" borderId="15" xfId="0" applyFont="1" applyBorder="1" applyAlignment="1"/>
    <xf numFmtId="14" fontId="4" fillId="0" borderId="1" xfId="0" applyNumberFormat="1" applyFont="1" applyBorder="1" applyAlignment="1"/>
    <xf numFmtId="0" fontId="0" fillId="2" borderId="1" xfId="0" applyFont="1" applyFill="1" applyBorder="1" applyAlignment="1"/>
    <xf numFmtId="14" fontId="3" fillId="0" borderId="0" xfId="0" applyNumberFormat="1" applyFont="1" applyAlignment="1">
      <alignment horizontal="right"/>
    </xf>
    <xf numFmtId="0" fontId="4" fillId="5" borderId="2" xfId="0" applyFont="1" applyFill="1" applyBorder="1" applyAlignment="1">
      <alignment horizontal="center" vertical="center"/>
    </xf>
    <xf numFmtId="0" fontId="3" fillId="6" borderId="3" xfId="0" applyFont="1" applyFill="1" applyBorder="1"/>
    <xf numFmtId="0" fontId="6" fillId="5" borderId="1" xfId="0" applyFont="1" applyFill="1" applyBorder="1" applyAlignment="1"/>
    <xf numFmtId="0" fontId="3" fillId="6" borderId="10" xfId="0" applyFont="1" applyFill="1" applyBorder="1"/>
    <xf numFmtId="0" fontId="3" fillId="6" borderId="11" xfId="0" applyFont="1" applyFill="1" applyBorder="1"/>
    <xf numFmtId="0" fontId="4" fillId="5" borderId="5" xfId="0" applyFont="1" applyFill="1" applyBorder="1" applyAlignment="1">
      <alignment horizontal="center"/>
    </xf>
    <xf numFmtId="0" fontId="3" fillId="6" borderId="8" xfId="0" applyFont="1" applyFill="1" applyBorder="1"/>
    <xf numFmtId="0" fontId="3" fillId="6" borderId="9" xfId="0" applyFont="1" applyFill="1" applyBorder="1"/>
    <xf numFmtId="0" fontId="4" fillId="5" borderId="1" xfId="0" applyFont="1" applyFill="1" applyBorder="1" applyAlignment="1"/>
    <xf numFmtId="0" fontId="3" fillId="5" borderId="1" xfId="0" applyFont="1" applyFill="1" applyBorder="1" applyAlignment="1"/>
    <xf numFmtId="0" fontId="3" fillId="3" borderId="1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right"/>
    </xf>
    <xf numFmtId="0" fontId="4" fillId="5" borderId="4" xfId="0" applyFont="1" applyFill="1" applyBorder="1" applyAlignment="1">
      <alignment horizontal="right" vertical="center"/>
    </xf>
    <xf numFmtId="0" fontId="3" fillId="6" borderId="6" xfId="0" applyFont="1" applyFill="1" applyBorder="1"/>
    <xf numFmtId="0" fontId="6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5" borderId="7" xfId="0" applyFont="1" applyFill="1" applyBorder="1" applyAlignment="1">
      <alignment horizontal="right"/>
    </xf>
    <xf numFmtId="0" fontId="4" fillId="5" borderId="5" xfId="0" applyFont="1" applyFill="1" applyBorder="1" applyAlignment="1"/>
    <xf numFmtId="0" fontId="3" fillId="5" borderId="1" xfId="0" applyFont="1" applyFill="1" applyBorder="1" applyAlignment="1">
      <alignment horizontal="center" vertical="center"/>
    </xf>
    <xf numFmtId="9" fontId="3" fillId="5" borderId="1" xfId="0" applyNumberFormat="1" applyFont="1" applyFill="1" applyBorder="1" applyAlignment="1"/>
    <xf numFmtId="0" fontId="4" fillId="5" borderId="1" xfId="0" applyFont="1" applyFill="1" applyBorder="1" applyAlignment="1">
      <alignment horizontal="right"/>
    </xf>
    <xf numFmtId="0" fontId="4" fillId="5" borderId="7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center" vertical="center"/>
    </xf>
    <xf numFmtId="9" fontId="4" fillId="5" borderId="1" xfId="0" applyNumberFormat="1" applyFont="1" applyFill="1" applyBorder="1" applyAlignment="1"/>
    <xf numFmtId="10" fontId="3" fillId="5" borderId="1" xfId="0" applyNumberFormat="1" applyFont="1" applyFill="1" applyBorder="1" applyAlignment="1"/>
    <xf numFmtId="0" fontId="6" fillId="5" borderId="1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K8"/>
  <sheetViews>
    <sheetView tabSelected="1" workbookViewId="0">
      <selection activeCell="F19" sqref="F19"/>
    </sheetView>
  </sheetViews>
  <sheetFormatPr defaultColWidth="14.44140625" defaultRowHeight="15.75" customHeight="1" x14ac:dyDescent="0.25"/>
  <cols>
    <col min="1" max="1" width="8.6640625" customWidth="1"/>
    <col min="2" max="2" width="29.5546875" customWidth="1"/>
    <col min="3" max="3" width="11.5546875" customWidth="1"/>
    <col min="4" max="4" width="52.33203125" customWidth="1"/>
    <col min="5" max="5" width="5.109375" customWidth="1"/>
    <col min="6" max="6" width="7.44140625" customWidth="1"/>
    <col min="7" max="7" width="17.109375" customWidth="1"/>
    <col min="8" max="8" width="14.33203125" customWidth="1"/>
    <col min="9" max="9" width="15" customWidth="1"/>
    <col min="10" max="10" width="14.5546875" customWidth="1"/>
  </cols>
  <sheetData>
    <row r="1" spans="1:11" ht="15.75" customHeight="1" x14ac:dyDescent="0.3">
      <c r="A1" s="1" t="s">
        <v>115</v>
      </c>
    </row>
    <row r="2" spans="1:11" x14ac:dyDescent="0.25">
      <c r="A2" s="2" t="s">
        <v>2</v>
      </c>
    </row>
    <row r="3" spans="1:11" x14ac:dyDescent="0.25">
      <c r="A3" s="2" t="s">
        <v>3</v>
      </c>
    </row>
    <row r="4" spans="1:11" x14ac:dyDescent="0.25">
      <c r="A4" s="82" t="s">
        <v>4</v>
      </c>
      <c r="B4" s="82" t="s">
        <v>7</v>
      </c>
      <c r="C4" s="82" t="s">
        <v>8</v>
      </c>
      <c r="D4" s="82" t="s">
        <v>9</v>
      </c>
      <c r="E4" s="82" t="s">
        <v>10</v>
      </c>
      <c r="F4" s="82" t="s">
        <v>11</v>
      </c>
      <c r="G4" s="82" t="s">
        <v>12</v>
      </c>
      <c r="H4" s="82" t="s">
        <v>13</v>
      </c>
      <c r="I4" s="82" t="s">
        <v>14</v>
      </c>
      <c r="J4" s="82" t="s">
        <v>15</v>
      </c>
      <c r="K4" s="82" t="s">
        <v>16</v>
      </c>
    </row>
    <row r="5" spans="1:11" x14ac:dyDescent="0.25">
      <c r="A5" s="4"/>
      <c r="B5" s="5" t="s">
        <v>5</v>
      </c>
      <c r="C5" s="7">
        <v>1</v>
      </c>
      <c r="D5" s="8" t="s">
        <v>22</v>
      </c>
      <c r="E5" s="13">
        <v>0.5</v>
      </c>
      <c r="F5" s="4"/>
      <c r="G5" s="8" t="s">
        <v>35</v>
      </c>
      <c r="H5" s="5" t="s">
        <v>114</v>
      </c>
      <c r="I5" s="5" t="s">
        <v>114</v>
      </c>
      <c r="J5" s="5" t="s">
        <v>114</v>
      </c>
      <c r="K5" s="17"/>
    </row>
    <row r="6" spans="1:11" x14ac:dyDescent="0.25">
      <c r="A6" s="4"/>
      <c r="B6" s="5" t="s">
        <v>39</v>
      </c>
      <c r="C6" s="7">
        <v>1</v>
      </c>
      <c r="D6" s="19" t="s">
        <v>40</v>
      </c>
      <c r="E6" s="13">
        <v>0.5</v>
      </c>
      <c r="F6" s="4"/>
      <c r="G6" s="8" t="s">
        <v>35</v>
      </c>
      <c r="H6" s="5" t="s">
        <v>114</v>
      </c>
      <c r="I6" s="5" t="s">
        <v>114</v>
      </c>
      <c r="J6" s="5" t="s">
        <v>114</v>
      </c>
      <c r="K6" s="4"/>
    </row>
    <row r="7" spans="1:11" x14ac:dyDescent="0.25">
      <c r="A7" s="4"/>
      <c r="B7" s="5" t="s">
        <v>53</v>
      </c>
      <c r="C7" s="22">
        <v>2</v>
      </c>
      <c r="D7" s="8" t="s">
        <v>55</v>
      </c>
      <c r="E7" s="13">
        <v>0.5</v>
      </c>
      <c r="F7" s="4"/>
      <c r="G7" s="8" t="s">
        <v>56</v>
      </c>
      <c r="H7" s="5" t="s">
        <v>114</v>
      </c>
      <c r="I7" s="5" t="s">
        <v>114</v>
      </c>
      <c r="J7" s="5" t="s">
        <v>114</v>
      </c>
      <c r="K7" s="4"/>
    </row>
    <row r="8" spans="1:11" x14ac:dyDescent="0.25">
      <c r="A8" s="5" t="s">
        <v>57</v>
      </c>
      <c r="B8" s="4"/>
      <c r="C8" s="4"/>
      <c r="D8" s="4"/>
      <c r="E8" s="27">
        <f>SUM(E5:E7)</f>
        <v>1.5</v>
      </c>
      <c r="F8" s="4"/>
      <c r="G8" s="4"/>
      <c r="H8" s="4"/>
      <c r="I8" s="4"/>
      <c r="J8" s="4"/>
      <c r="K8" s="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26"/>
  <sheetViews>
    <sheetView workbookViewId="0">
      <selection activeCell="F4" sqref="F4:F26"/>
    </sheetView>
  </sheetViews>
  <sheetFormatPr defaultColWidth="14.44140625" defaultRowHeight="15.75" customHeight="1" x14ac:dyDescent="0.25"/>
  <cols>
    <col min="8" max="8" width="3.6640625" customWidth="1"/>
    <col min="9" max="9" width="44.44140625" customWidth="1"/>
  </cols>
  <sheetData>
    <row r="1" spans="1:10" x14ac:dyDescent="0.25">
      <c r="A1" s="92" t="s">
        <v>0</v>
      </c>
      <c r="B1" s="93"/>
      <c r="C1" s="93"/>
      <c r="D1" s="93"/>
      <c r="E1" s="93"/>
      <c r="F1" s="94" t="s">
        <v>18</v>
      </c>
      <c r="H1" s="97" t="s">
        <v>20</v>
      </c>
      <c r="I1" s="98"/>
      <c r="J1" s="99"/>
    </row>
    <row r="2" spans="1:10" x14ac:dyDescent="0.25">
      <c r="A2" s="95"/>
      <c r="B2" s="96"/>
      <c r="C2" s="96"/>
      <c r="D2" s="96"/>
      <c r="E2" s="96"/>
      <c r="F2" s="94" t="s">
        <v>28</v>
      </c>
      <c r="H2" s="100" t="s">
        <v>31</v>
      </c>
      <c r="I2" s="101" t="s">
        <v>32</v>
      </c>
      <c r="J2" s="101" t="s">
        <v>33</v>
      </c>
    </row>
    <row r="3" spans="1:10" x14ac:dyDescent="0.25">
      <c r="A3" s="16" t="s">
        <v>5</v>
      </c>
      <c r="F3" s="18"/>
      <c r="H3" s="4"/>
      <c r="I3" s="4"/>
      <c r="J3" s="4"/>
    </row>
    <row r="4" spans="1:10" x14ac:dyDescent="0.25">
      <c r="A4" s="21"/>
      <c r="B4" s="66" t="s">
        <v>117</v>
      </c>
      <c r="C4" s="67"/>
      <c r="D4" s="66" t="s">
        <v>118</v>
      </c>
      <c r="E4" s="67"/>
      <c r="F4" s="102" t="s">
        <v>127</v>
      </c>
      <c r="H4" s="4"/>
      <c r="I4" s="4"/>
      <c r="J4" s="4"/>
    </row>
    <row r="5" spans="1:10" x14ac:dyDescent="0.25">
      <c r="A5" s="21"/>
      <c r="B5" s="66" t="s">
        <v>119</v>
      </c>
      <c r="C5" s="67"/>
      <c r="D5" s="66" t="s">
        <v>118</v>
      </c>
      <c r="E5" s="67"/>
      <c r="F5" s="102" t="s">
        <v>127</v>
      </c>
      <c r="H5" s="4"/>
      <c r="I5" s="4"/>
      <c r="J5" s="4"/>
    </row>
    <row r="6" spans="1:10" x14ac:dyDescent="0.25">
      <c r="A6" s="21"/>
      <c r="B6" s="66" t="s">
        <v>120</v>
      </c>
      <c r="C6" s="67"/>
      <c r="D6" s="66" t="s">
        <v>118</v>
      </c>
      <c r="E6" s="67"/>
      <c r="F6" s="102" t="s">
        <v>127</v>
      </c>
      <c r="H6" s="4"/>
      <c r="I6" s="4"/>
      <c r="J6" s="4"/>
    </row>
    <row r="7" spans="1:10" x14ac:dyDescent="0.25">
      <c r="A7" s="21"/>
      <c r="B7" s="75" t="s">
        <v>62</v>
      </c>
      <c r="C7" s="67"/>
      <c r="D7" s="66" t="s">
        <v>118</v>
      </c>
      <c r="E7" s="67"/>
      <c r="F7" s="102" t="s">
        <v>127</v>
      </c>
      <c r="H7" s="4"/>
      <c r="I7" s="4"/>
      <c r="J7" s="4"/>
    </row>
    <row r="8" spans="1:10" x14ac:dyDescent="0.25">
      <c r="A8" s="21"/>
      <c r="B8" s="66" t="s">
        <v>64</v>
      </c>
      <c r="C8" s="67"/>
      <c r="D8" s="66" t="s">
        <v>118</v>
      </c>
      <c r="E8" s="67"/>
      <c r="F8" s="102" t="s">
        <v>127</v>
      </c>
      <c r="H8" s="4"/>
      <c r="I8" s="4"/>
      <c r="J8" s="4"/>
    </row>
    <row r="9" spans="1:10" x14ac:dyDescent="0.25">
      <c r="A9" s="21"/>
      <c r="B9" s="66" t="s">
        <v>120</v>
      </c>
      <c r="C9" s="67"/>
      <c r="D9" s="66" t="s">
        <v>65</v>
      </c>
      <c r="E9" s="67"/>
      <c r="F9" s="102" t="s">
        <v>127</v>
      </c>
      <c r="H9" s="4"/>
      <c r="I9" s="4"/>
      <c r="J9" s="4"/>
    </row>
    <row r="10" spans="1:10" x14ac:dyDescent="0.25">
      <c r="A10" s="35"/>
      <c r="B10" s="66" t="s">
        <v>64</v>
      </c>
      <c r="C10" s="67"/>
      <c r="D10" s="66" t="s">
        <v>66</v>
      </c>
      <c r="E10" s="67"/>
      <c r="F10" s="102" t="s">
        <v>127</v>
      </c>
      <c r="H10" s="4"/>
      <c r="I10" s="4"/>
      <c r="J10" s="4"/>
    </row>
    <row r="11" spans="1:10" x14ac:dyDescent="0.25">
      <c r="A11" s="35"/>
      <c r="B11" s="66" t="s">
        <v>121</v>
      </c>
      <c r="C11" s="68"/>
      <c r="D11" s="66" t="s">
        <v>122</v>
      </c>
      <c r="E11" s="68"/>
      <c r="F11" s="102" t="s">
        <v>127</v>
      </c>
      <c r="H11" s="4"/>
      <c r="I11" s="4"/>
      <c r="J11" s="4"/>
    </row>
    <row r="12" spans="1:10" x14ac:dyDescent="0.25">
      <c r="A12" s="35"/>
      <c r="B12" s="36"/>
      <c r="C12" s="36"/>
      <c r="D12" s="36"/>
      <c r="F12" s="103"/>
      <c r="H12" s="4"/>
      <c r="I12" s="4"/>
      <c r="J12" s="4"/>
    </row>
    <row r="13" spans="1:10" x14ac:dyDescent="0.25">
      <c r="A13" s="35" t="s">
        <v>39</v>
      </c>
      <c r="B13" s="36"/>
      <c r="C13" s="36"/>
      <c r="D13" s="28"/>
      <c r="E13" s="36"/>
      <c r="F13" s="103"/>
      <c r="H13" s="4"/>
      <c r="I13" s="4"/>
      <c r="J13" s="4"/>
    </row>
    <row r="14" spans="1:10" x14ac:dyDescent="0.25">
      <c r="A14" s="35"/>
      <c r="B14" s="66" t="s">
        <v>123</v>
      </c>
      <c r="C14" s="68"/>
      <c r="D14" s="66" t="s">
        <v>118</v>
      </c>
      <c r="E14" s="68"/>
      <c r="F14" s="102" t="s">
        <v>127</v>
      </c>
      <c r="H14" s="4"/>
      <c r="I14" s="4"/>
      <c r="J14" s="4"/>
    </row>
    <row r="15" spans="1:10" x14ac:dyDescent="0.25">
      <c r="A15" s="35"/>
      <c r="B15" s="83" t="s">
        <v>121</v>
      </c>
      <c r="C15" s="68"/>
      <c r="D15" s="66" t="s">
        <v>122</v>
      </c>
      <c r="E15" s="67"/>
      <c r="F15" s="102" t="s">
        <v>127</v>
      </c>
      <c r="H15" s="20"/>
      <c r="I15" s="5"/>
      <c r="J15" s="5"/>
    </row>
    <row r="16" spans="1:10" x14ac:dyDescent="0.25">
      <c r="A16" s="35"/>
      <c r="B16" s="66" t="s">
        <v>120</v>
      </c>
      <c r="C16" s="68"/>
      <c r="D16" s="66" t="s">
        <v>66</v>
      </c>
      <c r="E16" s="67"/>
      <c r="F16" s="102" t="s">
        <v>127</v>
      </c>
      <c r="H16" s="54"/>
      <c r="I16" s="4"/>
      <c r="J16" s="4"/>
    </row>
    <row r="17" spans="1:10" x14ac:dyDescent="0.25">
      <c r="A17" s="35"/>
      <c r="B17" s="66" t="s">
        <v>64</v>
      </c>
      <c r="C17" s="67"/>
      <c r="D17" s="66" t="s">
        <v>118</v>
      </c>
      <c r="E17" s="68"/>
      <c r="F17" s="102" t="s">
        <v>127</v>
      </c>
      <c r="H17" s="54"/>
      <c r="I17" s="4"/>
      <c r="J17" s="4"/>
    </row>
    <row r="18" spans="1:10" x14ac:dyDescent="0.25">
      <c r="A18" s="35"/>
      <c r="B18" s="66" t="s">
        <v>71</v>
      </c>
      <c r="C18" s="67"/>
      <c r="D18" s="66" t="s">
        <v>66</v>
      </c>
      <c r="E18" s="67"/>
      <c r="F18" s="102" t="s">
        <v>127</v>
      </c>
      <c r="H18" s="54"/>
      <c r="I18" s="4"/>
      <c r="J18" s="4"/>
    </row>
    <row r="19" spans="1:10" x14ac:dyDescent="0.25">
      <c r="A19" s="55"/>
      <c r="B19" s="36"/>
      <c r="C19" s="36"/>
      <c r="D19" s="36"/>
      <c r="E19" s="36"/>
      <c r="F19" s="104"/>
      <c r="H19" s="54"/>
      <c r="I19" s="4"/>
      <c r="J19" s="4"/>
    </row>
    <row r="20" spans="1:10" x14ac:dyDescent="0.25">
      <c r="A20" s="56" t="s">
        <v>53</v>
      </c>
      <c r="B20" s="36"/>
      <c r="C20" s="36"/>
      <c r="D20" s="36"/>
      <c r="E20" s="36"/>
      <c r="F20" s="104"/>
      <c r="H20" s="54"/>
      <c r="I20" s="4"/>
      <c r="J20" s="4"/>
    </row>
    <row r="21" spans="1:10" x14ac:dyDescent="0.25">
      <c r="A21" s="35"/>
      <c r="B21" s="66" t="s">
        <v>70</v>
      </c>
      <c r="C21" s="67"/>
      <c r="D21" s="68"/>
      <c r="E21" s="36"/>
      <c r="F21" s="102" t="s">
        <v>127</v>
      </c>
      <c r="H21" s="54"/>
      <c r="I21" s="4"/>
      <c r="J21" s="4"/>
    </row>
    <row r="22" spans="1:10" x14ac:dyDescent="0.25">
      <c r="A22" s="35"/>
      <c r="B22" s="69" t="s">
        <v>74</v>
      </c>
      <c r="C22" s="67"/>
      <c r="D22" s="67"/>
      <c r="E22" s="36"/>
      <c r="F22" s="102" t="s">
        <v>127</v>
      </c>
      <c r="H22" s="27"/>
      <c r="I22" s="4"/>
      <c r="J22" s="4"/>
    </row>
    <row r="23" spans="1:10" x14ac:dyDescent="0.25">
      <c r="A23" s="35"/>
      <c r="B23" s="23" t="s">
        <v>75</v>
      </c>
      <c r="C23" s="57"/>
      <c r="D23" s="57"/>
      <c r="E23" s="36"/>
      <c r="F23" s="102" t="s">
        <v>127</v>
      </c>
      <c r="H23" s="27"/>
      <c r="I23" s="4"/>
      <c r="J23" s="4"/>
    </row>
    <row r="24" spans="1:10" x14ac:dyDescent="0.25">
      <c r="A24" s="35"/>
      <c r="B24" s="70" t="s">
        <v>76</v>
      </c>
      <c r="C24" s="67"/>
      <c r="D24" s="68"/>
      <c r="E24" s="36"/>
      <c r="F24" s="102" t="s">
        <v>127</v>
      </c>
      <c r="H24" s="54"/>
      <c r="I24" s="4"/>
      <c r="J24" s="4"/>
    </row>
    <row r="25" spans="1:10" x14ac:dyDescent="0.25">
      <c r="A25" s="35"/>
      <c r="B25" s="66" t="s">
        <v>77</v>
      </c>
      <c r="C25" s="68"/>
      <c r="D25" s="36"/>
      <c r="E25" s="36"/>
      <c r="F25" s="102" t="s">
        <v>127</v>
      </c>
      <c r="H25" s="54"/>
      <c r="I25" s="4"/>
      <c r="J25" s="4"/>
    </row>
    <row r="26" spans="1:10" x14ac:dyDescent="0.25">
      <c r="A26" s="58"/>
      <c r="B26" s="71" t="s">
        <v>116</v>
      </c>
      <c r="C26" s="72"/>
      <c r="D26" s="72"/>
      <c r="E26" s="59"/>
      <c r="F26" s="105" t="s">
        <v>128</v>
      </c>
      <c r="H26" s="20">
        <v>1</v>
      </c>
      <c r="I26" s="5" t="s">
        <v>78</v>
      </c>
      <c r="J26" s="5" t="s">
        <v>79</v>
      </c>
    </row>
  </sheetData>
  <mergeCells count="33">
    <mergeCell ref="B6:C6"/>
    <mergeCell ref="B7:C7"/>
    <mergeCell ref="B8:C8"/>
    <mergeCell ref="D8:E8"/>
    <mergeCell ref="D16:E16"/>
    <mergeCell ref="D6:E6"/>
    <mergeCell ref="D7:E7"/>
    <mergeCell ref="D9:E9"/>
    <mergeCell ref="D10:E10"/>
    <mergeCell ref="D11:E11"/>
    <mergeCell ref="D14:E14"/>
    <mergeCell ref="D15:E15"/>
    <mergeCell ref="D4:E4"/>
    <mergeCell ref="D5:E5"/>
    <mergeCell ref="A1:E2"/>
    <mergeCell ref="H1:J1"/>
    <mergeCell ref="B4:C4"/>
    <mergeCell ref="B5:C5"/>
    <mergeCell ref="B26:D26"/>
    <mergeCell ref="B9:C9"/>
    <mergeCell ref="B10:C10"/>
    <mergeCell ref="B11:C11"/>
    <mergeCell ref="B14:C14"/>
    <mergeCell ref="B15:C15"/>
    <mergeCell ref="B16:C16"/>
    <mergeCell ref="B17:C17"/>
    <mergeCell ref="D17:E17"/>
    <mergeCell ref="D18:E18"/>
    <mergeCell ref="B18:C18"/>
    <mergeCell ref="B25:C25"/>
    <mergeCell ref="B21:D21"/>
    <mergeCell ref="B22:D22"/>
    <mergeCell ref="B24:D24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3"/>
  <sheetViews>
    <sheetView workbookViewId="0">
      <selection activeCell="A10" sqref="A10:H11"/>
    </sheetView>
  </sheetViews>
  <sheetFormatPr defaultColWidth="14.44140625" defaultRowHeight="15.75" customHeight="1" x14ac:dyDescent="0.25"/>
  <cols>
    <col min="1" max="1" width="26.88671875" customWidth="1"/>
    <col min="2" max="2" width="40.5546875" customWidth="1"/>
    <col min="3" max="3" width="24.5546875" customWidth="1"/>
    <col min="7" max="7" width="22.44140625" customWidth="1"/>
  </cols>
  <sheetData>
    <row r="1" spans="1:8" x14ac:dyDescent="0.25">
      <c r="A1" s="106" t="s">
        <v>1</v>
      </c>
      <c r="B1" s="3" t="s">
        <v>5</v>
      </c>
      <c r="C1" s="109" t="s">
        <v>6</v>
      </c>
      <c r="D1" s="5" t="s">
        <v>17</v>
      </c>
      <c r="E1" s="6"/>
    </row>
    <row r="2" spans="1:8" x14ac:dyDescent="0.25">
      <c r="A2" s="107" t="s">
        <v>19</v>
      </c>
      <c r="B2" s="77" t="s">
        <v>21</v>
      </c>
      <c r="C2" s="109" t="s">
        <v>23</v>
      </c>
      <c r="D2" s="4"/>
      <c r="E2" s="6"/>
    </row>
    <row r="3" spans="1:8" x14ac:dyDescent="0.25">
      <c r="A3" s="108"/>
      <c r="B3" s="76"/>
      <c r="C3" s="110" t="s">
        <v>24</v>
      </c>
      <c r="D3" s="4"/>
      <c r="E3" s="9"/>
    </row>
    <row r="4" spans="1:8" x14ac:dyDescent="0.25">
      <c r="A4" s="109" t="s">
        <v>25</v>
      </c>
      <c r="B4" s="5" t="s">
        <v>114</v>
      </c>
      <c r="C4" s="109" t="s">
        <v>27</v>
      </c>
      <c r="D4" s="84">
        <v>43983</v>
      </c>
      <c r="E4" s="10"/>
    </row>
    <row r="6" spans="1:8" x14ac:dyDescent="0.25">
      <c r="A6" s="111" t="s">
        <v>29</v>
      </c>
      <c r="B6" s="11" t="s">
        <v>30</v>
      </c>
      <c r="C6" s="12"/>
      <c r="D6" s="12"/>
    </row>
    <row r="7" spans="1:8" x14ac:dyDescent="0.25">
      <c r="A7" s="14" t="s">
        <v>34</v>
      </c>
      <c r="B7" s="15" t="s">
        <v>36</v>
      </c>
      <c r="C7" s="15" t="s">
        <v>37</v>
      </c>
    </row>
    <row r="10" spans="1:8" x14ac:dyDescent="0.25">
      <c r="A10" s="112" t="s">
        <v>38</v>
      </c>
      <c r="B10" s="99"/>
      <c r="C10" s="106" t="s">
        <v>41</v>
      </c>
      <c r="D10" s="113">
        <v>3</v>
      </c>
      <c r="E10" s="113">
        <v>0</v>
      </c>
      <c r="F10" s="113">
        <v>0</v>
      </c>
      <c r="G10" s="106" t="s">
        <v>42</v>
      </c>
      <c r="H10" s="114">
        <v>1</v>
      </c>
    </row>
    <row r="11" spans="1:8" x14ac:dyDescent="0.25">
      <c r="A11" s="101" t="s">
        <v>43</v>
      </c>
      <c r="B11" s="101" t="s">
        <v>44</v>
      </c>
      <c r="C11" s="101" t="s">
        <v>45</v>
      </c>
      <c r="D11" s="101" t="s">
        <v>46</v>
      </c>
      <c r="E11" s="101" t="s">
        <v>47</v>
      </c>
      <c r="F11" s="101" t="s">
        <v>48</v>
      </c>
      <c r="G11" s="101" t="s">
        <v>49</v>
      </c>
      <c r="H11" s="101" t="s">
        <v>50</v>
      </c>
    </row>
    <row r="12" spans="1:8" x14ac:dyDescent="0.25">
      <c r="A12" s="20">
        <v>1</v>
      </c>
      <c r="B12" s="5" t="s">
        <v>51</v>
      </c>
      <c r="C12" s="5" t="s">
        <v>52</v>
      </c>
      <c r="D12" s="20" t="s">
        <v>54</v>
      </c>
      <c r="E12" s="4"/>
      <c r="F12" s="4"/>
      <c r="G12" s="23" t="s">
        <v>52</v>
      </c>
      <c r="H12" s="4"/>
    </row>
    <row r="13" spans="1:8" x14ac:dyDescent="0.25">
      <c r="A13" s="13">
        <v>2</v>
      </c>
      <c r="B13" s="5" t="s">
        <v>58</v>
      </c>
      <c r="C13" s="8" t="s">
        <v>59</v>
      </c>
      <c r="D13" s="13" t="s">
        <v>54</v>
      </c>
      <c r="E13" s="4"/>
      <c r="F13" s="4"/>
      <c r="G13" s="8" t="s">
        <v>59</v>
      </c>
      <c r="H13" s="4"/>
    </row>
    <row r="14" spans="1:8" x14ac:dyDescent="0.25">
      <c r="A14" s="13">
        <v>3</v>
      </c>
      <c r="B14" s="5" t="s">
        <v>60</v>
      </c>
      <c r="C14" s="8" t="s">
        <v>61</v>
      </c>
      <c r="D14" s="13" t="s">
        <v>54</v>
      </c>
      <c r="E14" s="4"/>
      <c r="F14" s="4"/>
      <c r="G14" s="24" t="s">
        <v>61</v>
      </c>
      <c r="H14" s="4"/>
    </row>
    <row r="16" spans="1:8" x14ac:dyDescent="0.25">
      <c r="A16" s="25" t="s">
        <v>63</v>
      </c>
      <c r="B16" s="66" t="s">
        <v>117</v>
      </c>
      <c r="C16" s="67"/>
      <c r="D16" s="66" t="s">
        <v>118</v>
      </c>
      <c r="E16" s="67"/>
    </row>
    <row r="17" spans="2:5" x14ac:dyDescent="0.25">
      <c r="B17" s="66" t="s">
        <v>119</v>
      </c>
      <c r="C17" s="67"/>
      <c r="D17" s="66" t="s">
        <v>118</v>
      </c>
      <c r="E17" s="67"/>
    </row>
    <row r="18" spans="2:5" x14ac:dyDescent="0.25">
      <c r="B18" s="66" t="s">
        <v>120</v>
      </c>
      <c r="C18" s="67"/>
      <c r="D18" s="66" t="s">
        <v>118</v>
      </c>
      <c r="E18" s="67"/>
    </row>
    <row r="19" spans="2:5" x14ac:dyDescent="0.25">
      <c r="B19" s="75" t="s">
        <v>62</v>
      </c>
      <c r="C19" s="67"/>
      <c r="D19" s="66" t="s">
        <v>118</v>
      </c>
      <c r="E19" s="67"/>
    </row>
    <row r="20" spans="2:5" x14ac:dyDescent="0.25">
      <c r="B20" s="66" t="s">
        <v>64</v>
      </c>
      <c r="C20" s="67"/>
      <c r="D20" s="66" t="s">
        <v>118</v>
      </c>
      <c r="E20" s="67"/>
    </row>
    <row r="21" spans="2:5" x14ac:dyDescent="0.25">
      <c r="B21" s="66" t="s">
        <v>120</v>
      </c>
      <c r="C21" s="67"/>
      <c r="D21" s="66" t="s">
        <v>65</v>
      </c>
      <c r="E21" s="67"/>
    </row>
    <row r="22" spans="2:5" x14ac:dyDescent="0.25">
      <c r="B22" s="66" t="s">
        <v>64</v>
      </c>
      <c r="C22" s="67"/>
      <c r="D22" s="66" t="s">
        <v>66</v>
      </c>
      <c r="E22" s="67"/>
    </row>
    <row r="23" spans="2:5" x14ac:dyDescent="0.25">
      <c r="B23" s="66" t="s">
        <v>121</v>
      </c>
      <c r="C23" s="68"/>
      <c r="D23" s="66" t="s">
        <v>122</v>
      </c>
      <c r="E23" s="68"/>
    </row>
  </sheetData>
  <mergeCells count="19">
    <mergeCell ref="B23:C23"/>
    <mergeCell ref="D23:E23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A2:A3"/>
    <mergeCell ref="B2:B3"/>
    <mergeCell ref="A10:B10"/>
    <mergeCell ref="B16:C16"/>
    <mergeCell ref="D16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3"/>
  <sheetViews>
    <sheetView workbookViewId="0">
      <selection activeCell="H10" sqref="H10"/>
    </sheetView>
  </sheetViews>
  <sheetFormatPr defaultColWidth="14.44140625" defaultRowHeight="15.75" customHeight="1" x14ac:dyDescent="0.25"/>
  <cols>
    <col min="1" max="1" width="26.88671875" customWidth="1"/>
    <col min="2" max="2" width="40.5546875" customWidth="1"/>
    <col min="3" max="3" width="24.5546875" customWidth="1"/>
    <col min="7" max="7" width="22.44140625" customWidth="1"/>
  </cols>
  <sheetData>
    <row r="1" spans="1:8" x14ac:dyDescent="0.25">
      <c r="A1" s="115" t="s">
        <v>1</v>
      </c>
      <c r="B1" s="3" t="s">
        <v>39</v>
      </c>
      <c r="C1" s="115" t="s">
        <v>6</v>
      </c>
      <c r="D1" s="5" t="s">
        <v>67</v>
      </c>
      <c r="E1" s="40"/>
    </row>
    <row r="2" spans="1:8" x14ac:dyDescent="0.25">
      <c r="A2" s="107" t="s">
        <v>19</v>
      </c>
      <c r="B2" s="77" t="s">
        <v>68</v>
      </c>
      <c r="C2" s="115" t="s">
        <v>23</v>
      </c>
      <c r="D2" s="4"/>
      <c r="E2" s="40"/>
    </row>
    <row r="3" spans="1:8" x14ac:dyDescent="0.25">
      <c r="A3" s="108"/>
      <c r="B3" s="76"/>
      <c r="C3" s="110" t="s">
        <v>24</v>
      </c>
      <c r="D3" s="4"/>
      <c r="E3" s="9"/>
    </row>
    <row r="4" spans="1:8" x14ac:dyDescent="0.25">
      <c r="A4" s="115" t="s">
        <v>25</v>
      </c>
      <c r="B4" s="41" t="s">
        <v>26</v>
      </c>
      <c r="C4" s="115" t="s">
        <v>27</v>
      </c>
      <c r="D4" s="89">
        <v>43983</v>
      </c>
      <c r="E4" s="42"/>
    </row>
    <row r="6" spans="1:8" x14ac:dyDescent="0.25">
      <c r="A6" s="116" t="s">
        <v>29</v>
      </c>
      <c r="B6" s="11" t="s">
        <v>69</v>
      </c>
      <c r="C6" s="12"/>
      <c r="D6" s="12"/>
    </row>
    <row r="7" spans="1:8" x14ac:dyDescent="0.25">
      <c r="A7" s="43" t="s">
        <v>34</v>
      </c>
      <c r="B7" s="15" t="s">
        <v>36</v>
      </c>
      <c r="C7" s="15" t="s">
        <v>37</v>
      </c>
    </row>
    <row r="10" spans="1:8" x14ac:dyDescent="0.25">
      <c r="A10" s="112" t="s">
        <v>38</v>
      </c>
      <c r="B10" s="99"/>
      <c r="C10" s="115" t="s">
        <v>41</v>
      </c>
      <c r="D10" s="117">
        <v>3</v>
      </c>
      <c r="E10" s="117">
        <v>0</v>
      </c>
      <c r="F10" s="117">
        <v>0</v>
      </c>
      <c r="G10" s="115" t="s">
        <v>42</v>
      </c>
      <c r="H10" s="118">
        <v>1</v>
      </c>
    </row>
    <row r="11" spans="1:8" x14ac:dyDescent="0.25">
      <c r="A11" s="100" t="s">
        <v>43</v>
      </c>
      <c r="B11" s="100" t="s">
        <v>44</v>
      </c>
      <c r="C11" s="100" t="s">
        <v>45</v>
      </c>
      <c r="D11" s="100" t="s">
        <v>46</v>
      </c>
      <c r="E11" s="100" t="s">
        <v>47</v>
      </c>
      <c r="F11" s="100" t="s">
        <v>48</v>
      </c>
      <c r="G11" s="100" t="s">
        <v>49</v>
      </c>
      <c r="H11" s="100" t="s">
        <v>50</v>
      </c>
    </row>
    <row r="12" spans="1:8" x14ac:dyDescent="0.25">
      <c r="A12" s="44">
        <v>1</v>
      </c>
      <c r="B12" s="45" t="s">
        <v>51</v>
      </c>
      <c r="C12" s="45" t="s">
        <v>52</v>
      </c>
      <c r="D12" s="44" t="s">
        <v>54</v>
      </c>
      <c r="E12" s="4"/>
      <c r="F12" s="4"/>
      <c r="G12" s="23" t="s">
        <v>52</v>
      </c>
      <c r="H12" s="4"/>
    </row>
    <row r="13" spans="1:8" x14ac:dyDescent="0.25">
      <c r="A13" s="46">
        <v>2</v>
      </c>
      <c r="B13" s="45" t="s">
        <v>58</v>
      </c>
      <c r="C13" s="47" t="s">
        <v>59</v>
      </c>
      <c r="D13" s="46" t="s">
        <v>54</v>
      </c>
      <c r="E13" s="4"/>
      <c r="F13" s="4"/>
      <c r="G13" s="47" t="s">
        <v>59</v>
      </c>
      <c r="H13" s="4"/>
    </row>
    <row r="14" spans="1:8" x14ac:dyDescent="0.25">
      <c r="A14" s="46">
        <v>3</v>
      </c>
      <c r="B14" s="5" t="s">
        <v>70</v>
      </c>
      <c r="C14" s="47" t="s">
        <v>61</v>
      </c>
      <c r="D14" s="46" t="s">
        <v>54</v>
      </c>
      <c r="E14" s="4"/>
      <c r="F14" s="4"/>
      <c r="G14" s="24" t="s">
        <v>61</v>
      </c>
      <c r="H14" s="4"/>
    </row>
    <row r="16" spans="1:8" x14ac:dyDescent="0.25">
      <c r="A16" s="15" t="s">
        <v>63</v>
      </c>
      <c r="B16" s="25" t="s">
        <v>123</v>
      </c>
      <c r="C16" s="86" t="s">
        <v>118</v>
      </c>
      <c r="D16" s="49"/>
      <c r="E16" s="50"/>
    </row>
    <row r="17" spans="2:5" x14ac:dyDescent="0.25">
      <c r="B17" s="85" t="s">
        <v>123</v>
      </c>
      <c r="C17" s="87" t="s">
        <v>122</v>
      </c>
      <c r="D17" s="36"/>
      <c r="E17" s="26"/>
    </row>
    <row r="18" spans="2:5" x14ac:dyDescent="0.25">
      <c r="B18" s="25" t="s">
        <v>123</v>
      </c>
      <c r="C18" s="51" t="s">
        <v>66</v>
      </c>
      <c r="D18" s="28"/>
      <c r="E18" s="39"/>
    </row>
    <row r="19" spans="2:5" x14ac:dyDescent="0.25">
      <c r="B19" s="36" t="s">
        <v>64</v>
      </c>
      <c r="C19" s="88" t="s">
        <v>124</v>
      </c>
      <c r="D19" s="49"/>
      <c r="E19" s="50"/>
    </row>
    <row r="20" spans="2:5" x14ac:dyDescent="0.25">
      <c r="B20" s="36" t="s">
        <v>71</v>
      </c>
      <c r="C20" s="36" t="s">
        <v>66</v>
      </c>
      <c r="D20" s="36"/>
      <c r="E20" s="26"/>
    </row>
    <row r="21" spans="2:5" x14ac:dyDescent="0.25">
      <c r="C21" s="28"/>
      <c r="D21" s="26"/>
    </row>
    <row r="22" spans="2:5" x14ac:dyDescent="0.25">
      <c r="B22" s="29"/>
      <c r="C22" s="28"/>
      <c r="D22" s="39"/>
      <c r="E22" s="30"/>
    </row>
    <row r="23" spans="2:5" x14ac:dyDescent="0.25">
      <c r="B23" s="31"/>
      <c r="C23" s="32"/>
      <c r="D23" s="52"/>
      <c r="E23" s="53"/>
    </row>
  </sheetData>
  <mergeCells count="3">
    <mergeCell ref="A2:A3"/>
    <mergeCell ref="B2:B3"/>
    <mergeCell ref="A10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7"/>
  <sheetViews>
    <sheetView workbookViewId="0">
      <selection activeCell="A10" sqref="A10:H11"/>
    </sheetView>
  </sheetViews>
  <sheetFormatPr defaultColWidth="14.44140625" defaultRowHeight="15.75" customHeight="1" x14ac:dyDescent="0.25"/>
  <cols>
    <col min="1" max="1" width="26.88671875" customWidth="1"/>
    <col min="2" max="2" width="40.5546875" customWidth="1"/>
    <col min="3" max="3" width="24.5546875" customWidth="1"/>
    <col min="7" max="7" width="22.44140625" customWidth="1"/>
  </cols>
  <sheetData>
    <row r="1" spans="1:8" x14ac:dyDescent="0.25">
      <c r="A1" s="115" t="s">
        <v>1</v>
      </c>
      <c r="B1" s="3" t="s">
        <v>53</v>
      </c>
      <c r="C1" s="115" t="s">
        <v>6</v>
      </c>
      <c r="D1" s="5" t="s">
        <v>72</v>
      </c>
      <c r="E1" s="40"/>
    </row>
    <row r="2" spans="1:8" x14ac:dyDescent="0.25">
      <c r="A2" s="107" t="s">
        <v>19</v>
      </c>
      <c r="B2" s="78" t="s">
        <v>73</v>
      </c>
      <c r="C2" s="115" t="s">
        <v>23</v>
      </c>
      <c r="D2" s="4"/>
      <c r="E2" s="40"/>
    </row>
    <row r="3" spans="1:8" x14ac:dyDescent="0.25">
      <c r="A3" s="108"/>
      <c r="B3" s="76"/>
      <c r="C3" s="110" t="s">
        <v>24</v>
      </c>
      <c r="D3" s="5">
        <v>1</v>
      </c>
      <c r="E3" s="9"/>
    </row>
    <row r="4" spans="1:8" x14ac:dyDescent="0.25">
      <c r="A4" s="115" t="s">
        <v>25</v>
      </c>
      <c r="B4" s="41" t="s">
        <v>114</v>
      </c>
      <c r="C4" s="115" t="s">
        <v>27</v>
      </c>
      <c r="D4" s="89">
        <v>43983</v>
      </c>
      <c r="E4" s="42"/>
    </row>
    <row r="6" spans="1:8" x14ac:dyDescent="0.25">
      <c r="A6" s="116" t="s">
        <v>29</v>
      </c>
      <c r="B6" s="11" t="s">
        <v>107</v>
      </c>
      <c r="C6" s="12"/>
      <c r="D6" s="12"/>
    </row>
    <row r="7" spans="1:8" x14ac:dyDescent="0.25">
      <c r="A7" s="43" t="s">
        <v>34</v>
      </c>
      <c r="B7" s="15" t="s">
        <v>36</v>
      </c>
      <c r="C7" s="15" t="s">
        <v>37</v>
      </c>
    </row>
    <row r="10" spans="1:8" x14ac:dyDescent="0.25">
      <c r="A10" s="112" t="s">
        <v>108</v>
      </c>
      <c r="B10" s="99"/>
      <c r="C10" s="106" t="s">
        <v>41</v>
      </c>
      <c r="D10" s="113">
        <v>5</v>
      </c>
      <c r="E10" s="113">
        <v>1</v>
      </c>
      <c r="F10" s="113">
        <v>0</v>
      </c>
      <c r="G10" s="106" t="s">
        <v>42</v>
      </c>
      <c r="H10" s="119">
        <v>0.83330000000000004</v>
      </c>
    </row>
    <row r="11" spans="1:8" x14ac:dyDescent="0.25">
      <c r="A11" s="101" t="s">
        <v>43</v>
      </c>
      <c r="B11" s="101" t="s">
        <v>44</v>
      </c>
      <c r="C11" s="101" t="s">
        <v>45</v>
      </c>
      <c r="D11" s="101" t="s">
        <v>46</v>
      </c>
      <c r="E11" s="101" t="s">
        <v>47</v>
      </c>
      <c r="F11" s="101" t="s">
        <v>48</v>
      </c>
      <c r="G11" s="101" t="s">
        <v>49</v>
      </c>
      <c r="H11" s="101" t="s">
        <v>50</v>
      </c>
    </row>
    <row r="12" spans="1:8" x14ac:dyDescent="0.25">
      <c r="A12" s="20">
        <v>1</v>
      </c>
      <c r="B12" s="5" t="s">
        <v>70</v>
      </c>
      <c r="C12" s="8" t="s">
        <v>109</v>
      </c>
      <c r="D12" s="13" t="s">
        <v>54</v>
      </c>
      <c r="E12" s="17"/>
      <c r="F12" s="17"/>
      <c r="G12" s="19" t="s">
        <v>109</v>
      </c>
      <c r="H12" s="17"/>
    </row>
    <row r="13" spans="1:8" x14ac:dyDescent="0.25">
      <c r="A13" s="13">
        <v>2</v>
      </c>
      <c r="B13" s="5" t="s">
        <v>74</v>
      </c>
      <c r="C13" s="8" t="s">
        <v>110</v>
      </c>
      <c r="D13" s="13" t="s">
        <v>54</v>
      </c>
      <c r="E13" s="17"/>
      <c r="F13" s="17"/>
      <c r="G13" s="8" t="s">
        <v>110</v>
      </c>
      <c r="H13" s="17"/>
    </row>
    <row r="14" spans="1:8" x14ac:dyDescent="0.25">
      <c r="A14" s="13">
        <v>3</v>
      </c>
      <c r="B14" s="3" t="s">
        <v>75</v>
      </c>
      <c r="C14" s="19" t="s">
        <v>111</v>
      </c>
      <c r="D14" s="63" t="s">
        <v>54</v>
      </c>
      <c r="E14" s="17"/>
      <c r="F14" s="17"/>
      <c r="G14" s="19" t="s">
        <v>111</v>
      </c>
      <c r="H14" s="17"/>
    </row>
    <row r="15" spans="1:8" x14ac:dyDescent="0.25">
      <c r="A15" s="13">
        <v>4</v>
      </c>
      <c r="B15" s="5" t="s">
        <v>76</v>
      </c>
      <c r="C15" s="8" t="s">
        <v>109</v>
      </c>
      <c r="D15" s="13" t="s">
        <v>54</v>
      </c>
      <c r="E15" s="17"/>
      <c r="F15" s="17"/>
      <c r="G15" s="19" t="s">
        <v>109</v>
      </c>
      <c r="H15" s="17"/>
    </row>
    <row r="16" spans="1:8" x14ac:dyDescent="0.25">
      <c r="A16" s="13">
        <v>5</v>
      </c>
      <c r="B16" s="5" t="s">
        <v>77</v>
      </c>
      <c r="C16" s="8" t="s">
        <v>112</v>
      </c>
      <c r="D16" s="13" t="s">
        <v>54</v>
      </c>
      <c r="E16" s="17"/>
      <c r="F16" s="17"/>
      <c r="G16" s="19" t="s">
        <v>112</v>
      </c>
      <c r="H16" s="17"/>
    </row>
    <row r="17" spans="1:8" x14ac:dyDescent="0.25">
      <c r="A17" s="13">
        <v>6</v>
      </c>
      <c r="B17" s="5" t="s">
        <v>116</v>
      </c>
      <c r="C17" s="8" t="s">
        <v>113</v>
      </c>
      <c r="D17" s="13"/>
      <c r="E17" s="13" t="s">
        <v>54</v>
      </c>
      <c r="F17" s="17"/>
      <c r="G17" s="19" t="s">
        <v>78</v>
      </c>
      <c r="H17" s="5">
        <v>1</v>
      </c>
    </row>
    <row r="20" spans="1:8" x14ac:dyDescent="0.25">
      <c r="B20" s="37"/>
      <c r="C20" s="64"/>
      <c r="E20" s="65"/>
    </row>
    <row r="21" spans="1:8" x14ac:dyDescent="0.25">
      <c r="B21" s="38"/>
      <c r="C21" s="51"/>
      <c r="D21" s="26"/>
      <c r="E21" s="36"/>
    </row>
    <row r="22" spans="1:8" x14ac:dyDescent="0.25">
      <c r="B22" s="48"/>
      <c r="C22" s="51"/>
      <c r="D22" s="28"/>
      <c r="E22" s="28"/>
    </row>
    <row r="23" spans="1:8" x14ac:dyDescent="0.25">
      <c r="B23" s="36"/>
      <c r="C23" s="50"/>
      <c r="D23" s="49"/>
      <c r="E23" s="50"/>
    </row>
    <row r="24" spans="1:8" x14ac:dyDescent="0.25">
      <c r="B24" s="36"/>
      <c r="C24" s="36"/>
      <c r="D24" s="36"/>
      <c r="E24" s="36"/>
    </row>
    <row r="25" spans="1:8" x14ac:dyDescent="0.25">
      <c r="C25" s="28"/>
      <c r="D25" s="36"/>
    </row>
    <row r="26" spans="1:8" x14ac:dyDescent="0.25">
      <c r="B26" s="30"/>
      <c r="C26" s="28"/>
      <c r="D26" s="28"/>
      <c r="E26" s="30"/>
    </row>
    <row r="27" spans="1:8" x14ac:dyDescent="0.25">
      <c r="B27" s="31"/>
      <c r="C27" s="32"/>
      <c r="D27" s="33"/>
      <c r="E27" s="34"/>
    </row>
  </sheetData>
  <mergeCells count="3">
    <mergeCell ref="A2:A3"/>
    <mergeCell ref="B2:B3"/>
    <mergeCell ref="A10: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workbookViewId="0">
      <selection activeCell="C2" sqref="C2:C6"/>
    </sheetView>
  </sheetViews>
  <sheetFormatPr defaultColWidth="14.44140625" defaultRowHeight="15.75" customHeight="1" x14ac:dyDescent="0.25"/>
  <cols>
    <col min="4" max="4" width="18.6640625" customWidth="1"/>
  </cols>
  <sheetData>
    <row r="1" spans="1:4" x14ac:dyDescent="0.25">
      <c r="A1" s="101" t="s">
        <v>80</v>
      </c>
      <c r="B1" s="79" t="s">
        <v>125</v>
      </c>
      <c r="C1" s="73"/>
      <c r="D1" s="74"/>
    </row>
    <row r="2" spans="1:4" x14ac:dyDescent="0.25">
      <c r="A2" s="101" t="s">
        <v>50</v>
      </c>
      <c r="B2" s="5">
        <v>1</v>
      </c>
      <c r="C2" s="101" t="s">
        <v>81</v>
      </c>
      <c r="D2" s="5">
        <v>3</v>
      </c>
    </row>
    <row r="3" spans="1:4" x14ac:dyDescent="0.25">
      <c r="A3" s="101" t="s">
        <v>82</v>
      </c>
      <c r="B3" s="4"/>
      <c r="C3" s="101" t="s">
        <v>83</v>
      </c>
      <c r="D3" s="4"/>
    </row>
    <row r="4" spans="1:4" x14ac:dyDescent="0.25">
      <c r="A4" s="101" t="s">
        <v>12</v>
      </c>
      <c r="B4" s="4"/>
      <c r="C4" s="101" t="s">
        <v>84</v>
      </c>
      <c r="D4" s="4"/>
    </row>
    <row r="5" spans="1:4" x14ac:dyDescent="0.25">
      <c r="A5" s="101" t="s">
        <v>33</v>
      </c>
      <c r="B5" s="5" t="s">
        <v>79</v>
      </c>
      <c r="C5" s="101" t="s">
        <v>8</v>
      </c>
      <c r="D5" s="5" t="s">
        <v>85</v>
      </c>
    </row>
    <row r="6" spans="1:4" x14ac:dyDescent="0.25">
      <c r="A6" s="109" t="s">
        <v>86</v>
      </c>
      <c r="B6" s="5" t="s">
        <v>114</v>
      </c>
      <c r="C6" s="94" t="s">
        <v>87</v>
      </c>
      <c r="D6" s="90" t="s">
        <v>114</v>
      </c>
    </row>
    <row r="7" spans="1:4" x14ac:dyDescent="0.25">
      <c r="A7" s="120" t="s">
        <v>88</v>
      </c>
      <c r="B7" s="80" t="s">
        <v>89</v>
      </c>
      <c r="C7" s="73"/>
      <c r="D7" s="74"/>
    </row>
    <row r="8" spans="1:4" x14ac:dyDescent="0.25">
      <c r="A8" s="106" t="s">
        <v>90</v>
      </c>
      <c r="B8" s="81"/>
      <c r="C8" s="73"/>
      <c r="D8" s="74"/>
    </row>
    <row r="11" spans="1:4" x14ac:dyDescent="0.25">
      <c r="A11" s="6"/>
      <c r="D11" s="23"/>
    </row>
  </sheetData>
  <mergeCells count="3">
    <mergeCell ref="B1:D1"/>
    <mergeCell ref="B7:D7"/>
    <mergeCell ref="B8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19"/>
  <sheetViews>
    <sheetView workbookViewId="0">
      <selection activeCell="B4" sqref="B4"/>
    </sheetView>
  </sheetViews>
  <sheetFormatPr defaultColWidth="14.44140625" defaultRowHeight="15.75" customHeight="1" x14ac:dyDescent="0.25"/>
  <cols>
    <col min="1" max="1" width="40.44140625" customWidth="1"/>
  </cols>
  <sheetData>
    <row r="1" spans="1:3" x14ac:dyDescent="0.25">
      <c r="A1" s="25" t="s">
        <v>126</v>
      </c>
    </row>
    <row r="2" spans="1:3" x14ac:dyDescent="0.25">
      <c r="A2" s="15" t="s">
        <v>91</v>
      </c>
      <c r="B2" s="60" t="s">
        <v>92</v>
      </c>
    </row>
    <row r="3" spans="1:3" x14ac:dyDescent="0.25">
      <c r="A3" s="15" t="s">
        <v>93</v>
      </c>
      <c r="B3" s="91">
        <v>43983</v>
      </c>
    </row>
    <row r="4" spans="1:3" x14ac:dyDescent="0.25">
      <c r="A4" s="15" t="s">
        <v>94</v>
      </c>
      <c r="B4" s="6" t="s">
        <v>114</v>
      </c>
    </row>
    <row r="6" spans="1:3" x14ac:dyDescent="0.25">
      <c r="A6" s="5" t="s">
        <v>95</v>
      </c>
      <c r="B6" s="5">
        <v>3</v>
      </c>
      <c r="C6" s="4"/>
    </row>
    <row r="7" spans="1:3" x14ac:dyDescent="0.25">
      <c r="A7" s="5" t="s">
        <v>96</v>
      </c>
      <c r="B7" s="5">
        <v>3</v>
      </c>
      <c r="C7" s="61">
        <v>1</v>
      </c>
    </row>
    <row r="8" spans="1:3" x14ac:dyDescent="0.25">
      <c r="A8" s="5" t="s">
        <v>97</v>
      </c>
      <c r="B8" s="5">
        <v>2</v>
      </c>
      <c r="C8" s="62">
        <v>0.66669999999999996</v>
      </c>
    </row>
    <row r="9" spans="1:3" x14ac:dyDescent="0.25">
      <c r="A9" s="5" t="s">
        <v>98</v>
      </c>
      <c r="B9" s="5">
        <v>1</v>
      </c>
      <c r="C9" s="62">
        <v>0.33329999999999999</v>
      </c>
    </row>
    <row r="11" spans="1:3" x14ac:dyDescent="0.25">
      <c r="A11" s="5" t="s">
        <v>99</v>
      </c>
      <c r="B11" s="5">
        <v>1</v>
      </c>
    </row>
    <row r="12" spans="1:3" x14ac:dyDescent="0.25">
      <c r="A12" s="5" t="s">
        <v>100</v>
      </c>
      <c r="B12" s="5">
        <v>0</v>
      </c>
    </row>
    <row r="13" spans="1:3" x14ac:dyDescent="0.25">
      <c r="A13" s="5" t="s">
        <v>101</v>
      </c>
      <c r="B13" s="5">
        <v>0</v>
      </c>
    </row>
    <row r="14" spans="1:3" x14ac:dyDescent="0.25">
      <c r="A14" s="5" t="s">
        <v>102</v>
      </c>
      <c r="B14" s="5">
        <v>0</v>
      </c>
    </row>
    <row r="15" spans="1:3" x14ac:dyDescent="0.25">
      <c r="A15" s="5" t="s">
        <v>103</v>
      </c>
      <c r="B15" s="5">
        <v>1</v>
      </c>
    </row>
    <row r="16" spans="1:3" x14ac:dyDescent="0.25">
      <c r="A16" s="5" t="s">
        <v>104</v>
      </c>
      <c r="B16" s="5">
        <v>0</v>
      </c>
    </row>
    <row r="18" spans="1:1" x14ac:dyDescent="0.25">
      <c r="A18" s="15" t="s">
        <v>105</v>
      </c>
    </row>
    <row r="19" spans="1:1" x14ac:dyDescent="0.25">
      <c r="A19" s="25" t="s">
        <v>106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Тест-план</vt:lpstr>
      <vt:lpstr>Чеклист + дефекты</vt:lpstr>
      <vt:lpstr>Тест-кейс 1</vt:lpstr>
      <vt:lpstr>Тест-кейс 2</vt:lpstr>
      <vt:lpstr>Тест-кейс 3</vt:lpstr>
      <vt:lpstr>Дефект №1</vt:lpstr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Ахмедов Джамалудин</cp:lastModifiedBy>
  <dcterms:modified xsi:type="dcterms:W3CDTF">2020-06-11T12:00:33Z</dcterms:modified>
</cp:coreProperties>
</file>