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<sst xmlns="http://schemas.openxmlformats.org/spreadsheetml/2006/main" count="38" uniqueCount="38">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</sst>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8dbbad80-f855-4e42-ad4b-936624780cfe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2A32101110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2ème Année Collégial Parcours International</x:v>
      </x:c>
      <x:c r="E9" s="43"/>
      <x:c r="F9" s="43"/>
      <x:c r="G9" s="15" t="s">
        <x:v>28</x:v>
      </x:c>
      <x:c r="H9" s="24"/>
      <x:c r="I9" s="43" t="str">
        <x:v>2APIC-5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11132158</x:v>
      </x:c>
      <x:c r="C18" s="12" t="str">
        <x:v>C166051740</x:v>
      </x:c>
      <x:c r="D18" s="41" t="str">
        <x:v>NTALLA AMINA</x:v>
      </x:c>
      <x:c r="E18" s="41"/>
      <x:c r="F18" s="13" t="str">
        <x:v>10/07/2010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9468021</x:v>
      </x:c>
      <x:c r="C19" s="12" t="str">
        <x:v>M142113005</x:v>
      </x:c>
      <x:c r="D19" s="41" t="str">
        <x:v>KHALID ABARJI</x:v>
      </x:c>
      <x:c r="E19" s="41"/>
      <x:c r="F19" s="13" t="str">
        <x:v>21/09/2008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9047460</x:v>
      </x:c>
      <x:c r="C20" s="12" t="str">
        <x:v>M145087739</x:v>
      </x:c>
      <x:c r="D20" s="41" t="str">
        <x:v>ANOUAR EL FILALI</x:v>
      </x:c>
      <x:c r="E20" s="41"/>
      <x:c r="F20" s="13" t="str">
        <x:v>10/09/2008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10625734</x:v>
      </x:c>
      <x:c r="C21" s="12" t="str">
        <x:v>C162006049</x:v>
      </x:c>
      <x:c r="D21" s="41" t="str">
        <x:v>ZRIOUIL HAMZA</x:v>
      </x:c>
      <x:c r="E21" s="41"/>
      <x:c r="F21" s="13" t="str">
        <x:v>19/06/2010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9150088</x:v>
      </x:c>
      <x:c r="C22" s="12" t="str">
        <x:v>M147095710</x:v>
      </x:c>
      <x:c r="D22" s="41" t="str">
        <x:v>FAHIM AMINA</x:v>
      </x:c>
      <x:c r="E22" s="41"/>
      <x:c r="F22" s="13" t="str">
        <x:v>10/09/2008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9150104</x:v>
      </x:c>
      <x:c r="C23" s="12" t="str">
        <x:v>M149095726</x:v>
      </x:c>
      <x:c r="D23" s="41" t="str">
        <x:v>ELAMRAOUI ADAM</x:v>
      </x:c>
      <x:c r="E23" s="41"/>
      <x:c r="F23" s="13" t="str">
        <x:v>10/03/2009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10038321</x:v>
      </x:c>
      <x:c r="C24" s="12" t="str">
        <x:v>C157006442</x:v>
      </x:c>
      <x:c r="D24" s="41" t="str">
        <x:v>ANASS TODOUM</x:v>
      </x:c>
      <x:c r="E24" s="41"/>
      <x:c r="F24" s="13" t="str">
        <x:v>09/12/2009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11222879</x:v>
      </x:c>
      <x:c r="C25" s="12" t="str">
        <x:v>C160062084</x:v>
      </x:c>
      <x:c r="D25" s="41" t="str">
        <x:v>MAAROUF AYA</x:v>
      </x:c>
      <x:c r="E25" s="41"/>
      <x:c r="F25" s="13" t="str">
        <x:v>07/04/2010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10942687</x:v>
      </x:c>
      <x:c r="C26" s="12" t="str">
        <x:v>C161031723</x:v>
      </x:c>
      <x:c r="D26" s="41" t="str">
        <x:v>FATIMAZAHRAE AZRYOUH</x:v>
      </x:c>
      <x:c r="E26" s="41"/>
      <x:c r="F26" s="13" t="str">
        <x:v>12/02/2011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10977874</x:v>
      </x:c>
      <x:c r="C27" s="12" t="str">
        <x:v>C161035231</x:v>
      </x:c>
      <x:c r="D27" s="41" t="str">
        <x:v>MALAK TERRAF</x:v>
      </x:c>
      <x:c r="E27" s="41"/>
      <x:c r="F27" s="13" t="str">
        <x:v>10/03/2011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11244944</x:v>
      </x:c>
      <x:c r="C28" s="12" t="str">
        <x:v>C161064688</x:v>
      </x:c>
      <x:c r="D28" s="41" t="str">
        <x:v>ELFAHSI MOHAMED AMIN</x:v>
      </x:c>
      <x:c r="E28" s="41"/>
      <x:c r="F28" s="13" t="str">
        <x:v>21/02/2011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10802128</x:v>
      </x:c>
      <x:c r="C29" s="12" t="str">
        <x:v>C162021141</x:v>
      </x:c>
      <x:c r="D29" s="41" t="str">
        <x:v>ELMHARZI SIHAM</x:v>
      </x:c>
      <x:c r="E29" s="41"/>
      <x:c r="F29" s="13" t="str">
        <x:v>26/05/2010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11405877</x:v>
      </x:c>
      <x:c r="C30" s="12" t="str">
        <x:v>C162085153</x:v>
      </x:c>
      <x:c r="D30" s="41" t="str">
        <x:v>AIT MESSAOUD SIRINE</x:v>
      </x:c>
      <x:c r="E30" s="41"/>
      <x:c r="F30" s="13" t="str">
        <x:v>29/11/2010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11456977</x:v>
      </x:c>
      <x:c r="C31" s="12" t="str">
        <x:v>C163090474</x:v>
      </x:c>
      <x:c r="D31" s="41" t="str">
        <x:v>OUJLIL HAMZA</x:v>
      </x:c>
      <x:c r="E31" s="41"/>
      <x:c r="F31" s="13" t="str">
        <x:v>03/03/2010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10942721</x:v>
      </x:c>
      <x:c r="C32" s="12" t="str">
        <x:v>C164031733</x:v>
      </x:c>
      <x:c r="D32" s="41" t="str">
        <x:v>AHMED KERROUCH</x:v>
      </x:c>
      <x:c r="E32" s="41"/>
      <x:c r="F32" s="13" t="str">
        <x:v>11/10/2010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11502820</x:v>
      </x:c>
      <x:c r="C33" s="12" t="str">
        <x:v>C165093487</x:v>
      </x:c>
      <x:c r="D33" s="41" t="str">
        <x:v>AJGHOUGHE FERDAOUSSE</x:v>
      </x:c>
      <x:c r="E33" s="41"/>
      <x:c r="F33" s="13" t="str">
        <x:v>23/04/2010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11164948</x:v>
      </x:c>
      <x:c r="C34" s="12" t="str">
        <x:v>C167055129</x:v>
      </x:c>
      <x:c r="D34" s="41" t="str">
        <x:v>DOUNIA EL ABBOUBI</x:v>
      </x:c>
      <x:c r="E34" s="41"/>
      <x:c r="F34" s="13" t="str">
        <x:v>08/08/2010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11164949</x:v>
      </x:c>
      <x:c r="C35" s="12" t="str">
        <x:v>C167055130</x:v>
      </x:c>
      <x:c r="D35" s="41" t="str">
        <x:v>AMINA LAMSAYAH</x:v>
      </x:c>
      <x:c r="E35" s="41"/>
      <x:c r="F35" s="13" t="str">
        <x:v>25/05/2010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11183338</x:v>
      </x:c>
      <x:c r="C36" s="12" t="str">
        <x:v>C167057109</x:v>
      </x:c>
      <x:c r="D36" s="41" t="str">
        <x:v>BEN ELADEM WIAM</x:v>
      </x:c>
      <x:c r="E36" s="41"/>
      <x:c r="F36" s="13" t="str">
        <x:v>14/03/2011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11183978</x:v>
      </x:c>
      <x:c r="C37" s="12" t="str">
        <x:v>C169057332</x:v>
      </x:c>
      <x:c r="D37" s="41" t="str">
        <x:v>ELMILOUDI ILHAM</x:v>
      </x:c>
      <x:c r="E37" s="41"/>
      <x:c r="F37" s="13" t="str">
        <x:v>15/10/2009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11249584</x:v>
      </x:c>
      <x:c r="C38" s="12" t="str">
        <x:v>C169065167</x:v>
      </x:c>
      <x:c r="D38" s="41" t="str">
        <x:v>WISSAL NCER</x:v>
      </x:c>
      <x:c r="E38" s="41"/>
      <x:c r="F38" s="13" t="str">
        <x:v>03/01/2011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6396529</x:v>
      </x:c>
      <x:c r="C39" s="12" t="str">
        <x:v>E130194420</x:v>
      </x:c>
      <x:c r="D39" s="41" t="str">
        <x:v>SAFI OMAR</x:v>
      </x:c>
      <x:c r="E39" s="41"/>
      <x:c r="F39" s="13" t="str">
        <x:v>01/01/2006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10715273</x:v>
      </x:c>
      <x:c r="C40" s="12" t="str">
        <x:v>E161009897</x:v>
      </x:c>
      <x:c r="D40" s="41" t="str">
        <x:v>REDA OUADOU</x:v>
      </x:c>
      <x:c r="E40" s="41"/>
      <x:c r="F40" s="13" t="str">
        <x:v>27/04/2010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11037875</x:v>
      </x:c>
      <x:c r="C41" s="12" t="str">
        <x:v>E166028021</x:v>
      </x:c>
      <x:c r="D41" s="41" t="str">
        <x:v>MOUHOU HIDAYA</x:v>
      </x:c>
      <x:c r="E41" s="41"/>
      <x:c r="F41" s="13" t="str">
        <x:v>31/07/2010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10857098</x:v>
      </x:c>
      <x:c r="C42" s="12" t="str">
        <x:v>E169017448</x:v>
      </x:c>
      <x:c r="D42" s="41" t="str">
        <x:v>CORTASSE SOULAYMAN</x:v>
      </x:c>
      <x:c r="E42" s="41"/>
      <x:c r="F42" s="13" t="str">
        <x:v>18/06/2010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9478558</x:v>
      </x:c>
      <x:c r="C43" s="12" t="str">
        <x:v>M143113719</x:v>
      </x:c>
      <x:c r="D43" s="41" t="str">
        <x:v>LAMHOUJAB JAMAL</x:v>
      </x:c>
      <x:c r="E43" s="41"/>
      <x:c r="F43" s="13" t="str">
        <x:v>31/10/2008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9018292</x:v>
      </x:c>
      <x:c r="C44" s="12" t="str">
        <x:v>M145085699</x:v>
      </x:c>
      <x:c r="D44" s="41" t="str">
        <x:v>lamdioui meryem</x:v>
      </x:c>
      <x:c r="E44" s="41"/>
      <x:c r="F44" s="13" t="str">
        <x:v>02/01/2009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9047441</x:v>
      </x:c>
      <x:c r="C45" s="12" t="str">
        <x:v>M145087720</x:v>
      </x:c>
      <x:c r="D45" s="41" t="str">
        <x:v>EL OUARDI ACHRAF</x:v>
      </x:c>
      <x:c r="E45" s="41"/>
      <x:c r="F45" s="13" t="str">
        <x:v>12/05/2008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9047451</x:v>
      </x:c>
      <x:c r="C46" s="12" t="str">
        <x:v>M145087730</x:v>
      </x:c>
      <x:c r="D46" s="41" t="str">
        <x:v>HOUSSAM ES.SALMI</x:v>
      </x:c>
      <x:c r="E46" s="41"/>
      <x:c r="F46" s="13" t="str">
        <x:v>10/09/2008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10221287</x:v>
      </x:c>
      <x:c r="C47" s="12" t="str">
        <x:v>M150033619</x:v>
      </x:c>
      <x:c r="D47" s="41" t="str">
        <x:v>CHAGRANE ANAS</x:v>
      </x:c>
      <x:c r="E47" s="41"/>
      <x:c r="F47" s="13" t="str">
        <x:v>17/12/2009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9937304</x:v>
      </x:c>
      <x:c r="C48" s="12" t="str">
        <x:v>M154016586</x:v>
      </x:c>
      <x:c r="D48" s="41" t="str">
        <x:v>BEN HANOU BILAL</x:v>
      </x:c>
      <x:c r="E48" s="41"/>
      <x:c r="F48" s="13" t="str">
        <x:v>13/03/2010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10519674</x:v>
      </x:c>
      <x:c r="C49" s="12" t="str">
        <x:v>M155047604</x:v>
      </x:c>
      <x:c r="D49" s="41" t="str">
        <x:v>EL HAMZAOUI MAROUA</x:v>
      </x:c>
      <x:c r="E49" s="41"/>
      <x:c r="F49" s="13" t="str">
        <x:v>28/10/2009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10221210</x:v>
      </x:c>
      <x:c r="C50" s="12" t="str">
        <x:v>M156033604</x:v>
      </x:c>
      <x:c r="D50" s="41" t="str">
        <x:v>ADAIFI DRISS</x:v>
      </x:c>
      <x:c r="E50" s="41"/>
      <x:c r="F50" s="13" t="str">
        <x:v>09/10/2009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10515678</x:v>
      </x:c>
      <x:c r="C51" s="12" t="str">
        <x:v>M157047500</x:v>
      </x:c>
      <x:c r="D51" s="41" t="str">
        <x:v>BAKAL EL IDRISSI MOHAMED AMINE</x:v>
      </x:c>
      <x:c r="E51" s="41"/>
      <x:c r="F51" s="13" t="str">
        <x:v>30/10/2009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9497344</x:v>
      </x:c>
      <x:c r="C52" s="12" t="str">
        <x:v>S143083883</x:v>
      </x:c>
      <x:c r="D52" s="41" t="str">
        <x:v>HAMMANI GHITA</x:v>
      </x:c>
      <x:c r="E52" s="41"/>
      <x:c r="F52" s="13" t="str">
        <x:v>19/03/2009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9432834</x:v>
      </x:c>
      <x:c r="C53" s="12" t="str">
        <x:v>S144080149</x:v>
      </x:c>
      <x:c r="D53" s="41" t="str">
        <x:v>boukabousse yassine</x:v>
      </x:c>
      <x:c r="E53" s="41"/>
      <x:c r="F53" s="13" t="str">
        <x:v>15/02/2009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9083241</x:v>
      </x:c>
      <x:c r="C54" s="12" t="str">
        <x:v>D149105275</x:v>
      </x:c>
      <x:c r="D54" s="41" t="str">
        <x:v>EL-HARYM KHADIJA</x:v>
      </x:c>
      <x:c r="E54" s="41"/>
      <x:c r="F54" s="13" t="str">
        <x:v>01/08/2008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4">
      <x:formula1>0</x:formula1>
      <x:formula2>20</x:formula2>
    </x:dataValidation>
    <x:dataValidation type="list" allowBlank="1" showInputMessage="1" showErrorMessage="1" sqref="H18:H54">
      <x:formula1>Data!$A$1:$A$2</x:formula1>
    </x:dataValidation>
    <x:dataValidation type="decimal" allowBlank="1" showInputMessage="1" showErrorMessage="1" sqref="I18:I54">
      <x:formula1>0</x:formula1>
      <x:formula2>20</x:formula2>
    </x:dataValidation>
    <x:dataValidation type="list" allowBlank="1" showInputMessage="1" showErrorMessage="1" sqref="J18:J54">
      <x:formula1>Data!$A$1:$A$2</x:formula1>
    </x:dataValidation>
    <x:dataValidation type="decimal" allowBlank="1" showInputMessage="1" showErrorMessage="1" sqref="K18:K54">
      <x:formula1>0</x:formula1>
      <x:formula2>20</x:formula2>
    </x:dataValidation>
    <x:dataValidation type="list" allowBlank="1" showInputMessage="1" showErrorMessage="1" sqref="L18:L54">
      <x:formula1>Data!$A$1:$A$2</x:formula1>
    </x:dataValidation>
    <x:dataValidation type="decimal" allowBlank="1" showInputMessage="1" showErrorMessage="1" sqref="M18:M54">
      <x:formula1>0</x:formula1>
      <x:formula2>20</x:formula2>
    </x:dataValidation>
    <x:dataValidation type="list" allowBlank="1" showInputMessage="1" showErrorMessage="1" sqref="N18:N54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