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<sst xmlns="http://schemas.openxmlformats.org/spreadsheetml/2006/main" count="38" uniqueCount="38">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</sst>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9d1e403a-e733-4265-9e12-ab712679aa60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2A33101110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3ème Année Collégial Parcours International</x:v>
      </x:c>
      <x:c r="E9" s="43"/>
      <x:c r="F9" s="43"/>
      <x:c r="G9" s="15" t="s">
        <x:v>28</x:v>
      </x:c>
      <x:c r="H9" s="24"/>
      <x:c r="I9" s="43" t="str">
        <x:v>3APIC-1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5654713</x:v>
      </x:c>
      <x:c r="C18" s="12" t="str">
        <x:v>M137476262</x:v>
      </x:c>
      <x:c r="D18" s="41" t="str">
        <x:v>ELFAZNI MAJDA</x:v>
      </x:c>
      <x:c r="E18" s="41"/>
      <x:c r="F18" s="13" t="str">
        <x:v>08/03/2008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6187514</x:v>
      </x:c>
      <x:c r="C19" s="12" t="str">
        <x:v>M131176777</x:v>
      </x:c>
      <x:c r="D19" s="41" t="str">
        <x:v>ALAOUI ZAHID</x:v>
      </x:c>
      <x:c r="E19" s="41"/>
      <x:c r="F19" s="13" t="str">
        <x:v>09/05/2005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9150106</x:v>
      </x:c>
      <x:c r="C20" s="12" t="str">
        <x:v>M149095728</x:v>
      </x:c>
      <x:c r="D20" s="41" t="str">
        <x:v>ELGHAMARTI MOHAMED AMINE</x:v>
      </x:c>
      <x:c r="E20" s="41"/>
      <x:c r="F20" s="13" t="str">
        <x:v>01/10/2008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10416719</x:v>
      </x:c>
      <x:c r="C21" s="12" t="str">
        <x:v>M158043414</x:v>
      </x:c>
      <x:c r="D21" s="41" t="str">
        <x:v>AZAIMI Abdessamad</x:v>
      </x:c>
      <x:c r="E21" s="41"/>
      <x:c r="F21" s="13" t="str">
        <x:v>09/07/2009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10111713</x:v>
      </x:c>
      <x:c r="C22" s="12" t="str">
        <x:v>H158026496</x:v>
      </x:c>
      <x:c r="D22" s="41" t="str">
        <x:v>EL BAZ OUSSAMA</x:v>
      </x:c>
      <x:c r="E22" s="41"/>
      <x:c r="F22" s="13" t="str">
        <x:v>10/11/2009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8402512</x:v>
      </x:c>
      <x:c r="C23" s="12" t="str">
        <x:v>M133468511</x:v>
      </x:c>
      <x:c r="D23" s="41" t="str">
        <x:v>ES-SAÂDANI MOHAMED ADAM</x:v>
      </x:c>
      <x:c r="E23" s="41"/>
      <x:c r="F23" s="13" t="str">
        <x:v>03/11/2007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1532226</x:v>
      </x:c>
      <x:c r="C24" s="12" t="str">
        <x:v>M135393344</x:v>
      </x:c>
      <x:c r="D24" s="41" t="str">
        <x:v>AIT AHMED AYOUB</x:v>
      </x:c>
      <x:c r="E24" s="41"/>
      <x:c r="F24" s="13" t="str">
        <x:v>17/04/2007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3358115</x:v>
      </x:c>
      <x:c r="C25" s="12" t="str">
        <x:v>M136401541</x:v>
      </x:c>
      <x:c r="D25" s="41" t="str">
        <x:v>ـES-SAID ـGHITA</x:v>
      </x:c>
      <x:c r="E25" s="41"/>
      <x:c r="F25" s="13" t="str">
        <x:v>05/11/2007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9047436</x:v>
      </x:c>
      <x:c r="C26" s="12" t="str">
        <x:v>M144087715</x:v>
      </x:c>
      <x:c r="D26" s="41" t="str">
        <x:v>ABOUMAHALI ZINEB</x:v>
      </x:c>
      <x:c r="E26" s="41"/>
      <x:c r="F26" s="13" t="str">
        <x:v>08/02/2008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9047438</x:v>
      </x:c>
      <x:c r="C27" s="12" t="str">
        <x:v>M144087717</x:v>
      </x:c>
      <x:c r="D27" s="41" t="str">
        <x:v>SALAH EDDINE KRAIRI</x:v>
      </x:c>
      <x:c r="E27" s="41"/>
      <x:c r="F27" s="13" t="str">
        <x:v>14/01/2009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9091774</x:v>
      </x:c>
      <x:c r="C28" s="12" t="str">
        <x:v>M147091427</x:v>
      </x:c>
      <x:c r="D28" s="41" t="str">
        <x:v>MOHAMED GHZIAL</x:v>
      </x:c>
      <x:c r="E28" s="41"/>
      <x:c r="F28" s="13" t="str">
        <x:v>01/11/2008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9116919</x:v>
      </x:c>
      <x:c r="C29" s="12" t="str">
        <x:v>M147093370</x:v>
      </x:c>
      <x:c r="D29" s="41" t="str">
        <x:v>GHILASSI Saad</x:v>
      </x:c>
      <x:c r="E29" s="41"/>
      <x:c r="F29" s="13" t="str">
        <x:v>09/08/2008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9150107</x:v>
      </x:c>
      <x:c r="C30" s="12" t="str">
        <x:v>M149095729</x:v>
      </x:c>
      <x:c r="D30" s="41" t="str">
        <x:v>BENTAIEB MOHAMED AMINE</x:v>
      </x:c>
      <x:c r="E30" s="41"/>
      <x:c r="F30" s="13" t="str">
        <x:v>10/10/2008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10221226</x:v>
      </x:c>
      <x:c r="C31" s="12" t="str">
        <x:v>M151033608</x:v>
      </x:c>
      <x:c r="D31" s="41" t="str">
        <x:v>HAKANKAR IKRAM</x:v>
      </x:c>
      <x:c r="E31" s="41"/>
      <x:c r="F31" s="13" t="str">
        <x:v>20/06/2009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10239827</x:v>
      </x:c>
      <x:c r="C32" s="12" t="str">
        <x:v>M151034519</x:v>
      </x:c>
      <x:c r="D32" s="41" t="str">
        <x:v>HADFI MOHAMED</x:v>
      </x:c>
      <x:c r="E32" s="41"/>
      <x:c r="F32" s="13" t="str">
        <x:v>02/07/2009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10310533</x:v>
      </x:c>
      <x:c r="C33" s="12" t="str">
        <x:v>M151038129</x:v>
      </x:c>
      <x:c r="D33" s="41" t="str">
        <x:v>OUGHZIF WISSAM</x:v>
      </x:c>
      <x:c r="E33" s="41"/>
      <x:c r="F33" s="13" t="str">
        <x:v>03/01/2010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10454717</x:v>
      </x:c>
      <x:c r="C34" s="12" t="str">
        <x:v>M151044869</x:v>
      </x:c>
      <x:c r="D34" s="41" t="str">
        <x:v>ACHIRI HIBA</x:v>
      </x:c>
      <x:c r="E34" s="41"/>
      <x:c r="F34" s="13" t="str">
        <x:v>26/07/2009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9762279</x:v>
      </x:c>
      <x:c r="C35" s="12" t="str">
        <x:v>M152005049</x:v>
      </x:c>
      <x:c r="D35" s="41" t="str">
        <x:v>BAKHALA IMANE</x:v>
      </x:c>
      <x:c r="E35" s="41"/>
      <x:c r="F35" s="13" t="str">
        <x:v>25/07/2009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9713764</x:v>
      </x:c>
      <x:c r="C36" s="12" t="str">
        <x:v>M153001343</x:v>
      </x:c>
      <x:c r="D36" s="41" t="str">
        <x:v>TAMTAM AMINA</x:v>
      </x:c>
      <x:c r="E36" s="41"/>
      <x:c r="F36" s="13" t="str">
        <x:v>09/07/2009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10044794</x:v>
      </x:c>
      <x:c r="C37" s="12" t="str">
        <x:v>M153023475</x:v>
      </x:c>
      <x:c r="D37" s="41" t="str">
        <x:v>OUAOUA AMINE</x:v>
      </x:c>
      <x:c r="E37" s="41"/>
      <x:c r="F37" s="13" t="str">
        <x:v>18/07/2009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10454872</x:v>
      </x:c>
      <x:c r="C38" s="12" t="str">
        <x:v>M153044880</x:v>
      </x:c>
      <x:c r="D38" s="41" t="str">
        <x:v>EL BAKKARI ADAM</x:v>
      </x:c>
      <x:c r="E38" s="41"/>
      <x:c r="F38" s="13" t="str">
        <x:v>01/07/2009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10030528</x:v>
      </x:c>
      <x:c r="C39" s="12" t="str">
        <x:v>M154022677</x:v>
      </x:c>
      <x:c r="D39" s="41" t="str">
        <x:v>LGHARBI DOHA</x:v>
      </x:c>
      <x:c r="E39" s="41"/>
      <x:c r="F39" s="13" t="str">
        <x:v>22/11/2009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10221176</x:v>
      </x:c>
      <x:c r="C40" s="12" t="str">
        <x:v>M154033590</x:v>
      </x:c>
      <x:c r="D40" s="41" t="str">
        <x:v>OURRADI FATIMA ZAHRA</x:v>
      </x:c>
      <x:c r="E40" s="41"/>
      <x:c r="F40" s="13" t="str">
        <x:v>13/07/2009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9821399</x:v>
      </x:c>
      <x:c r="C41" s="12" t="str">
        <x:v>M155009015</x:v>
      </x:c>
      <x:c r="D41" s="41" t="str">
        <x:v>NABILI RIM</x:v>
      </x:c>
      <x:c r="E41" s="41"/>
      <x:c r="F41" s="13" t="str">
        <x:v>03/06/2009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10095710</x:v>
      </x:c>
      <x:c r="C42" s="12" t="str">
        <x:v>M155026884</x:v>
      </x:c>
      <x:c r="D42" s="41" t="str">
        <x:v>BUYARDANE FATIMA EZZAHRAE</x:v>
      </x:c>
      <x:c r="E42" s="41"/>
      <x:c r="F42" s="13" t="str">
        <x:v>16/02/2010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10221247</x:v>
      </x:c>
      <x:c r="C43" s="12" t="str">
        <x:v>M155033613</x:v>
      </x:c>
      <x:c r="D43" s="41" t="str">
        <x:v>EL GOURARY NASSIMA</x:v>
      </x:c>
      <x:c r="E43" s="41"/>
      <x:c r="F43" s="13" t="str">
        <x:v>10/09/2009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10221778</x:v>
      </x:c>
      <x:c r="C44" s="12" t="str">
        <x:v>M155033635</x:v>
      </x:c>
      <x:c r="D44" s="41" t="str">
        <x:v>EL KACHRI SARA</x:v>
      </x:c>
      <x:c r="E44" s="41"/>
      <x:c r="F44" s="13" t="str">
        <x:v>30/07/2009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10454907</x:v>
      </x:c>
      <x:c r="C45" s="12" t="str">
        <x:v>M155044882</x:v>
      </x:c>
      <x:c r="D45" s="41" t="str">
        <x:v>FADDI ROKAYA</x:v>
      </x:c>
      <x:c r="E45" s="41"/>
      <x:c r="F45" s="13" t="str">
        <x:v>10/07/2009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10221157</x:v>
      </x:c>
      <x:c r="C46" s="12" t="str">
        <x:v>M156033588</x:v>
      </x:c>
      <x:c r="D46" s="41" t="str">
        <x:v>ABAHNINI MOSTAFA</x:v>
      </x:c>
      <x:c r="E46" s="41"/>
      <x:c r="F46" s="13" t="str">
        <x:v>26/07/2009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10315541</x:v>
      </x:c>
      <x:c r="C47" s="12" t="str">
        <x:v>M156038333</x:v>
      </x:c>
      <x:c r="D47" s="41" t="str">
        <x:v>ZINEB ZAHAF</x:v>
      </x:c>
      <x:c r="E47" s="41"/>
      <x:c r="F47" s="13" t="str">
        <x:v>15/09/2009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10416713</x:v>
      </x:c>
      <x:c r="C48" s="12" t="str">
        <x:v>M156043408</x:v>
      </x:c>
      <x:c r="D48" s="41" t="str">
        <x:v>KABOUCHE MONCIF</x:v>
      </x:c>
      <x:c r="E48" s="41"/>
      <x:c r="F48" s="13" t="str">
        <x:v>18/09/2009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10221227</x:v>
      </x:c>
      <x:c r="C49" s="12" t="str">
        <x:v>M157033609</x:v>
      </x:c>
      <x:c r="D49" s="41" t="str">
        <x:v>MOUMEN  JIHANE</x:v>
      </x:c>
      <x:c r="E49" s="41"/>
      <x:c r="F49" s="13" t="str">
        <x:v>27/01/2010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10123902</x:v>
      </x:c>
      <x:c r="C50" s="12" t="str">
        <x:v>M158028712</x:v>
      </x:c>
      <x:c r="D50" s="41" t="str">
        <x:v>AKRAM ES-SAFY</x:v>
      </x:c>
      <x:c r="E50" s="41"/>
      <x:c r="F50" s="13" t="str">
        <x:v>13/03/2010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10220766</x:v>
      </x:c>
      <x:c r="C51" s="12" t="str">
        <x:v>M158033529</x:v>
      </x:c>
      <x:c r="D51" s="41" t="str">
        <x:v>OUAMALICH AMINA</x:v>
      </x:c>
      <x:c r="E51" s="41"/>
      <x:c r="F51" s="13" t="str">
        <x:v>10/01/2010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10431935</x:v>
      </x:c>
      <x:c r="C52" s="12" t="str">
        <x:v>M158043965</x:v>
      </x:c>
      <x:c r="D52" s="41" t="str">
        <x:v>AIT MESSAOUD RAYANE</x:v>
      </x:c>
      <x:c r="E52" s="41"/>
      <x:c r="F52" s="13" t="str">
        <x:v>06/06/2009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 t="n">
        <x:v>9776726</x:v>
      </x:c>
      <x:c r="C53" s="12" t="str">
        <x:v>M159006514</x:v>
      </x:c>
      <x:c r="D53" s="41" t="str">
        <x:v>AGGAD Fatiha</x:v>
      </x:c>
      <x:c r="E53" s="41"/>
      <x:c r="F53" s="13" t="str">
        <x:v>19/07/2009</x:v>
      </x:c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 t="n">
        <x:v>10123904</x:v>
      </x:c>
      <x:c r="C54" s="12" t="str">
        <x:v>M159028714</x:v>
      </x:c>
      <x:c r="D54" s="41" t="str">
        <x:v>FATIMA ZAHRAE AHARDANE</x:v>
      </x:c>
      <x:c r="E54" s="41"/>
      <x:c r="F54" s="13" t="str">
        <x:v>25/07/2009</x:v>
      </x:c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 t="n">
        <x:v>10310527</x:v>
      </x:c>
      <x:c r="C55" s="12" t="str">
        <x:v>M150038123</x:v>
      </x:c>
      <x:c r="D55" s="41" t="str">
        <x:v>FETTICHA SALMA</x:v>
      </x:c>
      <x:c r="E55" s="41"/>
      <x:c r="F55" s="13" t="str">
        <x:v>11/01/2010</x:v>
      </x:c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/>
      <x:c r="C56" s="12"/>
      <x:c r="D56" s="41"/>
      <x:c r="E56" s="41"/>
      <x:c r="F56" s="13"/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5">
      <x:formula1>0</x:formula1>
      <x:formula2>20</x:formula2>
    </x:dataValidation>
    <x:dataValidation type="list" allowBlank="1" showInputMessage="1" showErrorMessage="1" sqref="H18:H55">
      <x:formula1>Data!$A$1:$A$2</x:formula1>
    </x:dataValidation>
    <x:dataValidation type="decimal" allowBlank="1" showInputMessage="1" showErrorMessage="1" sqref="I18:I55">
      <x:formula1>0</x:formula1>
      <x:formula2>20</x:formula2>
    </x:dataValidation>
    <x:dataValidation type="list" allowBlank="1" showInputMessage="1" showErrorMessage="1" sqref="J18:J55">
      <x:formula1>Data!$A$1:$A$2</x:formula1>
    </x:dataValidation>
    <x:dataValidation type="decimal" allowBlank="1" showInputMessage="1" showErrorMessage="1" sqref="K18:K55">
      <x:formula1>0</x:formula1>
      <x:formula2>20</x:formula2>
    </x:dataValidation>
    <x:dataValidation type="list" allowBlank="1" showInputMessage="1" showErrorMessage="1" sqref="L18:L55">
      <x:formula1>Data!$A$1:$A$2</x:formula1>
    </x:dataValidation>
    <x:dataValidation type="decimal" allowBlank="1" showInputMessage="1" showErrorMessage="1" sqref="M18:M55">
      <x:formula1>0</x:formula1>
      <x:formula2>20</x:formula2>
    </x:dataValidation>
    <x:dataValidation type="list" allowBlank="1" showInputMessage="1" showErrorMessage="1" sqref="N18:N55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