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<sst xmlns="http://schemas.openxmlformats.org/spreadsheetml/2006/main" count="38" uniqueCount="38">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</sst>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010a5804-dc9b-4b23-b338-189c446cc079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2A33101010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3° Année Secondaire Collégial Général</x:v>
      </x:c>
      <x:c r="E9" s="43"/>
      <x:c r="F9" s="43"/>
      <x:c r="G9" s="15" t="s">
        <x:v>28</x:v>
      </x:c>
      <x:c r="H9" s="24"/>
      <x:c r="I9" s="43" t="str">
        <x:v>3ASCG-2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729276</x:v>
      </x:c>
      <x:c r="C18" s="12" t="str">
        <x:v>M130082537</x:v>
      </x:c>
      <x:c r="D18" s="41" t="str">
        <x:v>BENABICHA ATHMANE</x:v>
      </x:c>
      <x:c r="E18" s="41"/>
      <x:c r="F18" s="13" t="str">
        <x:v>02/12/2006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8288228</x:v>
      </x:c>
      <x:c r="C19" s="12" t="str">
        <x:v>M134182116</x:v>
      </x:c>
      <x:c r="D19" s="41" t="str">
        <x:v>EZZIHER ELMEHDI</x:v>
      </x:c>
      <x:c r="E19" s="41"/>
      <x:c r="F19" s="13" t="str">
        <x:v>09/03/2007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1910546</x:v>
      </x:c>
      <x:c r="C20" s="12" t="str">
        <x:v>M130026364</x:v>
      </x:c>
      <x:c r="D20" s="41" t="str">
        <x:v>SAIDI SALAH-EDDINE</x:v>
      </x:c>
      <x:c r="E20" s="41"/>
      <x:c r="F20" s="13" t="str">
        <x:v>13/06/2006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1264617</x:v>
      </x:c>
      <x:c r="C21" s="12" t="str">
        <x:v>M130415694</x:v>
      </x:c>
      <x:c r="D21" s="41" t="str">
        <x:v>ahizoun fayza</x:v>
      </x:c>
      <x:c r="E21" s="41"/>
      <x:c r="F21" s="13" t="str">
        <x:v>15/02/2008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5252230</x:v>
      </x:c>
      <x:c r="C22" s="12" t="str">
        <x:v>M130527109</x:v>
      </x:c>
      <x:c r="D22" s="41" t="str">
        <x:v>MOHAMED EL ALLAOUI</x:v>
      </x:c>
      <x:c r="E22" s="41"/>
      <x:c r="F22" s="13" t="str">
        <x:v>07/08/2007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8132257</x:v>
      </x:c>
      <x:c r="C23" s="12" t="str">
        <x:v>M133334590</x:v>
      </x:c>
      <x:c r="D23" s="41" t="str">
        <x:v>TAA DOUHA</x:v>
      </x:c>
      <x:c r="E23" s="41"/>
      <x:c r="F23" s="13" t="str">
        <x:v>10/04/2006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3043807</x:v>
      </x:c>
      <x:c r="C24" s="12" t="str">
        <x:v>M133415724</x:v>
      </x:c>
      <x:c r="D24" s="41" t="str">
        <x:v>Boutidirt elyazid</x:v>
      </x:c>
      <x:c r="E24" s="41"/>
      <x:c r="F24" s="13" t="str">
        <x:v>06/05/2007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506855</x:v>
      </x:c>
      <x:c r="C25" s="12" t="str">
        <x:v>M134460376</x:v>
      </x:c>
      <x:c r="D25" s="41" t="str">
        <x:v>KHADIJA GHZIAL</x:v>
      </x:c>
      <x:c r="E25" s="41"/>
      <x:c r="F25" s="13" t="str">
        <x:v>28/02/2007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6058397</x:v>
      </x:c>
      <x:c r="C26" s="12" t="str">
        <x:v>M135167823</x:v>
      </x:c>
      <x:c r="D26" s="41" t="str">
        <x:v>ILIASSE GUARICHE</x:v>
      </x:c>
      <x:c r="E26" s="41"/>
      <x:c r="F26" s="13" t="str">
        <x:v>26/04/2004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3901778</x:v>
      </x:c>
      <x:c r="C27" s="12" t="str">
        <x:v>M136415722</x:v>
      </x:c>
      <x:c r="D27" s="41" t="str">
        <x:v>boutidirt zineb</x:v>
      </x:c>
      <x:c r="E27" s="41"/>
      <x:c r="F27" s="13" t="str">
        <x:v>26/01/2008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3359892</x:v>
      </x:c>
      <x:c r="C28" s="12" t="str">
        <x:v>M136516867</x:v>
      </x:c>
      <x:c r="D28" s="41" t="str">
        <x:v>ABBOU ISMAIL</x:v>
      </x:c>
      <x:c r="E28" s="41"/>
      <x:c r="F28" s="13" t="str">
        <x:v>13/08/2006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2642417</x:v>
      </x:c>
      <x:c r="C29" s="12" t="str">
        <x:v>M137401558</x:v>
      </x:c>
      <x:c r="D29" s="41" t="str">
        <x:v>BEN TALEB DOUAE</x:v>
      </x:c>
      <x:c r="E29" s="41"/>
      <x:c r="F29" s="13" t="str">
        <x:v>18/12/2006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9224509</x:v>
      </x:c>
      <x:c r="C30" s="12" t="str">
        <x:v>D145122910</x:v>
      </x:c>
      <x:c r="D30" s="41" t="str">
        <x:v>EL- KYSY FAYROUZ</x:v>
      </x:c>
      <x:c r="E30" s="41"/>
      <x:c r="F30" s="13" t="str">
        <x:v>03/01/2009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5921055</x:v>
      </x:c>
      <x:c r="C31" s="12" t="str">
        <x:v>J137088541</x:v>
      </x:c>
      <x:c r="D31" s="41" t="str">
        <x:v>OUKHDOUCH RACHID</x:v>
      </x:c>
      <x:c r="E31" s="41"/>
      <x:c r="F31" s="13" t="str">
        <x:v>29/05/2006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7377233</x:v>
      </x:c>
      <x:c r="C32" s="12" t="str">
        <x:v>M130084363</x:v>
      </x:c>
      <x:c r="D32" s="41" t="str">
        <x:v>CHAABANI HAMZA</x:v>
      </x:c>
      <x:c r="E32" s="41"/>
      <x:c r="F32" s="13" t="str">
        <x:v>20/09/2006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4526748</x:v>
      </x:c>
      <x:c r="C33" s="12" t="str">
        <x:v>M130118388</x:v>
      </x:c>
      <x:c r="D33" s="41" t="str">
        <x:v>EL OMARI MAROUANE</x:v>
      </x:c>
      <x:c r="E33" s="41"/>
      <x:c r="F33" s="13" t="str">
        <x:v>07/07/2006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4393349</x:v>
      </x:c>
      <x:c r="C34" s="12" t="str">
        <x:v>M130460191</x:v>
      </x:c>
      <x:c r="D34" s="41" t="str">
        <x:v>SALMA ZRIOUITI</x:v>
      </x:c>
      <x:c r="E34" s="41"/>
      <x:c r="F34" s="13" t="str">
        <x:v>15/09/2007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3603745</x:v>
      </x:c>
      <x:c r="C35" s="12" t="str">
        <x:v>M131382092</x:v>
      </x:c>
      <x:c r="D35" s="41" t="str">
        <x:v>OUHRA BENNACEUR</x:v>
      </x:c>
      <x:c r="E35" s="41"/>
      <x:c r="F35" s="13" t="str">
        <x:v>01/11/2007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2664866</x:v>
      </x:c>
      <x:c r="C36" s="12" t="str">
        <x:v>M135460380</x:v>
      </x:c>
      <x:c r="D36" s="41" t="str">
        <x:v>CHAYMAE DAMIA</x:v>
      </x:c>
      <x:c r="E36" s="41"/>
      <x:c r="F36" s="13" t="str">
        <x:v>06/02/2008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3277560</x:v>
      </x:c>
      <x:c r="C37" s="12" t="str">
        <x:v>M135486674</x:v>
      </x:c>
      <x:c r="D37" s="41" t="str">
        <x:v>BHIHI INASS</x:v>
      </x:c>
      <x:c r="E37" s="41"/>
      <x:c r="F37" s="13" t="str">
        <x:v>01/11/2007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8694660</x:v>
      </x:c>
      <x:c r="C38" s="12" t="str">
        <x:v>M136163157</x:v>
      </x:c>
      <x:c r="D38" s="41" t="str">
        <x:v>REDA ECH-CHAMSSI</x:v>
      </x:c>
      <x:c r="E38" s="41"/>
      <x:c r="F38" s="13" t="str">
        <x:v>22/11/2006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9047454</x:v>
      </x:c>
      <x:c r="C39" s="12" t="str">
        <x:v>M145087733</x:v>
      </x:c>
      <x:c r="D39" s="41" t="str">
        <x:v>KHALID ER-RAJI</x:v>
      </x:c>
      <x:c r="E39" s="41"/>
      <x:c r="F39" s="13" t="str">
        <x:v>05/05/2008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9047461</x:v>
      </x:c>
      <x:c r="C40" s="12" t="str">
        <x:v>M145087740</x:v>
      </x:c>
      <x:c r="D40" s="41" t="str">
        <x:v>ZAHAF MOUHSINE</x:v>
      </x:c>
      <x:c r="E40" s="41"/>
      <x:c r="F40" s="13" t="str">
        <x:v>14/07/2008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9047463</x:v>
      </x:c>
      <x:c r="C41" s="12" t="str">
        <x:v>M145087742</x:v>
      </x:c>
      <x:c r="D41" s="41" t="str">
        <x:v>RIANE NASEF</x:v>
      </x:c>
      <x:c r="E41" s="41"/>
      <x:c r="F41" s="13" t="str">
        <x:v>07/11/2008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9628735</x:v>
      </x:c>
      <x:c r="C42" s="12" t="str">
        <x:v>M145121231</x:v>
      </x:c>
      <x:c r="D42" s="41" t="str">
        <x:v>EL ALOUANI HAFSA</x:v>
      </x:c>
      <x:c r="E42" s="41"/>
      <x:c r="F42" s="13" t="str">
        <x:v>01/01/2009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9628739</x:v>
      </x:c>
      <x:c r="C43" s="12" t="str">
        <x:v>M145121235</x:v>
      </x:c>
      <x:c r="D43" s="41" t="str">
        <x:v>AZOUGGAGH NAIMA</x:v>
      </x:c>
      <x:c r="E43" s="41"/>
      <x:c r="F43" s="13" t="str">
        <x:v>22/09/2008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9628742</x:v>
      </x:c>
      <x:c r="C44" s="12" t="str">
        <x:v>M145121238</x:v>
      </x:c>
      <x:c r="D44" s="41" t="str">
        <x:v>MILOUDI ACHRAF</x:v>
      </x:c>
      <x:c r="E44" s="41"/>
      <x:c r="F44" s="13" t="str">
        <x:v>10/04/2008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781986</x:v>
      </x:c>
      <x:c r="C45" s="12" t="str">
        <x:v>M139331309</x:v>
      </x:c>
      <x:c r="D45" s="41" t="str">
        <x:v>TMAITI JALAL</x:v>
      </x:c>
      <x:c r="E45" s="41"/>
      <x:c r="F45" s="13" t="str">
        <x:v>01/08/2004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9337152</x:v>
      </x:c>
      <x:c r="C46" s="12" t="str">
        <x:v>M148107141</x:v>
      </x:c>
      <x:c r="D46" s="41" t="str">
        <x:v>LABRIGUI SAFAE</x:v>
      </x:c>
      <x:c r="E46" s="41"/>
      <x:c r="F46" s="13" t="str">
        <x:v>03/05/2008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9079219</x:v>
      </x:c>
      <x:c r="C47" s="12" t="str">
        <x:v>M149090486</x:v>
      </x:c>
      <x:c r="D47" s="41" t="str">
        <x:v>DOUNIA TERRAF</x:v>
      </x:c>
      <x:c r="E47" s="41"/>
      <x:c r="F47" s="13" t="str">
        <x:v>04/04/2008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9194634</x:v>
      </x:c>
      <x:c r="C48" s="12" t="str">
        <x:v>M149098778</x:v>
      </x:c>
      <x:c r="D48" s="41" t="str">
        <x:v>BENTATA KHADIJA</x:v>
      </x:c>
      <x:c r="E48" s="41"/>
      <x:c r="F48" s="13" t="str">
        <x:v>18/05/2008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9625308</x:v>
      </x:c>
      <x:c r="C49" s="12" t="str">
        <x:v>M141121070</x:v>
      </x:c>
      <x:c r="D49" s="41" t="str">
        <x:v>OUHALI MALAK</x:v>
      </x:c>
      <x:c r="E49" s="41"/>
      <x:c r="F49" s="13" t="str">
        <x:v>08/11/2008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9051473</x:v>
      </x:c>
      <x:c r="C50" s="12" t="str">
        <x:v>M145088073</x:v>
      </x:c>
      <x:c r="D50" s="41" t="str">
        <x:v>OUKHDOUCH ASMAE</x:v>
      </x:c>
      <x:c r="E50" s="41"/>
      <x:c r="F50" s="13" t="str">
        <x:v>25/01/2009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3435946</x:v>
      </x:c>
      <x:c r="C51" s="12" t="str">
        <x:v>M138460189</x:v>
      </x:c>
      <x:c r="D51" s="41" t="str">
        <x:v>BOUGUARCHOUH AMINE</x:v>
      </x:c>
      <x:c r="E51" s="41"/>
      <x:c r="F51" s="13" t="str">
        <x:v>21/02/2008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8564708</x:v>
      </x:c>
      <x:c r="C52" s="12" t="str">
        <x:v>M134162975</x:v>
      </x:c>
      <x:c r="D52" s="41" t="str">
        <x:v>SALIMA EL ABBASSI</x:v>
      </x:c>
      <x:c r="E52" s="41"/>
      <x:c r="F52" s="13" t="str">
        <x:v>07/06/2005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9066829</x:v>
      </x:c>
      <x:c r="C53" s="12" t="str">
        <x:v>M144089403</x:v>
      </x:c>
      <x:c r="D53" s="41" t="str">
        <x:v>JIHAD EL ABBASSI</x:v>
      </x:c>
      <x:c r="E53" s="41"/>
      <x:c r="F53" s="13" t="str">
        <x:v>30/11/2007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/>
      <x:c r="C54" s="12"/>
      <x:c r="D54" s="41"/>
      <x:c r="E54" s="41"/>
      <x:c r="F54" s="13"/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3">
      <x:formula1>0</x:formula1>
      <x:formula2>20</x:formula2>
    </x:dataValidation>
    <x:dataValidation type="list" allowBlank="1" showInputMessage="1" showErrorMessage="1" sqref="H18:H53">
      <x:formula1>Data!$A$1:$A$2</x:formula1>
    </x:dataValidation>
    <x:dataValidation type="decimal" allowBlank="1" showInputMessage="1" showErrorMessage="1" sqref="I18:I53">
      <x:formula1>0</x:formula1>
      <x:formula2>20</x:formula2>
    </x:dataValidation>
    <x:dataValidation type="list" allowBlank="1" showInputMessage="1" showErrorMessage="1" sqref="J18:J53">
      <x:formula1>Data!$A$1:$A$2</x:formula1>
    </x:dataValidation>
    <x:dataValidation type="decimal" allowBlank="1" showInputMessage="1" showErrorMessage="1" sqref="K18:K53">
      <x:formula1>0</x:formula1>
      <x:formula2>20</x:formula2>
    </x:dataValidation>
    <x:dataValidation type="list" allowBlank="1" showInputMessage="1" showErrorMessage="1" sqref="L18:L53">
      <x:formula1>Data!$A$1:$A$2</x:formula1>
    </x:dataValidation>
    <x:dataValidation type="decimal" allowBlank="1" showInputMessage="1" showErrorMessage="1" sqref="M18:M53">
      <x:formula1>0</x:formula1>
      <x:formula2>20</x:formula2>
    </x:dataValidation>
    <x:dataValidation type="list" allowBlank="1" showInputMessage="1" showErrorMessage="1" sqref="N18:N53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