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992e43c90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6792e58683f454e"/>
    <x:sheet xmlns:r="http://schemas.openxmlformats.org/officeDocument/2006/relationships" name="Monitoring Register" sheetId="2" r:id="Rae12937f62e8445d"/>
    <x:sheet xmlns:r="http://schemas.openxmlformats.org/officeDocument/2006/relationships" name="Alert Log" sheetId="3" r:id="Rdd57708996c64747"/>
    <x:sheet xmlns:r="http://schemas.openxmlformats.org/officeDocument/2006/relationships" name="Incident Register" sheetId="4" r:id="R5563006b54924086"/>
    <x:sheet xmlns:r="http://schemas.openxmlformats.org/officeDocument/2006/relationships" name="Incident History" sheetId="5" r:id="Rcf5400dcb46d424b"/>
    <x:sheet xmlns:r="http://schemas.openxmlformats.org/officeDocument/2006/relationships" name="Corrective Actions" sheetId="6" r:id="Rcc62f0fc8b424ce9"/>
    <x:sheet xmlns:r="http://schemas.openxmlformats.org/officeDocument/2006/relationships" name="Communications" sheetId="7" r:id="R821bd2805b9a410d"/>
    <x:sheet xmlns:r="http://schemas.openxmlformats.org/officeDocument/2006/relationships" name="Recovery Gate" sheetId="8" r:id="R615f2dec608e4c50"/>
    <x:sheet xmlns:r="http://schemas.openxmlformats.org/officeDocument/2006/relationships" name="Review Calendar" sheetId="9" r:id="R0da1a18aa20b4deb"/>
    <x:sheet xmlns:r="http://schemas.openxmlformats.org/officeDocument/2006/relationships" name="Metric Definitions" sheetId="10" r:id="R7d9ac70056624491"/>
    <x:sheet xmlns:r="http://schemas.openxmlformats.org/officeDocument/2006/relationships" name="Reporting Dashboard" sheetId="11" r:id="R560c55d558f54c6b"/>
    <x:sheet xmlns:r="http://schemas.openxmlformats.org/officeDocument/2006/relationships" name="Data Dictionary" sheetId="12" r:id="Rae8cd8cc8db7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0f7812baa48c2" /><Relationship Type="http://schemas.openxmlformats.org/officeDocument/2006/relationships/theme" Target="/xl/theme/theme1.xml" Id="R62460368a69643fd" /><Relationship Type="http://schemas.openxmlformats.org/officeDocument/2006/relationships/sharedStrings" Target="/xl/sharedStrings.xml" Id="Rec1e38e6348c4b83" /><Relationship Type="http://schemas.openxmlformats.org/officeDocument/2006/relationships/worksheet" Target="/xl/worksheets/sheet1.xml" Id="Rf6792e58683f454e" /><Relationship Type="http://schemas.openxmlformats.org/officeDocument/2006/relationships/worksheet" Target="/xl/worksheets/sheet2.xml" Id="Rae12937f62e8445d" /><Relationship Type="http://schemas.openxmlformats.org/officeDocument/2006/relationships/worksheet" Target="/xl/worksheets/sheet3.xml" Id="Rdd57708996c64747" /><Relationship Type="http://schemas.openxmlformats.org/officeDocument/2006/relationships/worksheet" Target="/xl/worksheets/sheet4.xml" Id="R5563006b54924086" /><Relationship Type="http://schemas.openxmlformats.org/officeDocument/2006/relationships/worksheet" Target="/xl/worksheets/sheet5.xml" Id="Rcf5400dcb46d424b" /><Relationship Type="http://schemas.openxmlformats.org/officeDocument/2006/relationships/worksheet" Target="/xl/worksheets/sheet6.xml" Id="Rcc62f0fc8b424ce9" /><Relationship Type="http://schemas.openxmlformats.org/officeDocument/2006/relationships/worksheet" Target="/xl/worksheets/sheet7.xml" Id="R821bd2805b9a410d" /><Relationship Type="http://schemas.openxmlformats.org/officeDocument/2006/relationships/worksheet" Target="/xl/worksheets/sheet8.xml" Id="R615f2dec608e4c50" /><Relationship Type="http://schemas.openxmlformats.org/officeDocument/2006/relationships/worksheet" Target="/xl/worksheets/sheet9.xml" Id="R0da1a18aa20b4deb" /><Relationship Type="http://schemas.openxmlformats.org/officeDocument/2006/relationships/worksheet" Target="/xl/worksheets/sheet10.xml" Id="R7d9ac70056624491" /><Relationship Type="http://schemas.openxmlformats.org/officeDocument/2006/relationships/worksheet" Target="/xl/worksheets/sheet11.xml" Id="R560c55d558f54c6b" /><Relationship Type="http://schemas.openxmlformats.org/officeDocument/2006/relationships/worksheet" Target="/xl/worksheets/sheet12.xml" Id="Rae8cd8cc8db744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28" customHeight="1">
      <x:c r="A1" s="5" t="str">
        <x:v>Field</x:v>
      </x:c>
      <x:c r="B1" s="5" t="str">
        <x:v>Description</x:v>
      </x:c>
      <x:c r="C1" s="5" t="str">
        <x:v>Guidance</x:v>
      </x:c>
    </x:row>
    <x:row r="2" ht="28" customHeight="1">
      <x:c r="A2" s="10" t="str">
        <x:v>Document</x:v>
      </x:c>
      <x:c r="B2" s="10" t="str">
        <x:v>Document 8B — AI Monitoring &amp; Incident Tracker</x:v>
      </x:c>
      <x:c r="C2" s="10" t="str">
        <x:v>Draft / awaiting approval</x:v>
      </x:c>
    </x:row>
    <x:row r="3" ht="28" customHeight="1">
      <x:c r="A3" s="10" t="str">
        <x:v>Purpose</x:v>
      </x:c>
      <x:c r="B3" s="10" t="str">
        <x:v>Proposed monitoring and incident traceability</x:v>
      </x:c>
      <x:c r="C3" s="10" t="str">
        <x:v>No actual operational activity recorded</x:v>
      </x:c>
    </x:row>
    <x:row r="4" ht="28" customHeight="1">
      <x:c r="A4" s="10" t="str">
        <x:v>Scenario</x:v>
      </x:c>
      <x:c r="B4" s="10" t="str">
        <x:v>Independent historical educational simulation</x:v>
      </x:c>
      <x:c r="C4" s="10" t="str">
        <x:v>Not an internal Rite Aid system</x:v>
      </x:c>
    </x:row>
    <x:row r="5" ht="28" customHeight="1">
      <x:c r="A5" s="10" t="str">
        <x:v>Source distinction</x:v>
      </x:c>
      <x:c r="B5" s="10" t="str">
        <x:v>AI-001 references historical FTC subject; all inventory records illustrative</x:v>
      </x:c>
      <x:c r="C5" s="10" t="str">
        <x:v>AI-002 through AI-005 wholly hypothetical</x:v>
      </x:c>
    </x:row>
    <x:row r="6" ht="28" customHeight="1">
      <x:c r="A6" s="10" t="str">
        <x:v>Current operational evidence</x:v>
      </x:c>
      <x:c r="B6" s="10" t="str">
        <x:v>None supplied</x:v>
      </x:c>
      <x:c r="C6" s="10" t="str">
        <x:v>Do not treat blanks as zero or satisfactory</x:v>
      </x:c>
    </x:row>
    <x:row r="7" ht="28" customHeight="1">
      <x:c r="A7" s="10" t="str">
        <x:v>Historical FTC case</x:v>
      </x:c>
      <x:c r="B7" s="10" t="str">
        <x:v>https://www.ftc.gov/legal-library/browse/cases-proceedings/2023190-rite-aid-corporation-ftc-v</x:v>
      </x:c>
      <x:c r="C7" s="10" t="str">
        <x:v>Independent simulation</x:v>
      </x:c>
    </x:row>
    <x:row r="8" ht="28" customHeight="1">
      <x:c r="A8" s="10" t="str">
        <x:v>NIST AI RMF</x:v>
      </x:c>
      <x:c r="B8" s="10" t="str">
        <x:v>https://www.nist.gov/publications/artificial-intelligence-risk-management-framework-ai-rmf-10</x:v>
      </x:c>
      <x:c r="C8" s="10" t="str">
        <x:v>Voluntary guidance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8" customHeight="1">
      <x:c r="A1" s="5" t="str">
        <x:v>Monitoring ID</x:v>
      </x:c>
      <x:c r="B1" s="5" t="str">
        <x:v>AI ID</x:v>
      </x:c>
      <x:c r="C1" s="5" t="str">
        <x:v>System</x:v>
      </x:c>
      <x:c r="D1" s="5" t="str">
        <x:v>Monitoring Category</x:v>
      </x:c>
      <x:c r="E1" s="5" t="str">
        <x:v>Proposed Indicator</x:v>
      </x:c>
      <x:c r="F1" s="5" t="str">
        <x:v>Monitoring Owner</x:v>
      </x:c>
      <x:c r="G1" s="5" t="str">
        <x:v>Alert Threshold</x:v>
      </x:c>
      <x:c r="H1" s="5" t="str">
        <x:v>Monitoring Configuration</x:v>
      </x:c>
      <x:c r="I1" s="5" t="str">
        <x:v>Last Review</x:v>
      </x:c>
      <x:c r="J1" s="5" t="str">
        <x:v>Next Review</x:v>
      </x:c>
      <x:c r="K1" s="5" t="str">
        <x:v>Applicability / Review</x:v>
      </x:c>
      <x:c r="L1" s="5" t="str">
        <x:v>Evidence Reference</x:v>
      </x:c>
      <x:c r="M1" s="5" t="str">
        <x:v>GRC Reviewer</x:v>
      </x:c>
    </x:row>
    <x:row r="2" ht="28" customHeight="1">
      <x:c r="A2" s="10" t="str">
        <x:v>MON-001-01</x:v>
      </x:c>
      <x:c r="B2" s="10" t="str">
        <x:v>AI-001</x:v>
      </x:c>
      <x:c r="C2" s="10" t="str">
        <x:v>Facial recognition</x:v>
      </x:c>
      <x:c r="D2" s="10" t="str">
        <x:v>Accuracy and performance</x:v>
      </x:c>
      <x:c r="E2" s="10" t="str">
        <x:v>To be determined</x:v>
      </x:c>
      <x:c r="F2" s="10" t="str">
        <x:v>Not assigned</x:v>
      </x:c>
      <x:c r="G2" s="10" t="str">
        <x:v>Unknown — no baseline</x:v>
      </x:c>
      <x:c r="H2" s="10" t="str">
        <x:v>Not configured / Not evidenced</x:v>
      </x:c>
      <x:c r="I2" s="10" t="str">
        <x:v>Not logged</x:v>
      </x:c>
      <x:c r="J2" s="10" t="str">
        <x:v>Not logged</x:v>
      </x:c>
      <x:c r="K2" s="10" t="str">
        <x:v>Not Applicable only after GRC review</x:v>
      </x:c>
      <x:c r="L2" s="10" t="str">
        <x:v>No operating evidence</x:v>
      </x:c>
      <x:c r="M2" s="10"/>
    </x:row>
    <x:row r="3" ht="28" customHeight="1">
      <x:c r="A3" s="10" t="str">
        <x:v>MON-001-02</x:v>
      </x:c>
      <x:c r="B3" s="10" t="str">
        <x:v>AI-001</x:v>
      </x:c>
      <x:c r="C3" s="10" t="str">
        <x:v>Facial recognition</x:v>
      </x:c>
      <x:c r="D3" s="10" t="str">
        <x:v>Fairness and human impact</x:v>
      </x:c>
      <x:c r="E3" s="10" t="str">
        <x:v>To be determined</x:v>
      </x:c>
      <x:c r="F3" s="10" t="str">
        <x:v>Not assigned</x:v>
      </x:c>
      <x:c r="G3" s="10" t="str">
        <x:v>Unknown — no baseline</x:v>
      </x:c>
      <x:c r="H3" s="10" t="str">
        <x:v>Not configured / Not evidenced</x:v>
      </x:c>
      <x:c r="I3" s="10" t="str">
        <x:v>Not logged</x:v>
      </x:c>
      <x:c r="J3" s="10" t="str">
        <x:v>Not logged</x:v>
      </x:c>
      <x:c r="K3" s="10" t="str">
        <x:v>Not Applicable only after GRC review</x:v>
      </x:c>
      <x:c r="L3" s="10" t="str">
        <x:v>No operating evidence</x:v>
      </x:c>
      <x:c r="M3" s="10"/>
    </x:row>
    <x:row r="4" ht="28" customHeight="1">
      <x:c r="A4" s="10" t="str">
        <x:v>MON-001-03</x:v>
      </x:c>
      <x:c r="B4" s="10" t="str">
        <x:v>AI-001</x:v>
      </x:c>
      <x:c r="C4" s="10" t="str">
        <x:v>Facial recognition</x:v>
      </x:c>
      <x:c r="D4" s="10" t="str">
        <x:v>Privacy and data protection</x:v>
      </x:c>
      <x:c r="E4" s="10" t="str">
        <x:v>To be determined</x:v>
      </x:c>
      <x:c r="F4" s="10" t="str">
        <x:v>Not assigned</x:v>
      </x:c>
      <x:c r="G4" s="10" t="str">
        <x:v>Unknown — no baseline</x:v>
      </x:c>
      <x:c r="H4" s="10" t="str">
        <x:v>Not configured / Not evidenced</x:v>
      </x:c>
      <x:c r="I4" s="10" t="str">
        <x:v>Not logged</x:v>
      </x:c>
      <x:c r="J4" s="10" t="str">
        <x:v>Not logged</x:v>
      </x:c>
      <x:c r="K4" s="10" t="str">
        <x:v>Not Applicable only after GRC review</x:v>
      </x:c>
      <x:c r="L4" s="10" t="str">
        <x:v>No operating evidence</x:v>
      </x:c>
      <x:c r="M4" s="10"/>
    </x:row>
    <x:row r="5" ht="28" customHeight="1">
      <x:c r="A5" s="10" t="str">
        <x:v>MON-001-04</x:v>
      </x:c>
      <x:c r="B5" s="10" t="str">
        <x:v>AI-001</x:v>
      </x:c>
      <x:c r="C5" s="10" t="str">
        <x:v>Facial recognition</x:v>
      </x:c>
      <x:c r="D5" s="10" t="str">
        <x:v>Security</x:v>
      </x:c>
      <x:c r="E5" s="10" t="str">
        <x:v>To be determined</x:v>
      </x:c>
      <x:c r="F5" s="10" t="str">
        <x:v>Not assigned</x:v>
      </x:c>
      <x:c r="G5" s="10" t="str">
        <x:v>Unknown — no baseline</x:v>
      </x:c>
      <x:c r="H5" s="10" t="str">
        <x:v>Not configured / Not evidenced</x:v>
      </x:c>
      <x:c r="I5" s="10" t="str">
        <x:v>Not logged</x:v>
      </x:c>
      <x:c r="J5" s="10" t="str">
        <x:v>Not logged</x:v>
      </x:c>
      <x:c r="K5" s="10" t="str">
        <x:v>Not Applicable only after GRC review</x:v>
      </x:c>
      <x:c r="L5" s="10" t="str">
        <x:v>No operating evidence</x:v>
      </x:c>
      <x:c r="M5" s="10"/>
    </x:row>
    <x:row r="6" ht="28" customHeight="1">
      <x:c r="A6" s="10" t="str">
        <x:v>MON-001-05</x:v>
      </x:c>
      <x:c r="B6" s="10" t="str">
        <x:v>AI-001</x:v>
      </x:c>
      <x:c r="C6" s="10" t="str">
        <x:v>Facial recognition</x:v>
      </x:c>
      <x:c r="D6" s="10" t="str">
        <x:v>Human oversight</x:v>
      </x:c>
      <x:c r="E6" s="10" t="str">
        <x:v>To be determined</x:v>
      </x:c>
      <x:c r="F6" s="10" t="str">
        <x:v>Not assigned</x:v>
      </x:c>
      <x:c r="G6" s="10" t="str">
        <x:v>Unknown — no baseline</x:v>
      </x:c>
      <x:c r="H6" s="10" t="str">
        <x:v>Not configured / Not evidenced</x:v>
      </x:c>
      <x:c r="I6" s="10" t="str">
        <x:v>Not logged</x:v>
      </x:c>
      <x:c r="J6" s="10" t="str">
        <x:v>Not logged</x:v>
      </x:c>
      <x:c r="K6" s="10" t="str">
        <x:v>Not Applicable only after GRC review</x:v>
      </x:c>
      <x:c r="L6" s="10" t="str">
        <x:v>No operating evidence</x:v>
      </x:c>
      <x:c r="M6" s="10"/>
    </x:row>
    <x:row r="7" ht="28" customHeight="1">
      <x:c r="A7" s="10" t="str">
        <x:v>MON-001-06</x:v>
      </x:c>
      <x:c r="B7" s="10" t="str">
        <x:v>AI-001</x:v>
      </x:c>
      <x:c r="C7" s="10" t="str">
        <x:v>Facial recognition</x:v>
      </x:c>
      <x:c r="D7" s="10" t="str">
        <x:v>System changes and drift</x:v>
      </x:c>
      <x:c r="E7" s="10" t="str">
        <x:v>To be determined</x:v>
      </x:c>
      <x:c r="F7" s="10" t="str">
        <x:v>Not assigned</x:v>
      </x:c>
      <x:c r="G7" s="10" t="str">
        <x:v>Unknown — no baseline</x:v>
      </x:c>
      <x:c r="H7" s="10" t="str">
        <x:v>Not configured / Not evidenced</x:v>
      </x:c>
      <x:c r="I7" s="10" t="str">
        <x:v>Not logged</x:v>
      </x:c>
      <x:c r="J7" s="10" t="str">
        <x:v>Not logged</x:v>
      </x:c>
      <x:c r="K7" s="10" t="str">
        <x:v>Not Applicable only after GRC review</x:v>
      </x:c>
      <x:c r="L7" s="10" t="str">
        <x:v>No operating evidence</x:v>
      </x:c>
      <x:c r="M7" s="10"/>
    </x:row>
    <x:row r="8" ht="28" customHeight="1">
      <x:c r="A8" s="10" t="str">
        <x:v>MON-001-07</x:v>
      </x:c>
      <x:c r="B8" s="10" t="str">
        <x:v>AI-001</x:v>
      </x:c>
      <x:c r="C8" s="10" t="str">
        <x:v>Facial recognition</x:v>
      </x:c>
      <x:c r="D8" s="10" t="str">
        <x:v>Vendor and third-party issues</x:v>
      </x:c>
      <x:c r="E8" s="10" t="str">
        <x:v>To be determined</x:v>
      </x:c>
      <x:c r="F8" s="10" t="str">
        <x:v>Not assigned</x:v>
      </x:c>
      <x:c r="G8" s="10" t="str">
        <x:v>Unknown — no baseline</x:v>
      </x:c>
      <x:c r="H8" s="10" t="str">
        <x:v>Not configured / Not evidenced</x:v>
      </x:c>
      <x:c r="I8" s="10" t="str">
        <x:v>Not logged</x:v>
      </x:c>
      <x:c r="J8" s="10" t="str">
        <x:v>Not logged</x:v>
      </x:c>
      <x:c r="K8" s="10" t="str">
        <x:v>Not Applicable only after GRC review</x:v>
      </x:c>
      <x:c r="L8" s="10" t="str">
        <x:v>No operating evidence</x:v>
      </x:c>
      <x:c r="M8" s="10"/>
    </x:row>
    <x:row r="9" ht="28" customHeight="1">
      <x:c r="A9" s="10" t="str">
        <x:v>MON-001-08</x:v>
      </x:c>
      <x:c r="B9" s="10" t="str">
        <x:v>AI-001</x:v>
      </x:c>
      <x:c r="C9" s="10" t="str">
        <x:v>Facial recognition</x:v>
      </x:c>
      <x:c r="D9" s="10" t="str">
        <x:v>Incidents and corrective actions</x:v>
      </x:c>
      <x:c r="E9" s="10" t="str">
        <x:v>To be determined</x:v>
      </x:c>
      <x:c r="F9" s="10" t="str">
        <x:v>Not assigned</x:v>
      </x:c>
      <x:c r="G9" s="10" t="str">
        <x:v>Unknown — no baseline</x:v>
      </x:c>
      <x:c r="H9" s="10" t="str">
        <x:v>Not configured / Not evidenced</x:v>
      </x:c>
      <x:c r="I9" s="10" t="str">
        <x:v>Not logged</x:v>
      </x:c>
      <x:c r="J9" s="10" t="str">
        <x:v>Not logged</x:v>
      </x:c>
      <x:c r="K9" s="10" t="str">
        <x:v>Not Applicable only after GRC review</x:v>
      </x:c>
      <x:c r="L9" s="10" t="str">
        <x:v>No operating evidence</x:v>
      </x:c>
      <x:c r="M9" s="10"/>
    </x:row>
    <x:row r="10" ht="28" customHeight="1">
      <x:c r="A10" s="10" t="str">
        <x:v>MON-002-01</x:v>
      </x:c>
      <x:c r="B10" s="10" t="str">
        <x:v>AI-002</x:v>
      </x:c>
      <x:c r="C10" s="10" t="str">
        <x:v>Customer service chatbot</x:v>
      </x:c>
      <x:c r="D10" s="10" t="str">
        <x:v>Accuracy and performance</x:v>
      </x:c>
      <x:c r="E10" s="10" t="str">
        <x:v>To be determined</x:v>
      </x:c>
      <x:c r="F10" s="10" t="str">
        <x:v>Not assigned</x:v>
      </x:c>
      <x:c r="G10" s="10" t="str">
        <x:v>Unknown — no baseline</x:v>
      </x:c>
      <x:c r="H10" s="10" t="str">
        <x:v>Not configured / Not evidenced</x:v>
      </x:c>
      <x:c r="I10" s="10" t="str">
        <x:v>Not logged</x:v>
      </x:c>
      <x:c r="J10" s="10" t="str">
        <x:v>Not logged</x:v>
      </x:c>
      <x:c r="K10" s="10" t="str">
        <x:v>Not Applicable only after GRC review</x:v>
      </x:c>
      <x:c r="L10" s="10" t="str">
        <x:v>No operating evidence</x:v>
      </x:c>
      <x:c r="M10" s="10"/>
    </x:row>
    <x:row r="11" ht="28" customHeight="1">
      <x:c r="A11" s="10" t="str">
        <x:v>MON-002-02</x:v>
      </x:c>
      <x:c r="B11" s="10" t="str">
        <x:v>AI-002</x:v>
      </x:c>
      <x:c r="C11" s="10" t="str">
        <x:v>Customer service chatbot</x:v>
      </x:c>
      <x:c r="D11" s="10" t="str">
        <x:v>Fairness and human impact</x:v>
      </x:c>
      <x:c r="E11" s="10" t="str">
        <x:v>To be determined</x:v>
      </x:c>
      <x:c r="F11" s="10" t="str">
        <x:v>Not assigned</x:v>
      </x:c>
      <x:c r="G11" s="10" t="str">
        <x:v>Unknown — no baseline</x:v>
      </x:c>
      <x:c r="H11" s="10" t="str">
        <x:v>Not configured / Not evidenced</x:v>
      </x:c>
      <x:c r="I11" s="10" t="str">
        <x:v>Not logged</x:v>
      </x:c>
      <x:c r="J11" s="10" t="str">
        <x:v>Not logged</x:v>
      </x:c>
      <x:c r="K11" s="10" t="str">
        <x:v>Not Applicable only after GRC review</x:v>
      </x:c>
      <x:c r="L11" s="10" t="str">
        <x:v>No operating evidence</x:v>
      </x:c>
      <x:c r="M11" s="10"/>
    </x:row>
    <x:row r="12" ht="28" customHeight="1">
      <x:c r="A12" s="10" t="str">
        <x:v>MON-002-03</x:v>
      </x:c>
      <x:c r="B12" s="10" t="str">
        <x:v>AI-002</x:v>
      </x:c>
      <x:c r="C12" s="10" t="str">
        <x:v>Customer service chatbot</x:v>
      </x:c>
      <x:c r="D12" s="10" t="str">
        <x:v>Privacy and data protection</x:v>
      </x:c>
      <x:c r="E12" s="10" t="str">
        <x:v>To be determined</x:v>
      </x:c>
      <x:c r="F12" s="10" t="str">
        <x:v>Not assigned</x:v>
      </x:c>
      <x:c r="G12" s="10" t="str">
        <x:v>Unknown — no baseline</x:v>
      </x:c>
      <x:c r="H12" s="10" t="str">
        <x:v>Not configured / Not evidenced</x:v>
      </x:c>
      <x:c r="I12" s="10" t="str">
        <x:v>Not logged</x:v>
      </x:c>
      <x:c r="J12" s="10" t="str">
        <x:v>Not logged</x:v>
      </x:c>
      <x:c r="K12" s="10" t="str">
        <x:v>Not Applicable only after GRC review</x:v>
      </x:c>
      <x:c r="L12" s="10" t="str">
        <x:v>No operating evidence</x:v>
      </x:c>
      <x:c r="M12" s="10"/>
    </x:row>
    <x:row r="13" ht="28" customHeight="1">
      <x:c r="A13" s="10" t="str">
        <x:v>MON-002-04</x:v>
      </x:c>
      <x:c r="B13" s="10" t="str">
        <x:v>AI-002</x:v>
      </x:c>
      <x:c r="C13" s="10" t="str">
        <x:v>Customer service chatbot</x:v>
      </x:c>
      <x:c r="D13" s="10" t="str">
        <x:v>Security</x:v>
      </x:c>
      <x:c r="E13" s="10" t="str">
        <x:v>To be determined</x:v>
      </x:c>
      <x:c r="F13" s="10" t="str">
        <x:v>Not assigned</x:v>
      </x:c>
      <x:c r="G13" s="10" t="str">
        <x:v>Unknown — no baseline</x:v>
      </x:c>
      <x:c r="H13" s="10" t="str">
        <x:v>Not configured / Not evidenced</x:v>
      </x:c>
      <x:c r="I13" s="10" t="str">
        <x:v>Not logged</x:v>
      </x:c>
      <x:c r="J13" s="10" t="str">
        <x:v>Not logged</x:v>
      </x:c>
      <x:c r="K13" s="10" t="str">
        <x:v>Not Applicable only after GRC review</x:v>
      </x:c>
      <x:c r="L13" s="10" t="str">
        <x:v>No operating evidence</x:v>
      </x:c>
      <x:c r="M13" s="10"/>
    </x:row>
    <x:row r="14" ht="28" customHeight="1">
      <x:c r="A14" s="10" t="str">
        <x:v>MON-002-05</x:v>
      </x:c>
      <x:c r="B14" s="10" t="str">
        <x:v>AI-002</x:v>
      </x:c>
      <x:c r="C14" s="10" t="str">
        <x:v>Customer service chatbot</x:v>
      </x:c>
      <x:c r="D14" s="10" t="str">
        <x:v>Human oversight</x:v>
      </x:c>
      <x:c r="E14" s="10" t="str">
        <x:v>To be determined</x:v>
      </x:c>
      <x:c r="F14" s="10" t="str">
        <x:v>Not assigned</x:v>
      </x:c>
      <x:c r="G14" s="10" t="str">
        <x:v>Unknown — no baseline</x:v>
      </x:c>
      <x:c r="H14" s="10" t="str">
        <x:v>Not configured / Not evidenced</x:v>
      </x:c>
      <x:c r="I14" s="10" t="str">
        <x:v>Not logged</x:v>
      </x:c>
      <x:c r="J14" s="10" t="str">
        <x:v>Not logged</x:v>
      </x:c>
      <x:c r="K14" s="10" t="str">
        <x:v>Not Applicable only after GRC review</x:v>
      </x:c>
      <x:c r="L14" s="10" t="str">
        <x:v>No operating evidence</x:v>
      </x:c>
      <x:c r="M14" s="10"/>
    </x:row>
    <x:row r="15" ht="28" customHeight="1">
      <x:c r="A15" s="10" t="str">
        <x:v>MON-002-06</x:v>
      </x:c>
      <x:c r="B15" s="10" t="str">
        <x:v>AI-002</x:v>
      </x:c>
      <x:c r="C15" s="10" t="str">
        <x:v>Customer service chatbot</x:v>
      </x:c>
      <x:c r="D15" s="10" t="str">
        <x:v>System changes and drift</x:v>
      </x:c>
      <x:c r="E15" s="10" t="str">
        <x:v>To be determined</x:v>
      </x:c>
      <x:c r="F15" s="10" t="str">
        <x:v>Not assigned</x:v>
      </x:c>
      <x:c r="G15" s="10" t="str">
        <x:v>Unknown — no baseline</x:v>
      </x:c>
      <x:c r="H15" s="10" t="str">
        <x:v>Not configured / Not evidenced</x:v>
      </x:c>
      <x:c r="I15" s="10" t="str">
        <x:v>Not logged</x:v>
      </x:c>
      <x:c r="J15" s="10" t="str">
        <x:v>Not logged</x:v>
      </x:c>
      <x:c r="K15" s="10" t="str">
        <x:v>Not Applicable only after GRC review</x:v>
      </x:c>
      <x:c r="L15" s="10" t="str">
        <x:v>No operating evidence</x:v>
      </x:c>
      <x:c r="M15" s="10"/>
    </x:row>
    <x:row r="16" ht="28" customHeight="1">
      <x:c r="A16" s="10" t="str">
        <x:v>MON-002-07</x:v>
      </x:c>
      <x:c r="B16" s="10" t="str">
        <x:v>AI-002</x:v>
      </x:c>
      <x:c r="C16" s="10" t="str">
        <x:v>Customer service chatbot</x:v>
      </x:c>
      <x:c r="D16" s="10" t="str">
        <x:v>Vendor and third-party issues</x:v>
      </x:c>
      <x:c r="E16" s="10" t="str">
        <x:v>To be determined</x:v>
      </x:c>
      <x:c r="F16" s="10" t="str">
        <x:v>Not assigned</x:v>
      </x:c>
      <x:c r="G16" s="10" t="str">
        <x:v>Unknown — no baseline</x:v>
      </x:c>
      <x:c r="H16" s="10" t="str">
        <x:v>Not configured / Not evidenced</x:v>
      </x:c>
      <x:c r="I16" s="10" t="str">
        <x:v>Not logged</x:v>
      </x:c>
      <x:c r="J16" s="10" t="str">
        <x:v>Not logged</x:v>
      </x:c>
      <x:c r="K16" s="10" t="str">
        <x:v>Not Applicable only after GRC review</x:v>
      </x:c>
      <x:c r="L16" s="10" t="str">
        <x:v>No operating evidence</x:v>
      </x:c>
      <x:c r="M16" s="10"/>
    </x:row>
    <x:row r="17" ht="28" customHeight="1">
      <x:c r="A17" s="10" t="str">
        <x:v>MON-002-08</x:v>
      </x:c>
      <x:c r="B17" s="10" t="str">
        <x:v>AI-002</x:v>
      </x:c>
      <x:c r="C17" s="10" t="str">
        <x:v>Customer service chatbot</x:v>
      </x:c>
      <x:c r="D17" s="10" t="str">
        <x:v>Incidents and corrective actions</x:v>
      </x:c>
      <x:c r="E17" s="10" t="str">
        <x:v>To be determined</x:v>
      </x:c>
      <x:c r="F17" s="10" t="str">
        <x:v>Not assigned</x:v>
      </x:c>
      <x:c r="G17" s="10" t="str">
        <x:v>Unknown — no baseline</x:v>
      </x:c>
      <x:c r="H17" s="10" t="str">
        <x:v>Not configured / Not evidenced</x:v>
      </x:c>
      <x:c r="I17" s="10" t="str">
        <x:v>Not logged</x:v>
      </x:c>
      <x:c r="J17" s="10" t="str">
        <x:v>Not logged</x:v>
      </x:c>
      <x:c r="K17" s="10" t="str">
        <x:v>Not Applicable only after GRC review</x:v>
      </x:c>
      <x:c r="L17" s="10" t="str">
        <x:v>No operating evidence</x:v>
      </x:c>
      <x:c r="M17" s="10"/>
    </x:row>
    <x:row r="18" ht="28" customHeight="1">
      <x:c r="A18" s="10" t="str">
        <x:v>MON-003-01</x:v>
      </x:c>
      <x:c r="B18" s="10" t="str">
        <x:v>AI-003</x:v>
      </x:c>
      <x:c r="C18" s="10" t="str">
        <x:v>Employee scheduling AI</x:v>
      </x:c>
      <x:c r="D18" s="10" t="str">
        <x:v>Accuracy and performance</x:v>
      </x:c>
      <x:c r="E18" s="10" t="str">
        <x:v>To be determined</x:v>
      </x:c>
      <x:c r="F18" s="10" t="str">
        <x:v>Not assigned</x:v>
      </x:c>
      <x:c r="G18" s="10" t="str">
        <x:v>Unknown — no baseline</x:v>
      </x:c>
      <x:c r="H18" s="10" t="str">
        <x:v>Not configured / Not evidenced</x:v>
      </x:c>
      <x:c r="I18" s="10" t="str">
        <x:v>Not logged</x:v>
      </x:c>
      <x:c r="J18" s="10" t="str">
        <x:v>Not logged</x:v>
      </x:c>
      <x:c r="K18" s="10" t="str">
        <x:v>Not Applicable only after GRC review</x:v>
      </x:c>
      <x:c r="L18" s="10" t="str">
        <x:v>No operating evidence</x:v>
      </x:c>
      <x:c r="M18" s="10"/>
    </x:row>
    <x:row r="19" ht="28" customHeight="1">
      <x:c r="A19" s="10" t="str">
        <x:v>MON-003-02</x:v>
      </x:c>
      <x:c r="B19" s="10" t="str">
        <x:v>AI-003</x:v>
      </x:c>
      <x:c r="C19" s="10" t="str">
        <x:v>Employee scheduling AI</x:v>
      </x:c>
      <x:c r="D19" s="10" t="str">
        <x:v>Fairness and human impact</x:v>
      </x:c>
      <x:c r="E19" s="10" t="str">
        <x:v>To be determined</x:v>
      </x:c>
      <x:c r="F19" s="10" t="str">
        <x:v>Not assigned</x:v>
      </x:c>
      <x:c r="G19" s="10" t="str">
        <x:v>Unknown — no baseline</x:v>
      </x:c>
      <x:c r="H19" s="10" t="str">
        <x:v>Not configured / Not evidenced</x:v>
      </x:c>
      <x:c r="I19" s="10" t="str">
        <x:v>Not logged</x:v>
      </x:c>
      <x:c r="J19" s="10" t="str">
        <x:v>Not logged</x:v>
      </x:c>
      <x:c r="K19" s="10" t="str">
        <x:v>Not Applicable only after GRC review</x:v>
      </x:c>
      <x:c r="L19" s="10" t="str">
        <x:v>No operating evidence</x:v>
      </x:c>
      <x:c r="M19" s="10"/>
    </x:row>
    <x:row r="20" ht="28" customHeight="1">
      <x:c r="A20" s="10" t="str">
        <x:v>MON-003-03</x:v>
      </x:c>
      <x:c r="B20" s="10" t="str">
        <x:v>AI-003</x:v>
      </x:c>
      <x:c r="C20" s="10" t="str">
        <x:v>Employee scheduling AI</x:v>
      </x:c>
      <x:c r="D20" s="10" t="str">
        <x:v>Privacy and data protection</x:v>
      </x:c>
      <x:c r="E20" s="10" t="str">
        <x:v>To be determined</x:v>
      </x:c>
      <x:c r="F20" s="10" t="str">
        <x:v>Not assigned</x:v>
      </x:c>
      <x:c r="G20" s="10" t="str">
        <x:v>Unknown — no baseline</x:v>
      </x:c>
      <x:c r="H20" s="10" t="str">
        <x:v>Not configured / Not evidenced</x:v>
      </x:c>
      <x:c r="I20" s="10" t="str">
        <x:v>Not logged</x:v>
      </x:c>
      <x:c r="J20" s="10" t="str">
        <x:v>Not logged</x:v>
      </x:c>
      <x:c r="K20" s="10" t="str">
        <x:v>Not Applicable only after GRC review</x:v>
      </x:c>
      <x:c r="L20" s="10" t="str">
        <x:v>No operating evidence</x:v>
      </x:c>
      <x:c r="M20" s="10"/>
    </x:row>
    <x:row r="21" ht="28" customHeight="1">
      <x:c r="A21" s="10" t="str">
        <x:v>MON-003-04</x:v>
      </x:c>
      <x:c r="B21" s="10" t="str">
        <x:v>AI-003</x:v>
      </x:c>
      <x:c r="C21" s="10" t="str">
        <x:v>Employee scheduling AI</x:v>
      </x:c>
      <x:c r="D21" s="10" t="str">
        <x:v>Security</x:v>
      </x:c>
      <x:c r="E21" s="10" t="str">
        <x:v>To be determined</x:v>
      </x:c>
      <x:c r="F21" s="10" t="str">
        <x:v>Not assigned</x:v>
      </x:c>
      <x:c r="G21" s="10" t="str">
        <x:v>Unknown — no baseline</x:v>
      </x:c>
      <x:c r="H21" s="10" t="str">
        <x:v>Not configured / Not evidenced</x:v>
      </x:c>
      <x:c r="I21" s="10" t="str">
        <x:v>Not logged</x:v>
      </x:c>
      <x:c r="J21" s="10" t="str">
        <x:v>Not logged</x:v>
      </x:c>
      <x:c r="K21" s="10" t="str">
        <x:v>Not Applicable only after GRC review</x:v>
      </x:c>
      <x:c r="L21" s="10" t="str">
        <x:v>No operating evidence</x:v>
      </x:c>
      <x:c r="M21" s="10"/>
    </x:row>
    <x:row r="22" ht="28" customHeight="1">
      <x:c r="A22" s="10" t="str">
        <x:v>MON-003-05</x:v>
      </x:c>
      <x:c r="B22" s="10" t="str">
        <x:v>AI-003</x:v>
      </x:c>
      <x:c r="C22" s="10" t="str">
        <x:v>Employee scheduling AI</x:v>
      </x:c>
      <x:c r="D22" s="10" t="str">
        <x:v>Human oversight</x:v>
      </x:c>
      <x:c r="E22" s="10" t="str">
        <x:v>To be determined</x:v>
      </x:c>
      <x:c r="F22" s="10" t="str">
        <x:v>Not assigned</x:v>
      </x:c>
      <x:c r="G22" s="10" t="str">
        <x:v>Unknown — no baseline</x:v>
      </x:c>
      <x:c r="H22" s="10" t="str">
        <x:v>Not configured / Not evidenced</x:v>
      </x:c>
      <x:c r="I22" s="10" t="str">
        <x:v>Not logged</x:v>
      </x:c>
      <x:c r="J22" s="10" t="str">
        <x:v>Not logged</x:v>
      </x:c>
      <x:c r="K22" s="10" t="str">
        <x:v>Not Applicable only after GRC review</x:v>
      </x:c>
      <x:c r="L22" s="10" t="str">
        <x:v>No operating evidence</x:v>
      </x:c>
      <x:c r="M22" s="10"/>
    </x:row>
    <x:row r="23" ht="28" customHeight="1">
      <x:c r="A23" s="10" t="str">
        <x:v>MON-003-06</x:v>
      </x:c>
      <x:c r="B23" s="10" t="str">
        <x:v>AI-003</x:v>
      </x:c>
      <x:c r="C23" s="10" t="str">
        <x:v>Employee scheduling AI</x:v>
      </x:c>
      <x:c r="D23" s="10" t="str">
        <x:v>System changes and drift</x:v>
      </x:c>
      <x:c r="E23" s="10" t="str">
        <x:v>To be determined</x:v>
      </x:c>
      <x:c r="F23" s="10" t="str">
        <x:v>Not assigned</x:v>
      </x:c>
      <x:c r="G23" s="10" t="str">
        <x:v>Unknown — no baseline</x:v>
      </x:c>
      <x:c r="H23" s="10" t="str">
        <x:v>Not configured / Not evidenced</x:v>
      </x:c>
      <x:c r="I23" s="10" t="str">
        <x:v>Not logged</x:v>
      </x:c>
      <x:c r="J23" s="10" t="str">
        <x:v>Not logged</x:v>
      </x:c>
      <x:c r="K23" s="10" t="str">
        <x:v>Not Applicable only after GRC review</x:v>
      </x:c>
      <x:c r="L23" s="10" t="str">
        <x:v>No operating evidence</x:v>
      </x:c>
      <x:c r="M23" s="10"/>
    </x:row>
    <x:row r="24" ht="28" customHeight="1">
      <x:c r="A24" s="10" t="str">
        <x:v>MON-003-07</x:v>
      </x:c>
      <x:c r="B24" s="10" t="str">
        <x:v>AI-003</x:v>
      </x:c>
      <x:c r="C24" s="10" t="str">
        <x:v>Employee scheduling AI</x:v>
      </x:c>
      <x:c r="D24" s="10" t="str">
        <x:v>Vendor and third-party issues</x:v>
      </x:c>
      <x:c r="E24" s="10" t="str">
        <x:v>To be determined</x:v>
      </x:c>
      <x:c r="F24" s="10" t="str">
        <x:v>Not assigned</x:v>
      </x:c>
      <x:c r="G24" s="10" t="str">
        <x:v>Unknown — no baseline</x:v>
      </x:c>
      <x:c r="H24" s="10" t="str">
        <x:v>Not configured / Not evidenced</x:v>
      </x:c>
      <x:c r="I24" s="10" t="str">
        <x:v>Not logged</x:v>
      </x:c>
      <x:c r="J24" s="10" t="str">
        <x:v>Not logged</x:v>
      </x:c>
      <x:c r="K24" s="10" t="str">
        <x:v>Not Applicable only after GRC review</x:v>
      </x:c>
      <x:c r="L24" s="10" t="str">
        <x:v>No operating evidence</x:v>
      </x:c>
      <x:c r="M24" s="10"/>
    </x:row>
    <x:row r="25" ht="28" customHeight="1">
      <x:c r="A25" s="10" t="str">
        <x:v>MON-003-08</x:v>
      </x:c>
      <x:c r="B25" s="10" t="str">
        <x:v>AI-003</x:v>
      </x:c>
      <x:c r="C25" s="10" t="str">
        <x:v>Employee scheduling AI</x:v>
      </x:c>
      <x:c r="D25" s="10" t="str">
        <x:v>Incidents and corrective actions</x:v>
      </x:c>
      <x:c r="E25" s="10" t="str">
        <x:v>To be determined</x:v>
      </x:c>
      <x:c r="F25" s="10" t="str">
        <x:v>Not assigned</x:v>
      </x:c>
      <x:c r="G25" s="10" t="str">
        <x:v>Unknown — no baseline</x:v>
      </x:c>
      <x:c r="H25" s="10" t="str">
        <x:v>Not configured / Not evidenced</x:v>
      </x:c>
      <x:c r="I25" s="10" t="str">
        <x:v>Not logged</x:v>
      </x:c>
      <x:c r="J25" s="10" t="str">
        <x:v>Not logged</x:v>
      </x:c>
      <x:c r="K25" s="10" t="str">
        <x:v>Not Applicable only after GRC review</x:v>
      </x:c>
      <x:c r="L25" s="10" t="str">
        <x:v>No operating evidence</x:v>
      </x:c>
      <x:c r="M25" s="10"/>
    </x:row>
    <x:row r="26" ht="28" customHeight="1">
      <x:c r="A26" s="10" t="str">
        <x:v>MON-004-01</x:v>
      </x:c>
      <x:c r="B26" s="10" t="str">
        <x:v>AI-004</x:v>
      </x:c>
      <x:c r="C26" s="10" t="str">
        <x:v>Inventory forecasting AI</x:v>
      </x:c>
      <x:c r="D26" s="10" t="str">
        <x:v>Accuracy and performance</x:v>
      </x:c>
      <x:c r="E26" s="10" t="str">
        <x:v>To be determined</x:v>
      </x:c>
      <x:c r="F26" s="10" t="str">
        <x:v>Not assigned</x:v>
      </x:c>
      <x:c r="G26" s="10" t="str">
        <x:v>Unknown — no baseline</x:v>
      </x:c>
      <x:c r="H26" s="10" t="str">
        <x:v>Not configured / Not evidenced</x:v>
      </x:c>
      <x:c r="I26" s="10" t="str">
        <x:v>Not logged</x:v>
      </x:c>
      <x:c r="J26" s="10" t="str">
        <x:v>Not logged</x:v>
      </x:c>
      <x:c r="K26" s="10" t="str">
        <x:v>Not Applicable only after GRC review</x:v>
      </x:c>
      <x:c r="L26" s="10" t="str">
        <x:v>No operating evidence</x:v>
      </x:c>
      <x:c r="M26" s="10"/>
    </x:row>
    <x:row r="27" ht="28" customHeight="1">
      <x:c r="A27" s="10" t="str">
        <x:v>MON-004-02</x:v>
      </x:c>
      <x:c r="B27" s="10" t="str">
        <x:v>AI-004</x:v>
      </x:c>
      <x:c r="C27" s="10" t="str">
        <x:v>Inventory forecasting AI</x:v>
      </x:c>
      <x:c r="D27" s="10" t="str">
        <x:v>Fairness and human impact</x:v>
      </x:c>
      <x:c r="E27" s="10" t="str">
        <x:v>To be determined</x:v>
      </x:c>
      <x:c r="F27" s="10" t="str">
        <x:v>Not assigned</x:v>
      </x:c>
      <x:c r="G27" s="10" t="str">
        <x:v>Unknown — no baseline</x:v>
      </x:c>
      <x:c r="H27" s="10" t="str">
        <x:v>Not configured / Not evidenced</x:v>
      </x:c>
      <x:c r="I27" s="10" t="str">
        <x:v>Not logged</x:v>
      </x:c>
      <x:c r="J27" s="10" t="str">
        <x:v>Not logged</x:v>
      </x:c>
      <x:c r="K27" s="10" t="str">
        <x:v>Not Applicable only after GRC review</x:v>
      </x:c>
      <x:c r="L27" s="10" t="str">
        <x:v>No operating evidence</x:v>
      </x:c>
      <x:c r="M27" s="10"/>
    </x:row>
    <x:row r="28" ht="28" customHeight="1">
      <x:c r="A28" s="10" t="str">
        <x:v>MON-004-03</x:v>
      </x:c>
      <x:c r="B28" s="10" t="str">
        <x:v>AI-004</x:v>
      </x:c>
      <x:c r="C28" s="10" t="str">
        <x:v>Inventory forecasting AI</x:v>
      </x:c>
      <x:c r="D28" s="10" t="str">
        <x:v>Privacy and data protection</x:v>
      </x:c>
      <x:c r="E28" s="10" t="str">
        <x:v>To be determined</x:v>
      </x:c>
      <x:c r="F28" s="10" t="str">
        <x:v>Not assigned</x:v>
      </x:c>
      <x:c r="G28" s="10" t="str">
        <x:v>Unknown — no baseline</x:v>
      </x:c>
      <x:c r="H28" s="10" t="str">
        <x:v>Not configured / Not evidenced</x:v>
      </x:c>
      <x:c r="I28" s="10" t="str">
        <x:v>Not logged</x:v>
      </x:c>
      <x:c r="J28" s="10" t="str">
        <x:v>Not logged</x:v>
      </x:c>
      <x:c r="K28" s="10" t="str">
        <x:v>Not Applicable only after GRC review</x:v>
      </x:c>
      <x:c r="L28" s="10" t="str">
        <x:v>No operating evidence</x:v>
      </x:c>
      <x:c r="M28" s="10"/>
    </x:row>
    <x:row r="29" ht="28" customHeight="1">
      <x:c r="A29" s="10" t="str">
        <x:v>MON-004-04</x:v>
      </x:c>
      <x:c r="B29" s="10" t="str">
        <x:v>AI-004</x:v>
      </x:c>
      <x:c r="C29" s="10" t="str">
        <x:v>Inventory forecasting AI</x:v>
      </x:c>
      <x:c r="D29" s="10" t="str">
        <x:v>Security</x:v>
      </x:c>
      <x:c r="E29" s="10" t="str">
        <x:v>To be determined</x:v>
      </x:c>
      <x:c r="F29" s="10" t="str">
        <x:v>Not assigned</x:v>
      </x:c>
      <x:c r="G29" s="10" t="str">
        <x:v>Unknown — no baseline</x:v>
      </x:c>
      <x:c r="H29" s="10" t="str">
        <x:v>Not configured / Not evidenced</x:v>
      </x:c>
      <x:c r="I29" s="10" t="str">
        <x:v>Not logged</x:v>
      </x:c>
      <x:c r="J29" s="10" t="str">
        <x:v>Not logged</x:v>
      </x:c>
      <x:c r="K29" s="10" t="str">
        <x:v>Not Applicable only after GRC review</x:v>
      </x:c>
      <x:c r="L29" s="10" t="str">
        <x:v>No operating evidence</x:v>
      </x:c>
      <x:c r="M29" s="10"/>
    </x:row>
    <x:row r="30" ht="28" customHeight="1">
      <x:c r="A30" s="10" t="str">
        <x:v>MON-004-05</x:v>
      </x:c>
      <x:c r="B30" s="10" t="str">
        <x:v>AI-004</x:v>
      </x:c>
      <x:c r="C30" s="10" t="str">
        <x:v>Inventory forecasting AI</x:v>
      </x:c>
      <x:c r="D30" s="10" t="str">
        <x:v>Human oversight</x:v>
      </x:c>
      <x:c r="E30" s="10" t="str">
        <x:v>To be determined</x:v>
      </x:c>
      <x:c r="F30" s="10" t="str">
        <x:v>Not assigned</x:v>
      </x:c>
      <x:c r="G30" s="10" t="str">
        <x:v>Unknown — no baseline</x:v>
      </x:c>
      <x:c r="H30" s="10" t="str">
        <x:v>Not configured / Not evidenced</x:v>
      </x:c>
      <x:c r="I30" s="10" t="str">
        <x:v>Not logged</x:v>
      </x:c>
      <x:c r="J30" s="10" t="str">
        <x:v>Not logged</x:v>
      </x:c>
      <x:c r="K30" s="10" t="str">
        <x:v>Not Applicable only after GRC review</x:v>
      </x:c>
      <x:c r="L30" s="10" t="str">
        <x:v>No operating evidence</x:v>
      </x:c>
      <x:c r="M30" s="10"/>
    </x:row>
    <x:row r="31" ht="28" customHeight="1">
      <x:c r="A31" s="10" t="str">
        <x:v>MON-004-06</x:v>
      </x:c>
      <x:c r="B31" s="10" t="str">
        <x:v>AI-004</x:v>
      </x:c>
      <x:c r="C31" s="10" t="str">
        <x:v>Inventory forecasting AI</x:v>
      </x:c>
      <x:c r="D31" s="10" t="str">
        <x:v>System changes and drift</x:v>
      </x:c>
      <x:c r="E31" s="10" t="str">
        <x:v>To be determined</x:v>
      </x:c>
      <x:c r="F31" s="10" t="str">
        <x:v>Not assigned</x:v>
      </x:c>
      <x:c r="G31" s="10" t="str">
        <x:v>Unknown — no baseline</x:v>
      </x:c>
      <x:c r="H31" s="10" t="str">
        <x:v>Not configured / Not evidenced</x:v>
      </x:c>
      <x:c r="I31" s="10" t="str">
        <x:v>Not logged</x:v>
      </x:c>
      <x:c r="J31" s="10" t="str">
        <x:v>Not logged</x:v>
      </x:c>
      <x:c r="K31" s="10" t="str">
        <x:v>Not Applicable only after GRC review</x:v>
      </x:c>
      <x:c r="L31" s="10" t="str">
        <x:v>No operating evidence</x:v>
      </x:c>
      <x:c r="M31" s="10"/>
    </x:row>
    <x:row r="32" ht="28" customHeight="1">
      <x:c r="A32" s="10" t="str">
        <x:v>MON-004-07</x:v>
      </x:c>
      <x:c r="B32" s="10" t="str">
        <x:v>AI-004</x:v>
      </x:c>
      <x:c r="C32" s="10" t="str">
        <x:v>Inventory forecasting AI</x:v>
      </x:c>
      <x:c r="D32" s="10" t="str">
        <x:v>Vendor and third-party issues</x:v>
      </x:c>
      <x:c r="E32" s="10" t="str">
        <x:v>To be determined</x:v>
      </x:c>
      <x:c r="F32" s="10" t="str">
        <x:v>Not assigned</x:v>
      </x:c>
      <x:c r="G32" s="10" t="str">
        <x:v>Unknown — no baseline</x:v>
      </x:c>
      <x:c r="H32" s="10" t="str">
        <x:v>Not configured / Not evidenced</x:v>
      </x:c>
      <x:c r="I32" s="10" t="str">
        <x:v>Not logged</x:v>
      </x:c>
      <x:c r="J32" s="10" t="str">
        <x:v>Not logged</x:v>
      </x:c>
      <x:c r="K32" s="10" t="str">
        <x:v>Not Applicable only after GRC review</x:v>
      </x:c>
      <x:c r="L32" s="10" t="str">
        <x:v>No operating evidence</x:v>
      </x:c>
      <x:c r="M32" s="10"/>
    </x:row>
    <x:row r="33" ht="28" customHeight="1">
      <x:c r="A33" s="10" t="str">
        <x:v>MON-004-08</x:v>
      </x:c>
      <x:c r="B33" s="10" t="str">
        <x:v>AI-004</x:v>
      </x:c>
      <x:c r="C33" s="10" t="str">
        <x:v>Inventory forecasting AI</x:v>
      </x:c>
      <x:c r="D33" s="10" t="str">
        <x:v>Incidents and corrective actions</x:v>
      </x:c>
      <x:c r="E33" s="10" t="str">
        <x:v>To be determined</x:v>
      </x:c>
      <x:c r="F33" s="10" t="str">
        <x:v>Not assigned</x:v>
      </x:c>
      <x:c r="G33" s="10" t="str">
        <x:v>Unknown — no baseline</x:v>
      </x:c>
      <x:c r="H33" s="10" t="str">
        <x:v>Not configured / Not evidenced</x:v>
      </x:c>
      <x:c r="I33" s="10" t="str">
        <x:v>Not logged</x:v>
      </x:c>
      <x:c r="J33" s="10" t="str">
        <x:v>Not logged</x:v>
      </x:c>
      <x:c r="K33" s="10" t="str">
        <x:v>Not Applicable only after GRC review</x:v>
      </x:c>
      <x:c r="L33" s="10" t="str">
        <x:v>No operating evidence</x:v>
      </x:c>
      <x:c r="M33" s="10"/>
    </x:row>
    <x:row r="34" ht="28" customHeight="1">
      <x:c r="A34" s="10" t="str">
        <x:v>MON-005-01</x:v>
      </x:c>
      <x:c r="B34" s="10" t="str">
        <x:v>AI-005</x:v>
      </x:c>
      <x:c r="C34" s="10" t="str">
        <x:v>Cybersecurity monitoring AI</x:v>
      </x:c>
      <x:c r="D34" s="10" t="str">
        <x:v>Accuracy and performance</x:v>
      </x:c>
      <x:c r="E34" s="10" t="str">
        <x:v>To be determined</x:v>
      </x:c>
      <x:c r="F34" s="10" t="str">
        <x:v>Not assigned</x:v>
      </x:c>
      <x:c r="G34" s="10" t="str">
        <x:v>Unknown — no baseline</x:v>
      </x:c>
      <x:c r="H34" s="10" t="str">
        <x:v>Not configured / Not evidenced</x:v>
      </x:c>
      <x:c r="I34" s="10" t="str">
        <x:v>Not logged</x:v>
      </x:c>
      <x:c r="J34" s="10" t="str">
        <x:v>Not logged</x:v>
      </x:c>
      <x:c r="K34" s="10" t="str">
        <x:v>Not Applicable only after GRC review</x:v>
      </x:c>
      <x:c r="L34" s="10" t="str">
        <x:v>No operating evidence</x:v>
      </x:c>
      <x:c r="M34" s="10"/>
    </x:row>
    <x:row r="35" ht="28" customHeight="1">
      <x:c r="A35" s="10" t="str">
        <x:v>MON-005-02</x:v>
      </x:c>
      <x:c r="B35" s="10" t="str">
        <x:v>AI-005</x:v>
      </x:c>
      <x:c r="C35" s="10" t="str">
        <x:v>Cybersecurity monitoring AI</x:v>
      </x:c>
      <x:c r="D35" s="10" t="str">
        <x:v>Fairness and human impact</x:v>
      </x:c>
      <x:c r="E35" s="10" t="str">
        <x:v>To be determined</x:v>
      </x:c>
      <x:c r="F35" s="10" t="str">
        <x:v>Not assigned</x:v>
      </x:c>
      <x:c r="G35" s="10" t="str">
        <x:v>Unknown — no baseline</x:v>
      </x:c>
      <x:c r="H35" s="10" t="str">
        <x:v>Not configured / Not evidenced</x:v>
      </x:c>
      <x:c r="I35" s="10" t="str">
        <x:v>Not logged</x:v>
      </x:c>
      <x:c r="J35" s="10" t="str">
        <x:v>Not logged</x:v>
      </x:c>
      <x:c r="K35" s="10" t="str">
        <x:v>Not Applicable only after GRC review</x:v>
      </x:c>
      <x:c r="L35" s="10" t="str">
        <x:v>No operating evidence</x:v>
      </x:c>
      <x:c r="M35" s="10"/>
    </x:row>
    <x:row r="36" ht="28" customHeight="1">
      <x:c r="A36" s="10" t="str">
        <x:v>MON-005-03</x:v>
      </x:c>
      <x:c r="B36" s="10" t="str">
        <x:v>AI-005</x:v>
      </x:c>
      <x:c r="C36" s="10" t="str">
        <x:v>Cybersecurity monitoring AI</x:v>
      </x:c>
      <x:c r="D36" s="10" t="str">
        <x:v>Privacy and data protection</x:v>
      </x:c>
      <x:c r="E36" s="10" t="str">
        <x:v>To be determined</x:v>
      </x:c>
      <x:c r="F36" s="10" t="str">
        <x:v>Not assigned</x:v>
      </x:c>
      <x:c r="G36" s="10" t="str">
        <x:v>Unknown — no baseline</x:v>
      </x:c>
      <x:c r="H36" s="10" t="str">
        <x:v>Not configured / Not evidenced</x:v>
      </x:c>
      <x:c r="I36" s="10" t="str">
        <x:v>Not logged</x:v>
      </x:c>
      <x:c r="J36" s="10" t="str">
        <x:v>Not logged</x:v>
      </x:c>
      <x:c r="K36" s="10" t="str">
        <x:v>Not Applicable only after GRC review</x:v>
      </x:c>
      <x:c r="L36" s="10" t="str">
        <x:v>No operating evidence</x:v>
      </x:c>
      <x:c r="M36" s="10"/>
    </x:row>
    <x:row r="37" ht="28" customHeight="1">
      <x:c r="A37" s="10" t="str">
        <x:v>MON-005-04</x:v>
      </x:c>
      <x:c r="B37" s="10" t="str">
        <x:v>AI-005</x:v>
      </x:c>
      <x:c r="C37" s="10" t="str">
        <x:v>Cybersecurity monitoring AI</x:v>
      </x:c>
      <x:c r="D37" s="10" t="str">
        <x:v>Security</x:v>
      </x:c>
      <x:c r="E37" s="10" t="str">
        <x:v>To be determined</x:v>
      </x:c>
      <x:c r="F37" s="10" t="str">
        <x:v>Not assigned</x:v>
      </x:c>
      <x:c r="G37" s="10" t="str">
        <x:v>Unknown — no baseline</x:v>
      </x:c>
      <x:c r="H37" s="10" t="str">
        <x:v>Not configured / Not evidenced</x:v>
      </x:c>
      <x:c r="I37" s="10" t="str">
        <x:v>Not logged</x:v>
      </x:c>
      <x:c r="J37" s="10" t="str">
        <x:v>Not logged</x:v>
      </x:c>
      <x:c r="K37" s="10" t="str">
        <x:v>Not Applicable only after GRC review</x:v>
      </x:c>
      <x:c r="L37" s="10" t="str">
        <x:v>No operating evidence</x:v>
      </x:c>
      <x:c r="M37" s="10"/>
    </x:row>
    <x:row r="38" ht="28" customHeight="1">
      <x:c r="A38" s="10" t="str">
        <x:v>MON-005-05</x:v>
      </x:c>
      <x:c r="B38" s="10" t="str">
        <x:v>AI-005</x:v>
      </x:c>
      <x:c r="C38" s="10" t="str">
        <x:v>Cybersecurity monitoring AI</x:v>
      </x:c>
      <x:c r="D38" s="10" t="str">
        <x:v>Human oversight</x:v>
      </x:c>
      <x:c r="E38" s="10" t="str">
        <x:v>To be determined</x:v>
      </x:c>
      <x:c r="F38" s="10" t="str">
        <x:v>Not assigned</x:v>
      </x:c>
      <x:c r="G38" s="10" t="str">
        <x:v>Unknown — no baseline</x:v>
      </x:c>
      <x:c r="H38" s="10" t="str">
        <x:v>Not configured / Not evidenced</x:v>
      </x:c>
      <x:c r="I38" s="10" t="str">
        <x:v>Not logged</x:v>
      </x:c>
      <x:c r="J38" s="10" t="str">
        <x:v>Not logged</x:v>
      </x:c>
      <x:c r="K38" s="10" t="str">
        <x:v>Not Applicable only after GRC review</x:v>
      </x:c>
      <x:c r="L38" s="10" t="str">
        <x:v>No operating evidence</x:v>
      </x:c>
      <x:c r="M38" s="10"/>
    </x:row>
    <x:row r="39" ht="28" customHeight="1">
      <x:c r="A39" s="10" t="str">
        <x:v>MON-005-06</x:v>
      </x:c>
      <x:c r="B39" s="10" t="str">
        <x:v>AI-005</x:v>
      </x:c>
      <x:c r="C39" s="10" t="str">
        <x:v>Cybersecurity monitoring AI</x:v>
      </x:c>
      <x:c r="D39" s="10" t="str">
        <x:v>System changes and drift</x:v>
      </x:c>
      <x:c r="E39" s="10" t="str">
        <x:v>To be determined</x:v>
      </x:c>
      <x:c r="F39" s="10" t="str">
        <x:v>Not assigned</x:v>
      </x:c>
      <x:c r="G39" s="10" t="str">
        <x:v>Unknown — no baseline</x:v>
      </x:c>
      <x:c r="H39" s="10" t="str">
        <x:v>Not configured / Not evidenced</x:v>
      </x:c>
      <x:c r="I39" s="10" t="str">
        <x:v>Not logged</x:v>
      </x:c>
      <x:c r="J39" s="10" t="str">
        <x:v>Not logged</x:v>
      </x:c>
      <x:c r="K39" s="10" t="str">
        <x:v>Not Applicable only after GRC review</x:v>
      </x:c>
      <x:c r="L39" s="10" t="str">
        <x:v>No operating evidence</x:v>
      </x:c>
      <x:c r="M39" s="10"/>
    </x:row>
    <x:row r="40" ht="28" customHeight="1">
      <x:c r="A40" s="10" t="str">
        <x:v>MON-005-07</x:v>
      </x:c>
      <x:c r="B40" s="10" t="str">
        <x:v>AI-005</x:v>
      </x:c>
      <x:c r="C40" s="10" t="str">
        <x:v>Cybersecurity monitoring AI</x:v>
      </x:c>
      <x:c r="D40" s="10" t="str">
        <x:v>Vendor and third-party issues</x:v>
      </x:c>
      <x:c r="E40" s="10" t="str">
        <x:v>To be determined</x:v>
      </x:c>
      <x:c r="F40" s="10" t="str">
        <x:v>Not assigned</x:v>
      </x:c>
      <x:c r="G40" s="10" t="str">
        <x:v>Unknown — no baseline</x:v>
      </x:c>
      <x:c r="H40" s="10" t="str">
        <x:v>Not configured / Not evidenced</x:v>
      </x:c>
      <x:c r="I40" s="10" t="str">
        <x:v>Not logged</x:v>
      </x:c>
      <x:c r="J40" s="10" t="str">
        <x:v>Not logged</x:v>
      </x:c>
      <x:c r="K40" s="10" t="str">
        <x:v>Not Applicable only after GRC review</x:v>
      </x:c>
      <x:c r="L40" s="10" t="str">
        <x:v>No operating evidence</x:v>
      </x:c>
      <x:c r="M40" s="10"/>
    </x:row>
    <x:row r="41" ht="28" customHeight="1">
      <x:c r="A41" s="10" t="str">
        <x:v>MON-005-08</x:v>
      </x:c>
      <x:c r="B41" s="10" t="str">
        <x:v>AI-005</x:v>
      </x:c>
      <x:c r="C41" s="10" t="str">
        <x:v>Cybersecurity monitoring AI</x:v>
      </x:c>
      <x:c r="D41" s="10" t="str">
        <x:v>Incidents and corrective actions</x:v>
      </x:c>
      <x:c r="E41" s="10" t="str">
        <x:v>To be determined</x:v>
      </x:c>
      <x:c r="F41" s="10" t="str">
        <x:v>Not assigned</x:v>
      </x:c>
      <x:c r="G41" s="10" t="str">
        <x:v>Unknown — no baseline</x:v>
      </x:c>
      <x:c r="H41" s="10" t="str">
        <x:v>Not configured / Not evidenced</x:v>
      </x:c>
      <x:c r="I41" s="10" t="str">
        <x:v>Not logged</x:v>
      </x:c>
      <x:c r="J41" s="10" t="str">
        <x:v>Not logged</x:v>
      </x:c>
      <x:c r="K41" s="10" t="str">
        <x:v>Not Applicable only after GRC review</x:v>
      </x:c>
      <x:c r="L41" s="10" t="str">
        <x:v>No operating evidence</x:v>
      </x:c>
      <x:c r="M4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28" customHeight="1">
      <x:c r="A1" s="5" t="str">
        <x:v>Alert ID</x:v>
      </x:c>
      <x:c r="B1" s="5" t="str">
        <x:v>AI ID</x:v>
      </x:c>
      <x:c r="C1" s="5" t="str">
        <x:v>Detected At (ET)</x:v>
      </x:c>
      <x:c r="D1" s="5" t="str">
        <x:v>Severity</x:v>
      </x:c>
      <x:c r="E1" s="5" t="str">
        <x:v>Description</x:v>
      </x:c>
      <x:c r="F1" s="5" t="str">
        <x:v>Containment Assessment</x:v>
      </x:c>
      <x:c r="G1" s="5" t="str">
        <x:v>Escalated At</x:v>
      </x:c>
      <x:c r="H1" s="5" t="str">
        <x:v>Owner</x:v>
      </x:c>
      <x:c r="I1" s="5" t="str">
        <x:v>Evidence</x:v>
      </x:c>
      <x:c r="J1" s="5" t="str">
        <x:v>Status</x:v>
      </x:c>
      <x:c r="K1" s="5" t="str">
        <x:v>Notes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</x:sheetData>
  <x:dataValidations count="1">
    <x:dataValidation type="list" sqref="D2:D500">
      <x:formula1>"Low,Moderate,High,Critical"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8" customHeight="1">
      <x:c r="A1" s="5" t="str">
        <x:v>Incident ID</x:v>
      </x:c>
      <x:c r="B1" s="5" t="str">
        <x:v>AI ID</x:v>
      </x:c>
      <x:c r="C1" s="5" t="str">
        <x:v>Detection Time (ET)</x:v>
      </x:c>
      <x:c r="D1" s="5" t="str">
        <x:v>Source</x:v>
      </x:c>
      <x:c r="E1" s="5" t="str">
        <x:v>Incident Description</x:v>
      </x:c>
      <x:c r="F1" s="5" t="str">
        <x:v>Severity</x:v>
      </x:c>
      <x:c r="G1" s="5" t="str">
        <x:v>Affected Individuals (minimized)</x:v>
      </x:c>
      <x:c r="H1" s="5" t="str">
        <x:v>Incident Commander</x:v>
      </x:c>
      <x:c r="I1" s="5" t="str">
        <x:v>Owners</x:v>
      </x:c>
      <x:c r="J1" s="5" t="str">
        <x:v>Containment Actions and Timestamps</x:v>
      </x:c>
      <x:c r="K1" s="5" t="str">
        <x:v>Evidence References</x:v>
      </x:c>
      <x:c r="L1" s="5" t="str">
        <x:v>Investigation and Root Cause</x:v>
      </x:c>
      <x:c r="M1" s="5" t="str">
        <x:v>Corrective Actions and Validation</x:v>
      </x:c>
      <x:c r="N1" s="5" t="str">
        <x:v>Notification and Legal Review</x:v>
      </x:c>
      <x:c r="O1" s="5" t="str">
        <x:v>Restart Authorization</x:v>
      </x:c>
      <x:c r="P1" s="5" t="str">
        <x:v>Closure and Lessons Learned</x:v>
      </x:c>
      <x:c r="Q1" s="5" t="str">
        <x:v>Lifecycle Status</x:v>
      </x:c>
      <x:c r="R1" s="5" t="str">
        <x:v>Initial Response At (ET)</x:v>
      </x:c>
      <x:c r="S1" s="5" t="str">
        <x:v>Response Target Met?</x:v>
      </x:c>
      <x:c r="T1" s="5" t="str">
        <x:v>Containment At (ET)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</x:sheetData>
  <x:dataValidations count="2">
    <x:dataValidation type="list" sqref="F2:F500">
      <x:formula1>"Low,Moderate,High,Critical"</x:formula1>
    </x:dataValidation>
    <x:dataValidation type="list" sqref="Q2:Q500">
      <x:formula1>"Reported,Triage,Containment Active,Investigation,Remediation Active,Recovery Pending,Monitoring Recovery,Closed"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8" customHeight="1">
      <x:c r="A1" s="5" t="str">
        <x:v>History ID</x:v>
      </x:c>
      <x:c r="B1" s="5" t="str">
        <x:v>Incident ID</x:v>
      </x:c>
      <x:c r="C1" s="5" t="str">
        <x:v>Action Time (ET)</x:v>
      </x:c>
      <x:c r="D1" s="5" t="str">
        <x:v>Prior Status</x:v>
      </x:c>
      <x:c r="E1" s="5" t="str">
        <x:v>New Status</x:v>
      </x:c>
      <x:c r="F1" s="5" t="str">
        <x:v>Actor / Owner</x:v>
      </x:c>
      <x:c r="G1" s="5" t="str">
        <x:v>Action or Decision</x:v>
      </x:c>
      <x:c r="H1" s="5" t="str">
        <x:v>Evidence Reference</x:v>
      </x:c>
      <x:c r="I1" s="5" t="str">
        <x:v>Authorization / Legal Check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28" customHeight="1">
      <x:c r="A1" s="5" t="str">
        <x:v>Action ID</x:v>
      </x:c>
      <x:c r="B1" s="5" t="str">
        <x:v>Incident ID</x:v>
      </x:c>
      <x:c r="C1" s="5" t="str">
        <x:v>Finding Severity</x:v>
      </x:c>
      <x:c r="D1" s="5" t="str">
        <x:v>Finding</x:v>
      </x:c>
      <x:c r="E1" s="5" t="str">
        <x:v>Assigned Owner</x:v>
      </x:c>
      <x:c r="F1" s="5" t="str">
        <x:v>Action</x:v>
      </x:c>
      <x:c r="G1" s="5" t="str">
        <x:v>Target Date</x:v>
      </x:c>
      <x:c r="H1" s="5" t="str">
        <x:v>Completion Date</x:v>
      </x:c>
      <x:c r="I1" s="5" t="str">
        <x:v>Validation Evidence</x:v>
      </x:c>
      <x:c r="J1" s="5" t="str">
        <x:v>Verification Owner</x:v>
      </x:c>
      <x:c r="K1" s="5" t="str">
        <x:v>Closure Status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8" customHeight="1">
      <x:c r="A1" s="5" t="str">
        <x:v>Communication ID</x:v>
      </x:c>
      <x:c r="B1" s="5" t="str">
        <x:v>Incident ID</x:v>
      </x:c>
      <x:c r="C1" s="5" t="str">
        <x:v>Communication Time (ET)</x:v>
      </x:c>
      <x:c r="D1" s="5" t="str">
        <x:v>Audience or Regulator</x:v>
      </x:c>
      <x:c r="E1" s="5" t="str">
        <x:v>Legal Privacy Review</x:v>
      </x:c>
      <x:c r="F1" s="5" t="str">
        <x:v>Authorized Sender</x:v>
      </x:c>
      <x:c r="G1" s="5" t="str">
        <x:v>Content Reference</x:v>
      </x:c>
      <x:c r="H1" s="5" t="str">
        <x:v>Notification Requirement / Deadline</x:v>
      </x:c>
      <x:c r="I1" s="5" t="str">
        <x:v>Evidence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28" customHeight="1">
      <x:c r="A1" s="5" t="str">
        <x:v>Incident ID</x:v>
      </x:c>
      <x:c r="B1" s="5" t="str">
        <x:v>Root Cause Assessed</x:v>
      </x:c>
      <x:c r="C1" s="5" t="str">
        <x:v>Corrective Actions Complete</x:v>
      </x:c>
      <x:c r="D1" s="5" t="str">
        <x:v>Controls Retested</x:v>
      </x:c>
      <x:c r="E1" s="5" t="str">
        <x:v>Risk Reassessed</x:v>
      </x:c>
      <x:c r="F1" s="5" t="str">
        <x:v>Legal Privacy Clearance</x:v>
      </x:c>
      <x:c r="G1" s="5" t="str">
        <x:v>Committee Restart Authorization</x:v>
      </x:c>
      <x:c r="H1" s="5" t="str">
        <x:v>Enhanced Monitoring Plan</x:v>
      </x:c>
      <x:c r="I1" s="5" t="str">
        <x:v>Legal Prohibition?</x:v>
      </x:c>
      <x:c r="J1" s="5" t="str">
        <x:v>Recovery Decision</x:v>
      </x:c>
      <x:c r="K1" s="5" t="str">
        <x:v>Evidence</x:v>
      </x:c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28" customHeight="1">
      <x:c r="A1" s="5" t="str">
        <x:v>AI ID</x:v>
      </x:c>
      <x:c r="B1" s="5" t="str">
        <x:v>System</x:v>
      </x:c>
      <x:c r="C1" s="5" t="str">
        <x:v>System Risk Rating</x:v>
      </x:c>
      <x:c r="D1" s="5" t="str">
        <x:v>Monthly High Risk Monitoring</x:v>
      </x:c>
      <x:c r="E1" s="5" t="str">
        <x:v>Monthly High Critical Committee Report</x:v>
      </x:c>
      <x:c r="F1" s="5" t="str">
        <x:v>Last Review</x:v>
      </x:c>
      <x:c r="G1" s="5" t="str">
        <x:v>Next Review</x:v>
      </x:c>
      <x:c r="H1" s="5" t="str">
        <x:v>Assigned Owner</x:v>
      </x:c>
      <x:c r="I1" s="5" t="str">
        <x:v>Evidence</x:v>
      </x:c>
    </x:row>
    <x:row r="2" ht="28" customHeight="1">
      <x:c r="A2" s="10" t="str">
        <x:v>AI-001</x:v>
      </x:c>
      <x:c r="B2" s="10" t="str">
        <x:v>Facial recognition</x:v>
      </x:c>
      <x:c r="C2" s="10" t="str">
        <x:v>High/Critical — assess actual scenario</x:v>
      </x:c>
      <x:c r="D2" s="10" t="str">
        <x:v>Required if High</x:v>
      </x:c>
      <x:c r="E2" s="10" t="str">
        <x:v>Required if High/Critical</x:v>
      </x:c>
      <x:c r="F2" s="10"/>
      <x:c r="G2" s="10"/>
      <x:c r="H2" s="10" t="str">
        <x:v>Not assigned</x:v>
      </x:c>
      <x:c r="I2" s="10" t="str">
        <x:v>Not evidenced</x:v>
      </x:c>
    </x:row>
    <x:row r="3" ht="28" customHeight="1">
      <x:c r="A3" s="10" t="str">
        <x:v>AI-002</x:v>
      </x:c>
      <x:c r="B3" s="10" t="str">
        <x:v>Customer service chatbot</x:v>
      </x:c>
      <x:c r="C3" s="10" t="str">
        <x:v>Per Document 5</x:v>
      </x:c>
      <x:c r="D3" s="10" t="str">
        <x:v>Required if High</x:v>
      </x:c>
      <x:c r="E3" s="10" t="str">
        <x:v>Required if High/Critical</x:v>
      </x:c>
      <x:c r="F3" s="10"/>
      <x:c r="G3" s="10"/>
      <x:c r="H3" s="10" t="str">
        <x:v>Not assigned</x:v>
      </x:c>
      <x:c r="I3" s="10" t="str">
        <x:v>Not evidenced</x:v>
      </x:c>
    </x:row>
    <x:row r="4" ht="28" customHeight="1">
      <x:c r="A4" s="10" t="str">
        <x:v>AI-003</x:v>
      </x:c>
      <x:c r="B4" s="10" t="str">
        <x:v>Employee scheduling AI</x:v>
      </x:c>
      <x:c r="C4" s="10" t="str">
        <x:v>Per Document 5</x:v>
      </x:c>
      <x:c r="D4" s="10" t="str">
        <x:v>Required if High</x:v>
      </x:c>
      <x:c r="E4" s="10" t="str">
        <x:v>Required if High/Critical</x:v>
      </x:c>
      <x:c r="F4" s="10"/>
      <x:c r="G4" s="10"/>
      <x:c r="H4" s="10" t="str">
        <x:v>Not assigned</x:v>
      </x:c>
      <x:c r="I4" s="10" t="str">
        <x:v>Not evidenced</x:v>
      </x:c>
    </x:row>
    <x:row r="5" ht="28" customHeight="1">
      <x:c r="A5" s="10" t="str">
        <x:v>AI-004</x:v>
      </x:c>
      <x:c r="B5" s="10" t="str">
        <x:v>Inventory forecasting AI</x:v>
      </x:c>
      <x:c r="C5" s="10" t="str">
        <x:v>Per Document 5</x:v>
      </x:c>
      <x:c r="D5" s="10" t="str">
        <x:v>Required if High</x:v>
      </x:c>
      <x:c r="E5" s="10" t="str">
        <x:v>Required if High/Critical</x:v>
      </x:c>
      <x:c r="F5" s="10"/>
      <x:c r="G5" s="10"/>
      <x:c r="H5" s="10" t="str">
        <x:v>Not assigned</x:v>
      </x:c>
      <x:c r="I5" s="10" t="str">
        <x:v>Not evidenced</x:v>
      </x:c>
    </x:row>
    <x:row r="6" ht="28" customHeight="1">
      <x:c r="A6" s="10" t="str">
        <x:v>AI-005</x:v>
      </x:c>
      <x:c r="B6" s="10" t="str">
        <x:v>Cybersecurity monitoring AI</x:v>
      </x:c>
      <x:c r="C6" s="10" t="str">
        <x:v>Per Document 5</x:v>
      </x:c>
      <x:c r="D6" s="10" t="str">
        <x:v>Required if High</x:v>
      </x:c>
      <x:c r="E6" s="10" t="str">
        <x:v>Required if High/Critical</x:v>
      </x:c>
      <x:c r="F6" s="10"/>
      <x:c r="G6" s="10"/>
      <x:c r="H6" s="10" t="str">
        <x:v>Not assigned</x:v>
      </x:c>
      <x:c r="I6" s="10" t="str">
        <x:v>Not evidenced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</x:cols>
  <x:sheetData>
    <x:row r="1" ht="28" customHeight="1">
      <x:c r="A1" s="5" t="str">
        <x:v>Metric</x:v>
      </x:c>
      <x:c r="B1" s="5" t="str">
        <x:v>Calculation / Evidence Required</x:v>
      </x:c>
      <x:c r="C1" s="5" t="str">
        <x:v>No Data Handling</x:v>
      </x:c>
      <x:c r="D1" s="5" t="str">
        <x:v>Reporting Frequency</x:v>
      </x:c>
    </x:row>
    <x:row r="2" ht="28" customHeight="1">
      <x:c r="A2" s="10" t="str">
        <x:v>Monitoring coverage</x:v>
      </x:c>
      <x:c r="B2" s="10" t="str">
        <x:v>Configured applicable indicators / required applicable indicators</x:v>
      </x:c>
      <x:c r="C2" s="10" t="str">
        <x:v>Unknown / Not logged, never assume zero</x:v>
      </x:c>
      <x:c r="D2" s="10" t="str">
        <x:v>Monthly for High/Critical</x:v>
      </x:c>
    </x:row>
    <x:row r="3" ht="28" customHeight="1">
      <x:c r="A3" s="10" t="str">
        <x:v>Monitoring review completion</x:v>
      </x:c>
      <x:c r="B3" s="10" t="str">
        <x:v>Completed reviews by due date / planned reviews</x:v>
      </x:c>
      <x:c r="C3" s="10" t="str">
        <x:v>Unknown / Not logged, never assume zero</x:v>
      </x:c>
      <x:c r="D3" s="10" t="str">
        <x:v>Monthly for High/Critical</x:v>
      </x:c>
    </x:row>
    <x:row r="4" ht="28" customHeight="1">
      <x:c r="A4" s="10" t="str">
        <x:v>Alerts by severity</x:v>
      </x:c>
      <x:c r="B4" s="10" t="str">
        <x:v>Count alerts by Low/Moderate/High/Critical</x:v>
      </x:c>
      <x:c r="C4" s="10" t="str">
        <x:v>Unknown / Not logged, never assume zero</x:v>
      </x:c>
      <x:c r="D4" s="10" t="str">
        <x:v>Monthly for High/Critical</x:v>
      </x:c>
    </x:row>
    <x:row r="5" ht="28" customHeight="1">
      <x:c r="A5" s="10" t="str">
        <x:v>Open incidents</x:v>
      </x:c>
      <x:c r="B5" s="10" t="str">
        <x:v>Count unresolved incidents by severity/status</x:v>
      </x:c>
      <x:c r="C5" s="10" t="str">
        <x:v>Unknown / Not logged, never assume zero</x:v>
      </x:c>
      <x:c r="D5" s="10" t="str">
        <x:v>Monthly for High/Critical</x:v>
      </x:c>
    </x:row>
    <x:row r="6" ht="28" customHeight="1">
      <x:c r="A6" s="10" t="str">
        <x:v>Initial response timeliness</x:v>
      </x:c>
      <x:c r="B6" s="10" t="str">
        <x:v>Response-at compared against detection and severity target</x:v>
      </x:c>
      <x:c r="C6" s="10" t="str">
        <x:v>Unknown / Not logged, never assume zero</x:v>
      </x:c>
      <x:c r="D6" s="10" t="str">
        <x:v>Monthly for High/Critical</x:v>
      </x:c>
    </x:row>
    <x:row r="7" ht="28" customHeight="1">
      <x:c r="A7" s="10" t="str">
        <x:v>Containment timeliness</x:v>
      </x:c>
      <x:c r="B7" s="10" t="str">
        <x:v>Duration from detection to containment</x:v>
      </x:c>
      <x:c r="C7" s="10" t="str">
        <x:v>Unknown / Not logged, never assume zero</x:v>
      </x:c>
      <x:c r="D7" s="10" t="str">
        <x:v>Monthly for High/Critical</x:v>
      </x:c>
    </x:row>
    <x:row r="8" ht="28" customHeight="1">
      <x:c r="A8" s="10" t="str">
        <x:v>Overdue corrective actions</x:v>
      </x:c>
      <x:c r="B8" s="10" t="str">
        <x:v>Count actions past due without verified closure</x:v>
      </x:c>
      <x:c r="C8" s="10" t="str">
        <x:v>Unknown / Not logged, never assume zero</x:v>
      </x:c>
      <x:c r="D8" s="10" t="str">
        <x:v>Monthly for High/Critical</x:v>
      </x:c>
    </x:row>
    <x:row r="9" ht="28" customHeight="1">
      <x:c r="A9" s="10" t="str">
        <x:v>Repeat incidents</x:v>
      </x:c>
      <x:c r="B9" s="10" t="str">
        <x:v>Repeat confirmed incidents by AI system</x:v>
      </x:c>
      <x:c r="C9" s="10" t="str">
        <x:v>Unknown / Not logged, never assume zero</x:v>
      </x:c>
      <x:c r="D9" s="10" t="str">
        <x:v>Monthly for High/Critical</x:v>
      </x:c>
    </x:row>
    <x:row r="10" ht="28" customHeight="1">
      <x:c r="A10" s="10" t="str">
        <x:v>Recovery and closure verification</x:v>
      </x:c>
      <x:c r="B10" s="10" t="str">
        <x:v>Count recoveries/closures with required documented legal/authorization evidence</x:v>
      </x:c>
      <x:c r="C10" s="10" t="str">
        <x:v>Unknown / Not logged, never assume zero</x:v>
      </x:c>
      <x:c r="D10" s="10" t="str">
        <x:v>Monthly for High/Critical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 ht="28" customHeight="1">
      <x:c r="A1" s="5" t="str">
        <x:v>Metric</x:v>
      </x:c>
      <x:c r="B1" s="5" t="str">
        <x:v>Current Result</x:v>
      </x:c>
      <x:c r="C1" s="5" t="str">
        <x:v>Interpretation / Data Coverage</x:v>
      </x:c>
    </x:row>
    <x:row r="2" ht="28" customHeight="1">
      <x:c r="A2" s="10" t="str">
        <x:v>Monitoring coverage</x:v>
      </x:c>
      <x:c r="B2" s="10" t="str">
        <x:v>Not logged</x:v>
      </x:c>
      <x:c r="C2" s="10" t="str">
        <x:v>No live data supplied; not a zero</x:v>
      </x:c>
    </x:row>
    <x:row r="3" ht="28" customHeight="1">
      <x:c r="A3" s="10" t="str">
        <x:v>Monitoring review completion</x:v>
      </x:c>
      <x:c r="B3" s="10" t="str">
        <x:v>Not logged</x:v>
      </x:c>
      <x:c r="C3" s="10" t="str">
        <x:v>No live data supplied; not a zero</x:v>
      </x:c>
    </x:row>
    <x:row r="4" ht="28" customHeight="1">
      <x:c r="A4" s="10" t="str">
        <x:v>Alerts by severity</x:v>
      </x:c>
      <x:c r="B4" s="10" t="str">
        <x:f>IF(COUNTA('Alert Log'!A2:A1000)=0,"Not logged",COUNTA('Alert Log'!A2:A1000))</x:f>
        <x:v>Not logged</x:v>
      </x:c>
      <x:c r="C4" s="10" t="str">
        <x:v>No live data supplied; not a zero</x:v>
      </x:c>
    </x:row>
    <x:row r="5" ht="28" customHeight="1">
      <x:c r="A5" s="10" t="str">
        <x:v>Open incidents</x:v>
      </x:c>
      <x:c r="B5" s="10" t="str">
        <x:f>IF(COUNTA('Incident Register'!A2:A1000)=0,"Not logged",COUNTIF('Incident Register'!Q2:Q1000,"&lt;&gt;Closed"))</x:f>
        <x:v>Not logged</x:v>
      </x:c>
      <x:c r="C5" s="10" t="str">
        <x:v>No live data supplied; not a zero</x:v>
      </x:c>
    </x:row>
    <x:row r="6" ht="28" customHeight="1">
      <x:c r="A6" s="10" t="str">
        <x:v>Initial response timeliness</x:v>
      </x:c>
      <x:c r="B6" s="10" t="str">
        <x:v>Not logged</x:v>
      </x:c>
      <x:c r="C6" s="10" t="str">
        <x:v>No live data supplied; not a zero</x:v>
      </x:c>
    </x:row>
    <x:row r="7" ht="28" customHeight="1">
      <x:c r="A7" s="10" t="str">
        <x:v>Containment timeliness</x:v>
      </x:c>
      <x:c r="B7" s="10" t="str">
        <x:v>Not logged</x:v>
      </x:c>
      <x:c r="C7" s="10" t="str">
        <x:v>No live data supplied; not a zero</x:v>
      </x:c>
    </x:row>
    <x:row r="8" ht="28" customHeight="1">
      <x:c r="A8" s="10" t="str">
        <x:v>Overdue corrective actions</x:v>
      </x:c>
      <x:c r="B8" s="10" t="str">
        <x:v>Not logged</x:v>
      </x:c>
      <x:c r="C8" s="10" t="str">
        <x:v>No live data supplied; not a zero</x:v>
      </x:c>
    </x:row>
    <x:row r="9" ht="28" customHeight="1">
      <x:c r="A9" s="10" t="str">
        <x:v>Repeat incidents</x:v>
      </x:c>
      <x:c r="B9" s="10" t="str">
        <x:v>Not logged</x:v>
      </x:c>
      <x:c r="C9" s="10" t="str">
        <x:v>No live data supplied; not a zero</x:v>
      </x:c>
    </x:row>
    <x:row r="10" ht="28" customHeight="1">
      <x:c r="A10" s="10" t="str">
        <x:v>Recovery and closure verification</x:v>
      </x:c>
      <x:c r="B10" s="10" t="str">
        <x:v>Not logged</x:v>
      </x:c>
      <x:c r="C10" s="10" t="str">
        <x:v>No live data supplied; not a zero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3" hidden="0" customWidth="1"/>
  </x:cols>
  <x:sheetData>
    <x:row r="1" ht="28" customHeight="1">
      <x:c r="A1" s="5" t="str">
        <x:v>Term</x:v>
      </x:c>
      <x:c r="B1" s="5" t="str">
        <x:v>Meaning</x:v>
      </x:c>
    </x:row>
    <x:row r="2" ht="28" customHeight="1">
      <x:c r="A2" s="10" t="str">
        <x:v>Not logged</x:v>
      </x:c>
      <x:c r="B2" s="10" t="str">
        <x:v>No evidence of actual activity; never treat as successful or zero</x:v>
      </x:c>
    </x:row>
    <x:row r="3" ht="28" customHeight="1">
      <x:c r="A3" s="10" t="str">
        <x:v>Not configured / Not evidenced</x:v>
      </x:c>
      <x:c r="B3" s="10" t="str">
        <x:v>No operating monitoring infrastructure is asserted</x:v>
      </x:c>
    </x:row>
    <x:row r="4" ht="28" customHeight="1">
      <x:c r="A4" s="10" t="str">
        <x:v>Recovery Pending</x:v>
      </x:c>
      <x:c r="B4" s="10" t="str">
        <x:v>Only if legally permissible; no implied authorization</x:v>
      </x:c>
    </x:row>
    <x:row r="5" ht="28" customHeight="1">
      <x:c r="A5" s="10" t="str">
        <x:v>Closed</x:v>
      </x:c>
      <x:c r="B5" s="10" t="str">
        <x:v>May mean permanently discontinued, not restarted</x:v>
      </x:c>
    </x:row>
    <x:row r="6" ht="28" customHeight="1">
      <x:c r="A6" s="10" t="str">
        <x:v>Severity</x:v>
      </x:c>
      <x:c r="B6" s="10" t="str">
        <x:v>Low, Moderate, High, Critical</x:v>
      </x:c>
    </x:row>
    <x:row r="7" ht="28" customHeight="1">
      <x:c r="A7" s="10" t="str">
        <x:v>Response targets</x:v>
      </x:c>
      <x:c r="B7" s="10" t="str">
        <x:v>Low 2 business days; Moderate 1 business day; High 1 hour; Critical immediate</x:v>
      </x:c>
    </x:row>
    <x:row r="8" ht="28" customHeight="1">
      <x:c r="A8" s="10" t="str">
        <x:v>Legal precedence</x:v>
      </x:c>
      <x:c r="B8" s="10" t="str">
        <x:v>Binding legal requirements override proposed procedures</x:v>
      </x:c>
    </x:row>
  </x:sheetData>
  <x:pageMargins left="0.7" right="0.7" top="0.75" bottom="0.75" header="0.3" footer="0.3"/>
</x:worksheet>
</file>