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Jamal\Downloads\"/>
    </mc:Choice>
  </mc:AlternateContent>
  <xr:revisionPtr revIDLastSave="0" documentId="8_{4B68D23C-7450-47C6-9CBB-6A7AC49834D2}" xr6:coauthVersionLast="47" xr6:coauthVersionMax="47" xr10:uidLastSave="{00000000-0000-0000-0000-000000000000}"/>
  <bookViews>
    <workbookView xWindow="-120" yWindow="-120" windowWidth="29040" windowHeight="15720" xr2:uid="{C174962B-F6C8-4B2A-A346-00C770E4DFA4}"/>
  </bookViews>
  <sheets>
    <sheet name="Overview" sheetId="5" r:id="rId1"/>
    <sheet name="Scope" sheetId="8" r:id="rId2"/>
    <sheet name="01" sheetId="19" r:id="rId3"/>
    <sheet name="02" sheetId="20" r:id="rId4"/>
    <sheet name="03" sheetId="18" r:id="rId5"/>
    <sheet name="04" sheetId="21" r:id="rId6"/>
    <sheet name="05" sheetId="22" r:id="rId7"/>
    <sheet name="06" sheetId="23" r:id="rId8"/>
    <sheet name="07" sheetId="24" r:id="rId9"/>
    <sheet name="08" sheetId="25" r:id="rId10"/>
    <sheet name="09" sheetId="26" r:id="rId11"/>
    <sheet name="10" sheetId="27" r:id="rId12"/>
    <sheet name="component" sheetId="17" r:id="rId13"/>
    <sheet name="data" sheetId="4" r:id="rId14"/>
  </sheets>
  <definedNames>
    <definedName name="_xlnm._FilterDatabase" localSheetId="2" hidden="1">'01'!$A$2:$K$58</definedName>
    <definedName name="_xlnm._FilterDatabase" localSheetId="3" hidden="1">'02'!$A$2:$K$58</definedName>
    <definedName name="_xlnm._FilterDatabase" localSheetId="4" hidden="1">'03'!$A$2:$K$58</definedName>
    <definedName name="_xlnm._FilterDatabase" localSheetId="5" hidden="1">'04'!$A$2:$K$58</definedName>
    <definedName name="_xlnm._FilterDatabase" localSheetId="6" hidden="1">'05'!$A$2:$K$58</definedName>
    <definedName name="_xlnm._FilterDatabase" localSheetId="7" hidden="1">'06'!$A$2:$K$58</definedName>
    <definedName name="_xlnm._FilterDatabase" localSheetId="8" hidden="1">'07'!$A$2:$K$58</definedName>
    <definedName name="_xlnm._FilterDatabase" localSheetId="9" hidden="1">'08'!$A$2:$K$58</definedName>
    <definedName name="_xlnm._FilterDatabase" localSheetId="10" hidden="1">'09'!$A$2:$K$58</definedName>
    <definedName name="_xlnm._FilterDatabase" localSheetId="11" hidden="1">'10'!$A$2:$K$58</definedName>
    <definedName name="_xlnm._FilterDatabase" localSheetId="12" hidden="1">component!$A$2:$K$58</definedName>
    <definedName name="_xlnm._FilterDatabase" localSheetId="1" hidden="1">Scope!$A$1:$F$1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8" l="1"/>
  <c r="D10" i="8"/>
  <c r="D8" i="8"/>
  <c r="D6" i="8"/>
  <c r="D7" i="8"/>
  <c r="D9" i="8"/>
  <c r="D5" i="8"/>
  <c r="D4" i="8"/>
  <c r="D3" i="8"/>
  <c r="D2" i="8"/>
  <c r="B5" i="5" l="1"/>
</calcChain>
</file>

<file path=xl/sharedStrings.xml><?xml version="1.0" encoding="utf-8"?>
<sst xmlns="http://schemas.openxmlformats.org/spreadsheetml/2006/main" count="2663" uniqueCount="188">
  <si>
    <t>Status</t>
  </si>
  <si>
    <t>Issues</t>
  </si>
  <si>
    <t>Recommendations</t>
  </si>
  <si>
    <t>Notes</t>
  </si>
  <si>
    <t>Project Name</t>
  </si>
  <si>
    <t>Date</t>
  </si>
  <si>
    <t>WCAG Version</t>
  </si>
  <si>
    <t>A</t>
  </si>
  <si>
    <t>1.1.1: Non-text Content</t>
  </si>
  <si>
    <t>Pass</t>
  </si>
  <si>
    <t>Fail</t>
  </si>
  <si>
    <t>N/A</t>
  </si>
  <si>
    <t>WCAG Success Criterion</t>
  </si>
  <si>
    <t>WCAG Criterion Description</t>
  </si>
  <si>
    <t>Type</t>
  </si>
  <si>
    <t>For prerecorded audio-only and prerecorded video-only media, the following are true, except when the audio or video is a media alternative for text and is clearly labeled as such: 
Prerecorded Audio-only: An alternative for time-based media is provided that presents equivalent information for prerecorded audio-only content.
Prerecorded Video-only: Either an alternative for time-based media or an audio track is provided that presents equivalent information for prerecorded video-only content.</t>
  </si>
  <si>
    <t>All non-text content that is presented to the user has a text alternative that serves the equivalent purpose.
Decoration, Formatting, Invisible: If non-text content is pure decoration, is used only for visual formatting, or is not presented to users, then it is implemented in a way that it can be ignored by assistive technology.</t>
  </si>
  <si>
    <t>1.2.1: Audio-only and Video-only (Prerecorded)</t>
  </si>
  <si>
    <t>1.2.2: Captions (Prerecorded)</t>
  </si>
  <si>
    <t>Captions are provided for all prerecorded audio content in synchronized media, except when the media is a media alternative for text and is clearly labeled as such.</t>
  </si>
  <si>
    <t>1.2.3: Audio Description or Media Alternative (Prerecorded)</t>
  </si>
  <si>
    <t>AA</t>
  </si>
  <si>
    <t>Level</t>
  </si>
  <si>
    <t>An alternative for time-based media or audio description of the prerecorded video content is provided for synchronized media, except when the media is a media alternative for text and is clearly labeled as such.</t>
  </si>
  <si>
    <t>1.2.4: Captions (Live)</t>
  </si>
  <si>
    <t>Captions are provided for all live audio content in synchronized media.</t>
  </si>
  <si>
    <t>1.2.5: Audio Description (Prerecorded)</t>
  </si>
  <si>
    <t>Audio description is provided for all prerecorded video content in synchronized media.</t>
  </si>
  <si>
    <t>1.3.1: Info and Relationships</t>
  </si>
  <si>
    <t>Semantics</t>
  </si>
  <si>
    <t>1.3.2: Meaningful Sequence</t>
  </si>
  <si>
    <t>When the sequence in which content is presented affects its meaning, a correct reading sequence can be programmatically determined.</t>
  </si>
  <si>
    <t>1.3.3: Sensory Characteristics</t>
  </si>
  <si>
    <t>Instructions provided for understanding and operating content do not rely solely on sensory characteristics of components such as shape, color, size, visual location, orientation, or sound.</t>
  </si>
  <si>
    <t>1.3.4: Orientation</t>
  </si>
  <si>
    <t>Content does not restrict its view and operation to a single display orientation, such as portrait or landscape, unless a specific display orientation is essential.</t>
  </si>
  <si>
    <t>1.3.5: Identify Input Purpose</t>
  </si>
  <si>
    <t>The purpose of each input field collecting information about the user can be programmatically determined, e.g. autocomplete.</t>
  </si>
  <si>
    <t>Adaptability</t>
  </si>
  <si>
    <t>Order and Focus</t>
  </si>
  <si>
    <t>Contrast</t>
  </si>
  <si>
    <t>Errors</t>
  </si>
  <si>
    <t>Keyboard</t>
  </si>
  <si>
    <t>Page Level</t>
  </si>
  <si>
    <t>Dynamic Changes</t>
  </si>
  <si>
    <t>Interactivity</t>
  </si>
  <si>
    <t>Information, structure, and relationships conveyed through presentation can be programmatically determined or are available in text, e.g. headings, landmarks, lists, tables, footnotes etc.</t>
  </si>
  <si>
    <t>Sensory</t>
  </si>
  <si>
    <t>Multimedia</t>
  </si>
  <si>
    <t>1.4.1: Use of Color</t>
  </si>
  <si>
    <t>Color is not used as the only visual means of conveying information, indicating an action, prompting a response, or distinguishing a visual element.</t>
  </si>
  <si>
    <t>1.4.2: Audio Control</t>
  </si>
  <si>
    <t>If any audio on a Web page plays automatically for more than 3 seconds, either a mechanism is available to pause or stop the audio, or a mechanism is available to control audio volume independently from the overall system volume level.</t>
  </si>
  <si>
    <t>1.4.3: Contrast (Minimum)</t>
  </si>
  <si>
    <t>The visual presentation of regular text (14pt or 18.5px and below) and images of text has a contrast ratio of at least 4.5:1.
Large-scale text and images of large-scale text (14pt bold, 18pt or 24px and above) have a contrast ratio of at least 3:1.</t>
  </si>
  <si>
    <t>1.4.4: Resize text</t>
  </si>
  <si>
    <t>1.4.5: Images of Text</t>
  </si>
  <si>
    <t>If the technologies being used can achieve the visual presentation, text is used to convey information rather than images of text (except for logos).</t>
  </si>
  <si>
    <t>1.4.10: Reflow</t>
  </si>
  <si>
    <t>Content can be presented without loss of information or functionality, and without requiring scrolling in two dimensions at a viewport of 320px x 256px.</t>
  </si>
  <si>
    <t>Tools</t>
  </si>
  <si>
    <t>Environment</t>
  </si>
  <si>
    <t>1.4.11: Non-text Contrast</t>
  </si>
  <si>
    <t>The visual presentation of the following have a contrast ratio of at least 3:1 against adjacent color(s): 
User Interface Components: Visual information required to identify user interface components and states, except for inactive components or where the appearance of the component is determined by the user agent and not modified by the author;
Graphical Objects: Parts of graphics required to understand the content, except when a particular presentation of graphics is essential to the information being conveyed.</t>
  </si>
  <si>
    <t>1.4.12: Text Spacing</t>
  </si>
  <si>
    <t>In content implemented using markup languages that support the following text style properties, no loss of content or functionality occurs by setting all of the following and by changing no other style property: 
Line height (line spacing) to at least 1.5 times the font size; Spacing following paragraphs to at least 2 times the font size; Letter spacing (tracking) to at least 0.12 times the font size; Word spacing to at least 0.16 times the font size.</t>
  </si>
  <si>
    <t>1.4.13: Content on Hover or Focus</t>
  </si>
  <si>
    <t>Where receiving and then removing pointer hover or keyboard focus triggers additional content to become visible and then hidden, the following are true: 
Dismissible: A mechanism is available to dismiss the additional content without moving pointer hover or keyboard focus, unless the additional content communicates an input error or does not obscure or replace other content;
Hoverable: If pointer hover can trigger the additional content, then the pointer can be moved over the additional content without the additional content disappearing;
Persistent: The additional content remains visible until the hover or focus trigger is removed, the user dismisses it, or its information is no longer valid.</t>
  </si>
  <si>
    <t>2.1.1: Keyboard</t>
  </si>
  <si>
    <t>All functionality of the content is operable through a keyboard interface without requiring specific timings for individual keystrokes, except where the underlying function requires input that depends on the path of the user's movement and not just the endpoints.</t>
  </si>
  <si>
    <t>2.1.2: No Keyboard Trap</t>
  </si>
  <si>
    <t>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t>
  </si>
  <si>
    <t>2.1.4: Character Key Shortcuts</t>
  </si>
  <si>
    <t>If a keyboard shortcut is implemented in content using only letter (including upper- and lower-case letters), punctuation, number, or symbol characters, then at least one of the following is true: 
Turn off: A mechanism is available to turn the shortcut off; Remap: A mechanism is available to remap the shortcut to include one or more non-printable keyboard keys (e.g., Ctrl, Alt); Active only on focus: The keyboard shortcut for a user interface component is only active when that component has focus.</t>
  </si>
  <si>
    <t>2.2.1: Timing Adjustable</t>
  </si>
  <si>
    <t>For each time limit that is set by the content, at least one of the following is true: 
Turn off: The user is allowed to turn off the time limit before encountering it; or
Adjust: The user is allowed to adjust the time limit before encountering it over a wide range that is at least ten times the length of the default setting; or
Extend: The user is warned before time expires and given at least 20 seconds to extend the time limit with a simple action (for example, "press the space bar"), and the user is allowed to extend the time limit at least ten times; or
Real-time Exception: The time limit is a required part of a real-time event (for example, an auction), and no alternative to the time limit is possible; or
Essential Exception: The time limit is essential and extending it would invalidate the activity; or
20 Hour Exception: The time limit is longer than 20 hours.</t>
  </si>
  <si>
    <t>2.2.2: Pause, Stop, Hide</t>
  </si>
  <si>
    <t>For moving, blinking, scrolling, or auto-updating information, all of the following are true: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</si>
  <si>
    <t>2.3.1: Three Flashes or Below Threshold</t>
  </si>
  <si>
    <t>Web pages do not contain anything that flashes more than three times in any one second period, or the flash is below the general flash and red flash thresholds.</t>
  </si>
  <si>
    <t>2.4.1: Bypass Blocks</t>
  </si>
  <si>
    <t>A mechanism is available to bypass blocks of content that are repeated on multiple Web pages.</t>
  </si>
  <si>
    <t>2.4.2: Page Titled</t>
  </si>
  <si>
    <t>Web pages have titles that describe topic or purpose.</t>
  </si>
  <si>
    <t>2.4.3: Focus Order</t>
  </si>
  <si>
    <t>If a Web page can be navigated sequentially and the navigation sequences affect meaning or operation, focusable components receive focus in an order that preserves meaning and operability.</t>
  </si>
  <si>
    <t>2.4.4: Link Purpose (In Context)</t>
  </si>
  <si>
    <t>The purpose of each link can be determined from the link text alone or from the link text together with its programmatically determined link context, except where the purpose of the link would be ambiguous to users in general. Avoid "click here", "read more", etc.</t>
  </si>
  <si>
    <t>2.4.5: Multiple Ways</t>
  </si>
  <si>
    <t>More than one way is available to locate a Web page within a set of Web pages except where the Web Page is the result of, or a step in, a process, e.g. site search or site map in addition to navigation.</t>
  </si>
  <si>
    <t>2.4.6: Headings and Labels</t>
  </si>
  <si>
    <t>Headings and labels describe topic or purpose.</t>
  </si>
  <si>
    <t>2.4.7: Focus Visible</t>
  </si>
  <si>
    <t>Any keyboard operable user interface has a mode of operation where the keyboard focus indicator is visible.</t>
  </si>
  <si>
    <t>2.5.1: Pointer Gestures</t>
  </si>
  <si>
    <t>All functionality that uses multipoint or path-based gestures for operation can be operated with a single pointer without a path-based gesture, unless a multipoint or path-based gesture is essential.</t>
  </si>
  <si>
    <t>2.5.2: Pointer Cancellation</t>
  </si>
  <si>
    <t>For functionality that can be operated using a single pointer, at least one of the following is true: 
No Down-Event: The down-event of the pointer is not used to execute any part of the function;
Abort or Undo: Completion of the function is on the up-event, and a mechanism is available to abort the function before completion or to undo the function after completion;
Up Reversal: The up-event reverses any outcome of the preceding down-event;
Essential: Completing the function on the down-event is essential.</t>
  </si>
  <si>
    <t>2.5.3: Label in Name</t>
  </si>
  <si>
    <t>For user interface components with labels that include text or images of text, the name contains the text that is presented visually.</t>
  </si>
  <si>
    <t>Active Controls</t>
  </si>
  <si>
    <t>2.5.4: Motion Actuation</t>
  </si>
  <si>
    <t>Functionality that can be operated by device motion or user motion can also be operated by user interface components and responding to the motion can be disabled to prevent accidental actuation, except when: 
Supported Interface: The motion is used to operate functionality through an accessibility supported interface;
Essential: The motion is essential for the function and doing so would invalidate the activity.</t>
  </si>
  <si>
    <t>3.1.1: Language of Page</t>
  </si>
  <si>
    <t>The default human language of each Web page can be programmatically determined. &lt;html lang="en"&gt;</t>
  </si>
  <si>
    <t>3.1.2: Language of Parts</t>
  </si>
  <si>
    <t>The human language of each passage or phrase in the content can be programmatically determined except for proper names, technical terms, words of indeterminate language, and words or phrases that have become part of the vernacular of the immediately surrounding text. &lt;p lang="es"&gt;Hola&lt;/p&gt;</t>
  </si>
  <si>
    <t>3.2.1: On Focus</t>
  </si>
  <si>
    <t>When any user interface component receives focus, it does not initiate a change of context.</t>
  </si>
  <si>
    <t>3.2.2: On Input</t>
  </si>
  <si>
    <t>Changing the setting of any user interface component does not automatically cause a change of context unless the user has been advised of the behavior before using the component.</t>
  </si>
  <si>
    <t>3.2.3: Consistent Navigation</t>
  </si>
  <si>
    <t>Navigational mechanisms that are repeated on multiple Web pages within a set of Web pages occur in the same relative order each time they are repeated, unless a change is initiated by the user.</t>
  </si>
  <si>
    <t>3.2.4: Consistent Identification</t>
  </si>
  <si>
    <t>Source Code</t>
  </si>
  <si>
    <t>Components that have the same functionality within a set of Web pages are identified consistently.</t>
  </si>
  <si>
    <t>3.3.1: Error Identification</t>
  </si>
  <si>
    <t>If an input error is automatically detected, the item that is in error is identified and the error is described to the user in text.</t>
  </si>
  <si>
    <t>3.3.2: Labels or Instructions</t>
  </si>
  <si>
    <t>Labels or instructions are provided when content requires user input, e.g. data format.</t>
  </si>
  <si>
    <t>3.3.3: Error Suggestion</t>
  </si>
  <si>
    <t>If an input error is automatically detected and suggestions for correction are known, then the suggestions are provided to the user, unless it would jeopardize the security or purpose of the content.</t>
  </si>
  <si>
    <t>3.3.4: Error Prevention (Legal, Financial, Data)</t>
  </si>
  <si>
    <t>For Web pages that cause legal commitments or financial transactions for the user to occur, that modify or delete user-controllable data in data storage systems, or that submit user test responses, at least one of the following is true: 
Reversible: Submissions are reversible.
Checked: Data entered by the user is checked for input errors and the user is provided an opportunity to correct them.
Confirmed: A mechanism is available for reviewing, confirming, and correcting information before finalizing the submission.</t>
  </si>
  <si>
    <t>4.1.1: Parsing</t>
  </si>
  <si>
    <t>In content implemented using markup languages, elements have complete start and end tags, elements are nested according to their specifications, elements do not contain duplicate attributes, and any IDs are unique, except where the specifications allow these features.</t>
  </si>
  <si>
    <t>W3C Validator</t>
  </si>
  <si>
    <t>4.1.2: Name, Role, Value</t>
  </si>
  <si>
    <t>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t>
  </si>
  <si>
    <t>4.1.3: Status Messages</t>
  </si>
  <si>
    <t>In content implemented using markup languages, status messages can be programmatically determined through role or properties such that they can be presented to the user by assistive technologies without receiving focus. &lt;div role="status"&gt;Hello&lt;/div&gt;</t>
  </si>
  <si>
    <t>Except for captions and images of text, text can be resized without assistive technology up to 200% without loss of content or functionality at 1024px x768px. Look for &lt;meta name="viewport" content="user-scalable=no"&gt; which prevents mobile zooming.</t>
  </si>
  <si>
    <t>Trigger character key shortcuts</t>
  </si>
  <si>
    <t>WCAG only parsing</t>
  </si>
  <si>
    <t>Text spacing bookmarklet</t>
  </si>
  <si>
    <t>Accessibility bookmarklets</t>
  </si>
  <si>
    <t>Window resizer extension</t>
  </si>
  <si>
    <t>ID</t>
  </si>
  <si>
    <t>Description</t>
  </si>
  <si>
    <t>URL</t>
  </si>
  <si>
    <t>Name</t>
  </si>
  <si>
    <t>Screenshot</t>
  </si>
  <si>
    <t>WCAG Checklist</t>
  </si>
  <si>
    <t>Accessibility Support</t>
  </si>
  <si>
    <t>Accessibility Audit</t>
  </si>
  <si>
    <t>Windows: Chrome and NVDA screen reader</t>
  </si>
  <si>
    <t>A11y Tools</t>
  </si>
  <si>
    <t>Color Contrast Checker</t>
  </si>
  <si>
    <t>Screenshots</t>
  </si>
  <si>
    <t>Header</t>
  </si>
  <si>
    <t>Footer</t>
  </si>
  <si>
    <t xml:space="preserve">Component 00: </t>
  </si>
  <si>
    <t xml:space="preserve">Component 01: </t>
  </si>
  <si>
    <t xml:space="preserve">Component 02: </t>
  </si>
  <si>
    <t>Tester</t>
  </si>
  <si>
    <t>WCAG Violations:</t>
  </si>
  <si>
    <t>Priority</t>
  </si>
  <si>
    <t>1 - Critical</t>
  </si>
  <si>
    <t>2 - High</t>
  </si>
  <si>
    <t>3 - Medium</t>
  </si>
  <si>
    <t>4 - Low</t>
  </si>
  <si>
    <t>5 - Best Practice</t>
  </si>
  <si>
    <t>2.4.11 Focus Not Obscured (Minimum) - NEW in 2.2</t>
  </si>
  <si>
    <t>When a user interface component receives keyboard focus, the component is not entirely hidden due to author-created content.</t>
  </si>
  <si>
    <t>2.5.7 Dragging Movements - NEW in 2.2</t>
  </si>
  <si>
    <t>All functionality that uses a dragging movement for operation can be achieved by a single pointer without dragging, unless dragging is essential or the functionality is determined by the user agent and not modified by the author.</t>
  </si>
  <si>
    <t>2.5.8 Target Size (Minimum) - NEW in 2.2</t>
  </si>
  <si>
    <t>The size of the target for pointer inputs is at least 24 by 24 CSS pixels, except where:
Spacing: Undersized targets (those less than 24 by 24 CSS pixels) are positioned so that if a 24 CSS pixel diameter circle is centered on the bounding box of each, the circles do not intersect another target or the circle for another undersized target;
Equivalent: The function can be achieved through a different control on the same page that meets this criterion;
Inline: The target is in a sentence or its size is otherwise constrained by the line-height of non-target text;
User agent control: The size of the target is determined by the user agent and is not modified by the author;
Essential: A particular presentation of the target is essential or is legally required for the information being conveyed.</t>
  </si>
  <si>
    <t>3.2.6 Consistent Help - NEW in 2.2</t>
  </si>
  <si>
    <t>If a Web page contains any of the following help mechanisms, and those mechanisms are repeated on multiple Web pages within a set of Web pages, they occur in the same order relative to other page content, unless a change is initiated by the user:
Human contact details;
Human contact mechanism;
Self-help option;
A fully automated contact mechanism.</t>
  </si>
  <si>
    <t>3.3.7 Redundant Entry - NEW in 2.2</t>
  </si>
  <si>
    <t>Information previously entered by or provided to the user that is required to be entered again in the same process is either: 
auto-populated, or
available for the user to select.
Except when:
re-entering the information is essential,
the information is required to ensure the security of the content, or
previously entered information is no longer valid.</t>
  </si>
  <si>
    <t>3.3.8 Accessible Authentication (Minimum) - NEW in 2.2</t>
  </si>
  <si>
    <t>A cognitive function test (such as remembering a password or solving a puzzle) is not required for any step in an authentication process unless that step provides at least one of the following:
Alternative
Another authentication method that does not rely on a cognitive function test.
Mechanism
A mechanism is available to assist the user in completing the cognitive function test.
Object Recognition
The cognitive function test is to recognize objects.
Personal Content
The cognitive function test is to identify non-text content the user provided to the Web site.</t>
  </si>
  <si>
    <t>Target size bookmarklet</t>
  </si>
  <si>
    <t>WCAG 2.2 Level AA</t>
  </si>
  <si>
    <t>Autocomplete bookmarklet</t>
  </si>
  <si>
    <t>Home page</t>
  </si>
  <si>
    <t xml:space="preserve">Component 03: </t>
  </si>
  <si>
    <t xml:space="preserve">Component 04: </t>
  </si>
  <si>
    <t xml:space="preserve">Component 05: </t>
  </si>
  <si>
    <t xml:space="preserve">Component 06: </t>
  </si>
  <si>
    <t xml:space="preserve">Component 07: </t>
  </si>
  <si>
    <t xml:space="preserve">Component 08: </t>
  </si>
  <si>
    <t xml:space="preserve">Component 09: </t>
  </si>
  <si>
    <t>https://racheleditullio.com/</t>
  </si>
  <si>
    <t xml:space="preserve">Version 2.0 - Created by Rachele DiTullio </t>
  </si>
  <si>
    <t>WCAG Violations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</si>
</sst>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mmmm\ d\,\ yyyy;@"/>
  </numFmts>
  <fonts count="9">
    <font>
      <sz val="11"/>
      <color theme="1"/>
      <name val="Calibri"/>
      <family val="2"/>
      <scheme val="minor"/>
    </font>
    <font>
      <b/>
      <sz val="11"/>
      <color theme="1"/>
      <name val="Calibri"/>
      <family val="2"/>
      <scheme val="minor"/>
    </font>
    <font>
      <b/>
      <sz val="14"/>
      <color theme="0"/>
      <name val="Calibri"/>
      <family val="2"/>
      <scheme val="minor"/>
    </font>
    <font>
      <u/>
      <sz val="11"/>
      <color theme="10"/>
      <name val="Calibri"/>
      <family val="2"/>
      <scheme val="minor"/>
    </font>
    <font>
      <sz val="9"/>
      <color rgb="FF1D1D1D"/>
      <name val="Noto Sans"/>
      <family val="2"/>
    </font>
    <font>
      <sz val="10"/>
      <color theme="1"/>
      <name val="Courier New"/>
      <family val="3"/>
    </font>
    <font>
      <b/>
      <sz val="14"/>
      <color theme="2"/>
      <name val="Calibri"/>
      <family val="2"/>
      <scheme val="minor"/>
    </font>
    <font>
      <b/>
      <sz val="16"/>
      <color theme="1"/>
      <name val="Calibri"/>
      <family val="2"/>
      <scheme val="minor"/>
    </font>
    <font>
      <b/>
      <sz val="24"/>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2" fillId="2" borderId="0" xfId="0" applyFont="1" applyFill="1"/>
    <xf numFmtId="0" fontId="1" fillId="0" borderId="0" xfId="0" applyFont="1"/>
    <xf numFmtId="0" fontId="3" fillId="0" borderId="0" xfId="1"/>
    <xf numFmtId="0" fontId="0" fillId="0" borderId="0" xfId="0" applyAlignment="1">
      <alignment wrapText="1"/>
    </xf>
    <xf numFmtId="0" fontId="2" fillId="2" borderId="0" xfId="0" applyFont="1" applyFill="1" applyAlignment="1">
      <alignment wrapText="1"/>
    </xf>
    <xf numFmtId="0" fontId="3" fillId="0" borderId="0" xfId="1" applyAlignment="1">
      <alignment wrapText="1"/>
    </xf>
    <xf numFmtId="0" fontId="5" fillId="0" borderId="0" xfId="0" applyFont="1" applyAlignment="1">
      <alignment wrapText="1"/>
    </xf>
    <xf numFmtId="0" fontId="3" fillId="0" borderId="0" xfId="1" applyFill="1"/>
    <xf numFmtId="0" fontId="2" fillId="2" borderId="0" xfId="0" applyFont="1" applyFill="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Alignment="1">
      <alignment vertical="top" wrapText="1"/>
    </xf>
    <xf numFmtId="164" fontId="0" fillId="0" borderId="0" xfId="0" applyNumberFormat="1" applyAlignment="1">
      <alignment vertical="top" wrapText="1"/>
    </xf>
    <xf numFmtId="164" fontId="3" fillId="0" borderId="0" xfId="1" applyNumberFormat="1" applyAlignment="1">
      <alignment vertical="top" wrapText="1"/>
    </xf>
    <xf numFmtId="0" fontId="0" fillId="0" borderId="0" xfId="0" applyAlignment="1">
      <alignment vertical="top"/>
    </xf>
    <xf numFmtId="0" fontId="7" fillId="0" borderId="0" xfId="0" applyFont="1" applyAlignment="1">
      <alignment horizontal="center" vertical="top" wrapText="1"/>
    </xf>
    <xf numFmtId="0" fontId="7" fillId="4" borderId="1" xfId="0" applyFont="1" applyFill="1" applyBorder="1" applyAlignment="1">
      <alignment horizontal="center" vertical="top" wrapText="1"/>
    </xf>
    <xf numFmtId="165" fontId="0" fillId="0" borderId="0" xfId="0" applyNumberFormat="1" applyAlignment="1">
      <alignment horizontal="left"/>
    </xf>
    <xf numFmtId="0" fontId="6" fillId="3" borderId="0" xfId="0" applyFont="1" applyFill="1" applyAlignment="1">
      <alignment horizontal="left" vertical="center"/>
    </xf>
    <xf numFmtId="0" fontId="0" fillId="3" borderId="0" xfId="0" applyFill="1" applyAlignment="1">
      <alignment horizontal="left" vertical="center"/>
    </xf>
    <xf numFmtId="0" fontId="3" fillId="5" borderId="0" xfId="1" applyFill="1" applyAlignment="1">
      <alignment wrapText="1"/>
    </xf>
    <xf numFmtId="0" fontId="8" fillId="0" borderId="0" xfId="0" applyFont="1" applyAlignment="1">
      <alignment horizontal="center"/>
    </xf>
    <xf numFmtId="0" fontId="6" fillId="3" borderId="0" xfId="0" applyFont="1" applyFill="1" applyAlignment="1">
      <alignment horizontal="left" vertical="center"/>
    </xf>
    <xf numFmtId="0" fontId="0" fillId="0" borderId="0" xfId="0" applyAlignment="1">
      <alignment horizontal="left" vertical="center"/>
    </xf>
  </cellXfs>
  <cellStyles count="2">
    <cellStyle name="Hyperlink" xfId="1" builtinId="8"/>
    <cellStyle name="Normal" xfId="0" builtinId="0"/>
  </cellStyles>
  <dxfs count="33">
    <dxf>
      <font>
        <strike val="0"/>
      </font>
      <fill>
        <patternFill>
          <bgColor rgb="FF6AEA00"/>
        </patternFill>
      </fill>
    </dxf>
    <dxf>
      <fill>
        <patternFill>
          <bgColor theme="0" tint="-0.14996795556505021"/>
        </patternFill>
      </fill>
    </dxf>
    <dxf>
      <fill>
        <patternFill>
          <bgColor rgb="FFFF4F4F"/>
        </patternFill>
      </fill>
    </dxf>
    <dxf>
      <font>
        <strike val="0"/>
      </font>
      <fill>
        <patternFill>
          <bgColor rgb="FF6AEA00"/>
        </patternFill>
      </fill>
    </dxf>
    <dxf>
      <fill>
        <patternFill>
          <bgColor theme="0" tint="-0.14996795556505021"/>
        </patternFill>
      </fill>
    </dxf>
    <dxf>
      <fill>
        <patternFill>
          <bgColor rgb="FFFF4F4F"/>
        </patternFill>
      </fill>
    </dxf>
    <dxf>
      <font>
        <strike val="0"/>
      </font>
      <fill>
        <patternFill>
          <bgColor rgb="FF6AEA00"/>
        </patternFill>
      </fill>
    </dxf>
    <dxf>
      <fill>
        <patternFill>
          <bgColor theme="0" tint="-0.14996795556505021"/>
        </patternFill>
      </fill>
    </dxf>
    <dxf>
      <fill>
        <patternFill>
          <bgColor rgb="FFFF4F4F"/>
        </patternFill>
      </fill>
    </dxf>
    <dxf>
      <font>
        <strike val="0"/>
      </font>
      <fill>
        <patternFill>
          <bgColor rgb="FF6AEA00"/>
        </patternFill>
      </fill>
    </dxf>
    <dxf>
      <fill>
        <patternFill>
          <bgColor theme="0" tint="-0.14996795556505021"/>
        </patternFill>
      </fill>
    </dxf>
    <dxf>
      <fill>
        <patternFill>
          <bgColor rgb="FFFF4F4F"/>
        </patternFill>
      </fill>
    </dxf>
    <dxf>
      <font>
        <strike val="0"/>
      </font>
      <fill>
        <patternFill>
          <bgColor rgb="FF6AEA00"/>
        </patternFill>
      </fill>
    </dxf>
    <dxf>
      <fill>
        <patternFill>
          <bgColor theme="0" tint="-0.14996795556505021"/>
        </patternFill>
      </fill>
    </dxf>
    <dxf>
      <fill>
        <patternFill>
          <bgColor rgb="FFFF4F4F"/>
        </patternFill>
      </fill>
    </dxf>
    <dxf>
      <font>
        <strike val="0"/>
      </font>
      <fill>
        <patternFill>
          <bgColor rgb="FF6AEA00"/>
        </patternFill>
      </fill>
    </dxf>
    <dxf>
      <fill>
        <patternFill>
          <bgColor theme="0" tint="-0.14996795556505021"/>
        </patternFill>
      </fill>
    </dxf>
    <dxf>
      <fill>
        <patternFill>
          <bgColor rgb="FFFF4F4F"/>
        </patternFill>
      </fill>
    </dxf>
    <dxf>
      <font>
        <strike val="0"/>
      </font>
      <fill>
        <patternFill>
          <bgColor rgb="FF6AEA00"/>
        </patternFill>
      </fill>
    </dxf>
    <dxf>
      <fill>
        <patternFill>
          <bgColor theme="0" tint="-0.14996795556505021"/>
        </patternFill>
      </fill>
    </dxf>
    <dxf>
      <fill>
        <patternFill>
          <bgColor rgb="FFFF4F4F"/>
        </patternFill>
      </fill>
    </dxf>
    <dxf>
      <font>
        <strike val="0"/>
      </font>
      <fill>
        <patternFill>
          <bgColor rgb="FF6AEA00"/>
        </patternFill>
      </fill>
    </dxf>
    <dxf>
      <fill>
        <patternFill>
          <bgColor theme="0" tint="-0.14996795556505021"/>
        </patternFill>
      </fill>
    </dxf>
    <dxf>
      <fill>
        <patternFill>
          <bgColor rgb="FFFF4F4F"/>
        </patternFill>
      </fill>
    </dxf>
    <dxf>
      <font>
        <strike val="0"/>
      </font>
      <fill>
        <patternFill>
          <bgColor rgb="FF6AEA00"/>
        </patternFill>
      </fill>
    </dxf>
    <dxf>
      <fill>
        <patternFill>
          <bgColor theme="0" tint="-0.14996795556505021"/>
        </patternFill>
      </fill>
    </dxf>
    <dxf>
      <fill>
        <patternFill>
          <bgColor rgb="FFFF4F4F"/>
        </patternFill>
      </fill>
    </dxf>
    <dxf>
      <font>
        <strike val="0"/>
      </font>
      <fill>
        <patternFill>
          <bgColor rgb="FF6AEA00"/>
        </patternFill>
      </fill>
    </dxf>
    <dxf>
      <fill>
        <patternFill>
          <bgColor theme="0" tint="-0.14996795556505021"/>
        </patternFill>
      </fill>
    </dxf>
    <dxf>
      <fill>
        <patternFill>
          <bgColor rgb="FFFF4F4F"/>
        </patternFill>
      </fill>
    </dxf>
    <dxf>
      <font>
        <strike val="0"/>
      </font>
      <fill>
        <patternFill>
          <bgColor rgb="FF6AEA00"/>
        </patternFill>
      </fill>
    </dxf>
    <dxf>
      <fill>
        <patternFill>
          <bgColor theme="0" tint="-0.14996795556505021"/>
        </patternFill>
      </fill>
    </dxf>
    <dxf>
      <fill>
        <patternFill>
          <bgColor rgb="FFFF4F4F"/>
        </patternFill>
      </fill>
    </dxf>
  </dxfs>
  <tableStyles count="0" defaultTableStyle="TableStyleMedium2" defaultPivotStyle="PivotStyleLight16"/>
  <colors>
    <mruColors>
      <color rgb="FF008555"/>
      <color rgb="FFFF4F4F"/>
      <color rgb="FFCC0000"/>
      <color rgb="FF6AE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39DADC-00F3-471B-BA9D-A3EFCE3022BD}" name="Table2" displayName="Table2" ref="B1:B4" totalsRowShown="0">
  <autoFilter ref="B1:B4" xr:uid="{4539DADC-00F3-471B-BA9D-A3EFCE3022BD}"/>
  <tableColumns count="1">
    <tableColumn id="1" xr3:uid="{CDA8CC9E-7163-45FD-B2DC-07B2698AC151}" name="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031B06-6B79-4A70-A996-E65EE0427BAB}" name="Table3" displayName="Table3" ref="B6:B18" totalsRowShown="0">
  <autoFilter ref="B6:B18" xr:uid="{A0031B06-6B79-4A70-A996-E65EE0427BAB}"/>
  <sortState xmlns:xlrd2="http://schemas.microsoft.com/office/spreadsheetml/2017/richdata2" ref="B7:B18">
    <sortCondition ref="B6:B18"/>
  </sortState>
  <tableColumns count="1">
    <tableColumn id="1" xr3:uid="{563B4350-4A68-472D-AC1C-BAB6BDCD9D00}" name="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FD0D7E-0762-48F4-B581-EE893BF8A20F}" name="Table252" displayName="Table252" ref="B20:B25" totalsRowShown="0">
  <autoFilter ref="B20:B25" xr:uid="{EFFD0D7E-0762-48F4-B581-EE893BF8A20F}"/>
  <tableColumns count="1">
    <tableColumn id="1" xr3:uid="{F5E1AE36-B97B-4BFB-B742-D52A5A2FDDD4}" name="Prior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auljadam.com/bookmarklets/" TargetMode="External"/><Relationship Id="rId13" Type="http://schemas.openxmlformats.org/officeDocument/2006/relationships/hyperlink" Target="https://racheleditullio.com/blog/2023/11/autocomplete-accessibility-bookmarklet/" TargetMode="External"/><Relationship Id="rId3" Type="http://schemas.openxmlformats.org/officeDocument/2006/relationships/hyperlink" Target="https://chrome.google.com/webstore/detail/window-resizer/kkelicaakdanhinjdeammmilcgefonfh?hl=en-GB" TargetMode="External"/><Relationship Id="rId7" Type="http://schemas.openxmlformats.org/officeDocument/2006/relationships/hyperlink" Target="https://validator.w3.org/nu/" TargetMode="External"/><Relationship Id="rId12" Type="http://schemas.openxmlformats.org/officeDocument/2006/relationships/hyperlink" Target="https://www.w3.org/WAI/WCAG22/quickref/?currentsidebar=%23col_customize&amp;levels=aaa" TargetMode="External"/><Relationship Id="rId2" Type="http://schemas.openxmlformats.org/officeDocument/2006/relationships/hyperlink" Target="https://a11ysupport.io/" TargetMode="External"/><Relationship Id="rId1" Type="http://schemas.openxmlformats.org/officeDocument/2006/relationships/hyperlink" Target="https://webaim.org/standards/wcag/checklist" TargetMode="External"/><Relationship Id="rId6" Type="http://schemas.openxmlformats.org/officeDocument/2006/relationships/hyperlink" Target="http://3needs.org/en/testing/code/kb-shortcuts.html" TargetMode="External"/><Relationship Id="rId11" Type="http://schemas.openxmlformats.org/officeDocument/2006/relationships/hyperlink" Target="https://html5accessibility.com/stuff/2023/08/28/quick-and-very-dirty-target-size-checker/" TargetMode="External"/><Relationship Id="rId5" Type="http://schemas.openxmlformats.org/officeDocument/2006/relationships/hyperlink" Target="https://cdpn.io/pen/debug/VRZdGJ" TargetMode="External"/><Relationship Id="rId10" Type="http://schemas.openxmlformats.org/officeDocument/2006/relationships/hyperlink" Target="https://a11y-tools.com/bookmarklets/" TargetMode="External"/><Relationship Id="rId4" Type="http://schemas.openxmlformats.org/officeDocument/2006/relationships/hyperlink" Target="https://codepen.io/stevef/details/YLMqbo" TargetMode="External"/><Relationship Id="rId9" Type="http://schemas.openxmlformats.org/officeDocument/2006/relationships/hyperlink" Target="https://chrome.google.com/webstore/detail/colour-contrast-checker/nmmjeclfkgjdomacpcflgdkgpphpmnfe?hl=en-GB"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www.w3.org/WAI/WCAG21/Understanding/audio-control.html" TargetMode="External"/><Relationship Id="rId18" Type="http://schemas.openxmlformats.org/officeDocument/2006/relationships/hyperlink" Target="https://www.w3.org/WAI/WCAG21/Understanding/non-text-contrast.html" TargetMode="External"/><Relationship Id="rId26" Type="http://schemas.openxmlformats.org/officeDocument/2006/relationships/hyperlink" Target="https://www.w3.org/WAI/WCAG21/Understanding/bypass-blocks.html" TargetMode="External"/><Relationship Id="rId39" Type="http://schemas.openxmlformats.org/officeDocument/2006/relationships/hyperlink" Target="https://www.w3.org/WAI/WCAG21/Understanding/on-focus.html" TargetMode="External"/><Relationship Id="rId21" Type="http://schemas.openxmlformats.org/officeDocument/2006/relationships/hyperlink" Target="https://www.w3.org/WAI/WCAG21/Understanding/no-keyboard-trap.html" TargetMode="External"/><Relationship Id="rId34" Type="http://schemas.openxmlformats.org/officeDocument/2006/relationships/hyperlink" Target="https://www.w3.org/WAI/WCAG21/Understanding/pointer-cancellation.html" TargetMode="External"/><Relationship Id="rId42" Type="http://schemas.openxmlformats.org/officeDocument/2006/relationships/hyperlink" Target="https://www.w3.org/WAI/WCAG21/Understanding/consistent-identification.html" TargetMode="External"/><Relationship Id="rId47"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text-spacing.html" TargetMode="External"/><Relationship Id="rId55" Type="http://schemas.openxmlformats.org/officeDocument/2006/relationships/hyperlink" Target="https://www.w3.org/WAI/WCAG22/Understanding/redundant-entry" TargetMode="External"/><Relationship Id="rId7" Type="http://schemas.openxmlformats.org/officeDocument/2006/relationships/hyperlink" Target="https://www.w3.org/WAI/WCAG21/Understanding/info-and-relationships.html" TargetMode="External"/><Relationship Id="rId2" Type="http://schemas.openxmlformats.org/officeDocument/2006/relationships/hyperlink" Target="https://www.w3.org/WAI/WCAG21/Understanding/audio-only-and-video-only-prerecorded.html" TargetMode="External"/><Relationship Id="rId16" Type="http://schemas.openxmlformats.org/officeDocument/2006/relationships/hyperlink" Target="https://www.w3.org/WAI/WCAG21/Understanding/images-of-text.html" TargetMode="External"/><Relationship Id="rId29" Type="http://schemas.openxmlformats.org/officeDocument/2006/relationships/hyperlink" Target="https://www.w3.org/WAI/WCAG21/Understanding/link-purpose-in-context.html" TargetMode="External"/><Relationship Id="rId11"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pause-stop-hide.html" TargetMode="External"/><Relationship Id="rId32" Type="http://schemas.openxmlformats.org/officeDocument/2006/relationships/hyperlink" Target="https://www.w3.org/WAI/WCAG21/Understanding/focus-visible.html" TargetMode="External"/><Relationship Id="rId37"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on-input.html" TargetMode="External"/><Relationship Id="rId45" Type="http://schemas.openxmlformats.org/officeDocument/2006/relationships/hyperlink" Target="https://www.w3.org/WAI/WCAG21/Understanding/error-suggestion.html" TargetMode="External"/><Relationship Id="rId53" Type="http://schemas.openxmlformats.org/officeDocument/2006/relationships/hyperlink" Target="https://www.w3.org/WAI/WCAG22/Understanding/target-size-minimum.html" TargetMode="External"/><Relationship Id="rId5" Type="http://schemas.openxmlformats.org/officeDocument/2006/relationships/hyperlink" Target="https://www.w3.org/WAI/WCAG21/Understanding/captions-live.html" TargetMode="External"/><Relationship Id="rId10" Type="http://schemas.openxmlformats.org/officeDocument/2006/relationships/hyperlink" Target="https://www.w3.org/WAI/WCAG21/Understanding/orientation.html" TargetMode="External"/><Relationship Id="rId19" Type="http://schemas.openxmlformats.org/officeDocument/2006/relationships/hyperlink" Target="https://www.w3.org/WAI/WCAG21/Understanding/content-on-hover-or-focus.html" TargetMode="External"/><Relationship Id="rId31" Type="http://schemas.openxmlformats.org/officeDocument/2006/relationships/hyperlink" Target="https://www.w3.org/WAI/WCAG21/Understanding/headings-and-labels.html" TargetMode="External"/><Relationship Id="rId44" Type="http://schemas.openxmlformats.org/officeDocument/2006/relationships/hyperlink" Target="https://www.w3.org/WAI/WCAG21/Understanding/labels-or-instructions.html" TargetMode="External"/><Relationship Id="rId52" Type="http://schemas.openxmlformats.org/officeDocument/2006/relationships/hyperlink" Target="https://www.w3.org/WAI/WCAG22/Understanding/dragging-movements" TargetMode="External"/><Relationship Id="rId4" Type="http://schemas.openxmlformats.org/officeDocument/2006/relationships/hyperlink" Target="https://www.w3.org/WAI/WCAG21/Understanding/audio-description-or-media-alternative-prerecorded.html" TargetMode="External"/><Relationship Id="rId9" Type="http://schemas.openxmlformats.org/officeDocument/2006/relationships/hyperlink" Target="https://www.w3.org/WAI/WCAG21/Understanding/sensory-characteristics.html" TargetMode="External"/><Relationship Id="rId14" Type="http://schemas.openxmlformats.org/officeDocument/2006/relationships/hyperlink" Target="https://www.w3.org/WAI/WCAG21/Understanding/contrast-minimum.html" TargetMode="External"/><Relationship Id="rId22" Type="http://schemas.openxmlformats.org/officeDocument/2006/relationships/hyperlink" Target="https://www.w3.org/WAI/WCAG21/Understanding/character-key-shortcuts.html" TargetMode="External"/><Relationship Id="rId27"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multiple-ways.html" TargetMode="External"/><Relationship Id="rId35" Type="http://schemas.openxmlformats.org/officeDocument/2006/relationships/hyperlink" Target="https://www.w3.org/WAI/WCAG21/Understanding/label-in-name.html" TargetMode="External"/><Relationship Id="rId43" Type="http://schemas.openxmlformats.org/officeDocument/2006/relationships/hyperlink" Target="https://www.w3.org/WAI/WCAG21/Understanding/error-identification.html" TargetMode="External"/><Relationship Id="rId48" Type="http://schemas.openxmlformats.org/officeDocument/2006/relationships/hyperlink" Target="https://www.w3.org/WAI/WCAG21/Understanding/name-role-value.html" TargetMode="External"/><Relationship Id="rId56" Type="http://schemas.openxmlformats.org/officeDocument/2006/relationships/printerSettings" Target="../printerSettings/printerSettings10.bin"/><Relationship Id="rId8" Type="http://schemas.openxmlformats.org/officeDocument/2006/relationships/hyperlink" Target="https://www.w3.org/WAI/WCAG21/Understanding/meaningful-sequence.html" TargetMode="External"/><Relationship Id="rId51" Type="http://schemas.openxmlformats.org/officeDocument/2006/relationships/hyperlink" Target="https://www.w3.org/WAI/WCAG22/Understanding/focus-not-obscured-minimum" TargetMode="External"/><Relationship Id="rId3" Type="http://schemas.openxmlformats.org/officeDocument/2006/relationships/hyperlink" Target="https://www.w3.org/WAI/WCAG21/Understanding/captions-prerecorded.html" TargetMode="External"/><Relationship Id="rId12" Type="http://schemas.openxmlformats.org/officeDocument/2006/relationships/hyperlink" Target="https://www.w3.org/WAI/WCAG21/Understanding/use-of-color.html" TargetMode="External"/><Relationship Id="rId17" Type="http://schemas.openxmlformats.org/officeDocument/2006/relationships/hyperlink" Target="https://www.w3.org/WAI/WCAG21/Understanding/reflow.html" TargetMode="External"/><Relationship Id="rId25" Type="http://schemas.openxmlformats.org/officeDocument/2006/relationships/hyperlink" Target="https://www.w3.org/WAI/WCAG21/Understanding/three-flashes-or-below-threshold.html" TargetMode="External"/><Relationship Id="rId33" Type="http://schemas.openxmlformats.org/officeDocument/2006/relationships/hyperlink" Target="https://www.w3.org/WAI/WCAG21/Understanding/pointer-gestures.html" TargetMode="External"/><Relationship Id="rId38" Type="http://schemas.openxmlformats.org/officeDocument/2006/relationships/hyperlink" Target="https://www.w3.org/WAI/WCAG21/Understanding/language-of-parts.html" TargetMode="External"/><Relationship Id="rId46" Type="http://schemas.openxmlformats.org/officeDocument/2006/relationships/hyperlink" Target="https://www.w3.org/WAI/WCAG21/Understanding/error-prevention-legal-financial-data.html" TargetMode="External"/><Relationship Id="rId20" Type="http://schemas.openxmlformats.org/officeDocument/2006/relationships/hyperlink" Target="https://www.w3.org/WAI/WCAG21/Understanding/keyboard.html" TargetMode="External"/><Relationship Id="rId41" Type="http://schemas.openxmlformats.org/officeDocument/2006/relationships/hyperlink" Target="https://www.w3.org/WAI/WCAG21/Understanding/consistent-navigation.html" TargetMode="External"/><Relationship Id="rId54" Type="http://schemas.openxmlformats.org/officeDocument/2006/relationships/hyperlink" Target="https://www.w3.org/WAI/WCAG22/Understanding/consistent-help" TargetMode="External"/><Relationship Id="rId1" Type="http://schemas.openxmlformats.org/officeDocument/2006/relationships/hyperlink" Target="https://www.w3.org/WAI/WCAG21/Understanding/non-text-content.html" TargetMode="External"/><Relationship Id="rId6" Type="http://schemas.openxmlformats.org/officeDocument/2006/relationships/hyperlink" Target="https://www.w3.org/WAI/WCAG21/Understanding/audio-description-prerecorded.html" TargetMode="External"/><Relationship Id="rId15" Type="http://schemas.openxmlformats.org/officeDocument/2006/relationships/hyperlink" Target="https://www.w3.org/WAI/WCAG21/Understanding/resize-text.html" TargetMode="External"/><Relationship Id="rId23" Type="http://schemas.openxmlformats.org/officeDocument/2006/relationships/hyperlink" Target="https://www.w3.org/WAI/WCAG21/Understanding/timing-adjustable.html" TargetMode="External"/><Relationship Id="rId28" Type="http://schemas.openxmlformats.org/officeDocument/2006/relationships/hyperlink" Target="https://www.w3.org/WAI/WCAG21/Understanding/focus-order.html" TargetMode="External"/><Relationship Id="rId36" Type="http://schemas.openxmlformats.org/officeDocument/2006/relationships/hyperlink" Target="https://www.w3.org/WAI/WCAG21/Understanding/motion-actuation.html" TargetMode="External"/><Relationship Id="rId49" Type="http://schemas.openxmlformats.org/officeDocument/2006/relationships/hyperlink" Target="https://www.w3.org/WAI/WCAG21/Understanding/status-messages.html"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www.w3.org/WAI/WCAG21/Understanding/audio-control.html" TargetMode="External"/><Relationship Id="rId18" Type="http://schemas.openxmlformats.org/officeDocument/2006/relationships/hyperlink" Target="https://www.w3.org/WAI/WCAG21/Understanding/non-text-contrast.html" TargetMode="External"/><Relationship Id="rId26" Type="http://schemas.openxmlformats.org/officeDocument/2006/relationships/hyperlink" Target="https://www.w3.org/WAI/WCAG21/Understanding/bypass-blocks.html" TargetMode="External"/><Relationship Id="rId39" Type="http://schemas.openxmlformats.org/officeDocument/2006/relationships/hyperlink" Target="https://www.w3.org/WAI/WCAG21/Understanding/on-focus.html" TargetMode="External"/><Relationship Id="rId21" Type="http://schemas.openxmlformats.org/officeDocument/2006/relationships/hyperlink" Target="https://www.w3.org/WAI/WCAG21/Understanding/no-keyboard-trap.html" TargetMode="External"/><Relationship Id="rId34" Type="http://schemas.openxmlformats.org/officeDocument/2006/relationships/hyperlink" Target="https://www.w3.org/WAI/WCAG21/Understanding/pointer-cancellation.html" TargetMode="External"/><Relationship Id="rId42" Type="http://schemas.openxmlformats.org/officeDocument/2006/relationships/hyperlink" Target="https://www.w3.org/WAI/WCAG21/Understanding/consistent-identification.html" TargetMode="External"/><Relationship Id="rId47"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text-spacing.html" TargetMode="External"/><Relationship Id="rId55" Type="http://schemas.openxmlformats.org/officeDocument/2006/relationships/hyperlink" Target="https://www.w3.org/WAI/WCAG22/Understanding/redundant-entry" TargetMode="External"/><Relationship Id="rId7" Type="http://schemas.openxmlformats.org/officeDocument/2006/relationships/hyperlink" Target="https://www.w3.org/WAI/WCAG21/Understanding/info-and-relationships.html" TargetMode="External"/><Relationship Id="rId2" Type="http://schemas.openxmlformats.org/officeDocument/2006/relationships/hyperlink" Target="https://www.w3.org/WAI/WCAG21/Understanding/audio-only-and-video-only-prerecorded.html" TargetMode="External"/><Relationship Id="rId16" Type="http://schemas.openxmlformats.org/officeDocument/2006/relationships/hyperlink" Target="https://www.w3.org/WAI/WCAG21/Understanding/images-of-text.html" TargetMode="External"/><Relationship Id="rId29" Type="http://schemas.openxmlformats.org/officeDocument/2006/relationships/hyperlink" Target="https://www.w3.org/WAI/WCAG21/Understanding/link-purpose-in-context.html" TargetMode="External"/><Relationship Id="rId11"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pause-stop-hide.html" TargetMode="External"/><Relationship Id="rId32" Type="http://schemas.openxmlformats.org/officeDocument/2006/relationships/hyperlink" Target="https://www.w3.org/WAI/WCAG21/Understanding/focus-visible.html" TargetMode="External"/><Relationship Id="rId37"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on-input.html" TargetMode="External"/><Relationship Id="rId45" Type="http://schemas.openxmlformats.org/officeDocument/2006/relationships/hyperlink" Target="https://www.w3.org/WAI/WCAG21/Understanding/error-suggestion.html" TargetMode="External"/><Relationship Id="rId53" Type="http://schemas.openxmlformats.org/officeDocument/2006/relationships/hyperlink" Target="https://www.w3.org/WAI/WCAG22/Understanding/target-size-minimum.html" TargetMode="External"/><Relationship Id="rId5" Type="http://schemas.openxmlformats.org/officeDocument/2006/relationships/hyperlink" Target="https://www.w3.org/WAI/WCAG21/Understanding/captions-live.html" TargetMode="External"/><Relationship Id="rId10" Type="http://schemas.openxmlformats.org/officeDocument/2006/relationships/hyperlink" Target="https://www.w3.org/WAI/WCAG21/Understanding/orientation.html" TargetMode="External"/><Relationship Id="rId19" Type="http://schemas.openxmlformats.org/officeDocument/2006/relationships/hyperlink" Target="https://www.w3.org/WAI/WCAG21/Understanding/content-on-hover-or-focus.html" TargetMode="External"/><Relationship Id="rId31" Type="http://schemas.openxmlformats.org/officeDocument/2006/relationships/hyperlink" Target="https://www.w3.org/WAI/WCAG21/Understanding/headings-and-labels.html" TargetMode="External"/><Relationship Id="rId44" Type="http://schemas.openxmlformats.org/officeDocument/2006/relationships/hyperlink" Target="https://www.w3.org/WAI/WCAG21/Understanding/labels-or-instructions.html" TargetMode="External"/><Relationship Id="rId52" Type="http://schemas.openxmlformats.org/officeDocument/2006/relationships/hyperlink" Target="https://www.w3.org/WAI/WCAG22/Understanding/dragging-movements" TargetMode="External"/><Relationship Id="rId4" Type="http://schemas.openxmlformats.org/officeDocument/2006/relationships/hyperlink" Target="https://www.w3.org/WAI/WCAG21/Understanding/audio-description-or-media-alternative-prerecorded.html" TargetMode="External"/><Relationship Id="rId9" Type="http://schemas.openxmlformats.org/officeDocument/2006/relationships/hyperlink" Target="https://www.w3.org/WAI/WCAG21/Understanding/sensory-characteristics.html" TargetMode="External"/><Relationship Id="rId14" Type="http://schemas.openxmlformats.org/officeDocument/2006/relationships/hyperlink" Target="https://www.w3.org/WAI/WCAG21/Understanding/contrast-minimum.html" TargetMode="External"/><Relationship Id="rId22" Type="http://schemas.openxmlformats.org/officeDocument/2006/relationships/hyperlink" Target="https://www.w3.org/WAI/WCAG21/Understanding/character-key-shortcuts.html" TargetMode="External"/><Relationship Id="rId27"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multiple-ways.html" TargetMode="External"/><Relationship Id="rId35" Type="http://schemas.openxmlformats.org/officeDocument/2006/relationships/hyperlink" Target="https://www.w3.org/WAI/WCAG21/Understanding/label-in-name.html" TargetMode="External"/><Relationship Id="rId43" Type="http://schemas.openxmlformats.org/officeDocument/2006/relationships/hyperlink" Target="https://www.w3.org/WAI/WCAG21/Understanding/error-identification.html" TargetMode="External"/><Relationship Id="rId48" Type="http://schemas.openxmlformats.org/officeDocument/2006/relationships/hyperlink" Target="https://www.w3.org/WAI/WCAG21/Understanding/name-role-value.html" TargetMode="External"/><Relationship Id="rId56" Type="http://schemas.openxmlformats.org/officeDocument/2006/relationships/printerSettings" Target="../printerSettings/printerSettings11.bin"/><Relationship Id="rId8" Type="http://schemas.openxmlformats.org/officeDocument/2006/relationships/hyperlink" Target="https://www.w3.org/WAI/WCAG21/Understanding/meaningful-sequence.html" TargetMode="External"/><Relationship Id="rId51" Type="http://schemas.openxmlformats.org/officeDocument/2006/relationships/hyperlink" Target="https://www.w3.org/WAI/WCAG22/Understanding/focus-not-obscured-minimum" TargetMode="External"/><Relationship Id="rId3" Type="http://schemas.openxmlformats.org/officeDocument/2006/relationships/hyperlink" Target="https://www.w3.org/WAI/WCAG21/Understanding/captions-prerecorded.html" TargetMode="External"/><Relationship Id="rId12" Type="http://schemas.openxmlformats.org/officeDocument/2006/relationships/hyperlink" Target="https://www.w3.org/WAI/WCAG21/Understanding/use-of-color.html" TargetMode="External"/><Relationship Id="rId17" Type="http://schemas.openxmlformats.org/officeDocument/2006/relationships/hyperlink" Target="https://www.w3.org/WAI/WCAG21/Understanding/reflow.html" TargetMode="External"/><Relationship Id="rId25" Type="http://schemas.openxmlformats.org/officeDocument/2006/relationships/hyperlink" Target="https://www.w3.org/WAI/WCAG21/Understanding/three-flashes-or-below-threshold.html" TargetMode="External"/><Relationship Id="rId33" Type="http://schemas.openxmlformats.org/officeDocument/2006/relationships/hyperlink" Target="https://www.w3.org/WAI/WCAG21/Understanding/pointer-gestures.html" TargetMode="External"/><Relationship Id="rId38" Type="http://schemas.openxmlformats.org/officeDocument/2006/relationships/hyperlink" Target="https://www.w3.org/WAI/WCAG21/Understanding/language-of-parts.html" TargetMode="External"/><Relationship Id="rId46" Type="http://schemas.openxmlformats.org/officeDocument/2006/relationships/hyperlink" Target="https://www.w3.org/WAI/WCAG21/Understanding/error-prevention-legal-financial-data.html" TargetMode="External"/><Relationship Id="rId20" Type="http://schemas.openxmlformats.org/officeDocument/2006/relationships/hyperlink" Target="https://www.w3.org/WAI/WCAG21/Understanding/keyboard.html" TargetMode="External"/><Relationship Id="rId41" Type="http://schemas.openxmlformats.org/officeDocument/2006/relationships/hyperlink" Target="https://www.w3.org/WAI/WCAG21/Understanding/consistent-navigation.html" TargetMode="External"/><Relationship Id="rId54" Type="http://schemas.openxmlformats.org/officeDocument/2006/relationships/hyperlink" Target="https://www.w3.org/WAI/WCAG22/Understanding/consistent-help" TargetMode="External"/><Relationship Id="rId1" Type="http://schemas.openxmlformats.org/officeDocument/2006/relationships/hyperlink" Target="https://www.w3.org/WAI/WCAG21/Understanding/non-text-content.html" TargetMode="External"/><Relationship Id="rId6" Type="http://schemas.openxmlformats.org/officeDocument/2006/relationships/hyperlink" Target="https://www.w3.org/WAI/WCAG21/Understanding/audio-description-prerecorded.html" TargetMode="External"/><Relationship Id="rId15" Type="http://schemas.openxmlformats.org/officeDocument/2006/relationships/hyperlink" Target="https://www.w3.org/WAI/WCAG21/Understanding/resize-text.html" TargetMode="External"/><Relationship Id="rId23" Type="http://schemas.openxmlformats.org/officeDocument/2006/relationships/hyperlink" Target="https://www.w3.org/WAI/WCAG21/Understanding/timing-adjustable.html" TargetMode="External"/><Relationship Id="rId28" Type="http://schemas.openxmlformats.org/officeDocument/2006/relationships/hyperlink" Target="https://www.w3.org/WAI/WCAG21/Understanding/focus-order.html" TargetMode="External"/><Relationship Id="rId36" Type="http://schemas.openxmlformats.org/officeDocument/2006/relationships/hyperlink" Target="https://www.w3.org/WAI/WCAG21/Understanding/motion-actuation.html" TargetMode="External"/><Relationship Id="rId49" Type="http://schemas.openxmlformats.org/officeDocument/2006/relationships/hyperlink" Target="https://www.w3.org/WAI/WCAG21/Understanding/status-messages.html"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www.w3.org/WAI/WCAG21/Understanding/audio-control.html" TargetMode="External"/><Relationship Id="rId18" Type="http://schemas.openxmlformats.org/officeDocument/2006/relationships/hyperlink" Target="https://www.w3.org/WAI/WCAG21/Understanding/non-text-contrast.html" TargetMode="External"/><Relationship Id="rId26" Type="http://schemas.openxmlformats.org/officeDocument/2006/relationships/hyperlink" Target="https://www.w3.org/WAI/WCAG21/Understanding/bypass-blocks.html" TargetMode="External"/><Relationship Id="rId39" Type="http://schemas.openxmlformats.org/officeDocument/2006/relationships/hyperlink" Target="https://www.w3.org/WAI/WCAG21/Understanding/on-focus.html" TargetMode="External"/><Relationship Id="rId21" Type="http://schemas.openxmlformats.org/officeDocument/2006/relationships/hyperlink" Target="https://www.w3.org/WAI/WCAG21/Understanding/no-keyboard-trap.html" TargetMode="External"/><Relationship Id="rId34" Type="http://schemas.openxmlformats.org/officeDocument/2006/relationships/hyperlink" Target="https://www.w3.org/WAI/WCAG21/Understanding/pointer-cancellation.html" TargetMode="External"/><Relationship Id="rId42" Type="http://schemas.openxmlformats.org/officeDocument/2006/relationships/hyperlink" Target="https://www.w3.org/WAI/WCAG21/Understanding/consistent-identification.html" TargetMode="External"/><Relationship Id="rId47"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text-spacing.html" TargetMode="External"/><Relationship Id="rId55" Type="http://schemas.openxmlformats.org/officeDocument/2006/relationships/hyperlink" Target="https://www.w3.org/WAI/WCAG22/Understanding/redundant-entry" TargetMode="External"/><Relationship Id="rId7" Type="http://schemas.openxmlformats.org/officeDocument/2006/relationships/hyperlink" Target="https://www.w3.org/WAI/WCAG21/Understanding/info-and-relationships.html" TargetMode="External"/><Relationship Id="rId2" Type="http://schemas.openxmlformats.org/officeDocument/2006/relationships/hyperlink" Target="https://www.w3.org/WAI/WCAG21/Understanding/audio-only-and-video-only-prerecorded.html" TargetMode="External"/><Relationship Id="rId16" Type="http://schemas.openxmlformats.org/officeDocument/2006/relationships/hyperlink" Target="https://www.w3.org/WAI/WCAG21/Understanding/images-of-text.html" TargetMode="External"/><Relationship Id="rId29" Type="http://schemas.openxmlformats.org/officeDocument/2006/relationships/hyperlink" Target="https://www.w3.org/WAI/WCAG21/Understanding/link-purpose-in-context.html" TargetMode="External"/><Relationship Id="rId11"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pause-stop-hide.html" TargetMode="External"/><Relationship Id="rId32" Type="http://schemas.openxmlformats.org/officeDocument/2006/relationships/hyperlink" Target="https://www.w3.org/WAI/WCAG21/Understanding/focus-visible.html" TargetMode="External"/><Relationship Id="rId37"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on-input.html" TargetMode="External"/><Relationship Id="rId45" Type="http://schemas.openxmlformats.org/officeDocument/2006/relationships/hyperlink" Target="https://www.w3.org/WAI/WCAG21/Understanding/error-suggestion.html" TargetMode="External"/><Relationship Id="rId53" Type="http://schemas.openxmlformats.org/officeDocument/2006/relationships/hyperlink" Target="https://www.w3.org/WAI/WCAG22/Understanding/target-size-minimum.html" TargetMode="External"/><Relationship Id="rId5" Type="http://schemas.openxmlformats.org/officeDocument/2006/relationships/hyperlink" Target="https://www.w3.org/WAI/WCAG21/Understanding/captions-live.html" TargetMode="External"/><Relationship Id="rId10" Type="http://schemas.openxmlformats.org/officeDocument/2006/relationships/hyperlink" Target="https://www.w3.org/WAI/WCAG21/Understanding/orientation.html" TargetMode="External"/><Relationship Id="rId19" Type="http://schemas.openxmlformats.org/officeDocument/2006/relationships/hyperlink" Target="https://www.w3.org/WAI/WCAG21/Understanding/content-on-hover-or-focus.html" TargetMode="External"/><Relationship Id="rId31" Type="http://schemas.openxmlformats.org/officeDocument/2006/relationships/hyperlink" Target="https://www.w3.org/WAI/WCAG21/Understanding/headings-and-labels.html" TargetMode="External"/><Relationship Id="rId44" Type="http://schemas.openxmlformats.org/officeDocument/2006/relationships/hyperlink" Target="https://www.w3.org/WAI/WCAG21/Understanding/labels-or-instructions.html" TargetMode="External"/><Relationship Id="rId52" Type="http://schemas.openxmlformats.org/officeDocument/2006/relationships/hyperlink" Target="https://www.w3.org/WAI/WCAG22/Understanding/dragging-movements" TargetMode="External"/><Relationship Id="rId4" Type="http://schemas.openxmlformats.org/officeDocument/2006/relationships/hyperlink" Target="https://www.w3.org/WAI/WCAG21/Understanding/audio-description-or-media-alternative-prerecorded.html" TargetMode="External"/><Relationship Id="rId9" Type="http://schemas.openxmlformats.org/officeDocument/2006/relationships/hyperlink" Target="https://www.w3.org/WAI/WCAG21/Understanding/sensory-characteristics.html" TargetMode="External"/><Relationship Id="rId14" Type="http://schemas.openxmlformats.org/officeDocument/2006/relationships/hyperlink" Target="https://www.w3.org/WAI/WCAG21/Understanding/contrast-minimum.html" TargetMode="External"/><Relationship Id="rId22" Type="http://schemas.openxmlformats.org/officeDocument/2006/relationships/hyperlink" Target="https://www.w3.org/WAI/WCAG21/Understanding/character-key-shortcuts.html" TargetMode="External"/><Relationship Id="rId27"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multiple-ways.html" TargetMode="External"/><Relationship Id="rId35" Type="http://schemas.openxmlformats.org/officeDocument/2006/relationships/hyperlink" Target="https://www.w3.org/WAI/WCAG21/Understanding/label-in-name.html" TargetMode="External"/><Relationship Id="rId43" Type="http://schemas.openxmlformats.org/officeDocument/2006/relationships/hyperlink" Target="https://www.w3.org/WAI/WCAG21/Understanding/error-identification.html" TargetMode="External"/><Relationship Id="rId48" Type="http://schemas.openxmlformats.org/officeDocument/2006/relationships/hyperlink" Target="https://www.w3.org/WAI/WCAG21/Understanding/name-role-value.html" TargetMode="External"/><Relationship Id="rId56" Type="http://schemas.openxmlformats.org/officeDocument/2006/relationships/printerSettings" Target="../printerSettings/printerSettings12.bin"/><Relationship Id="rId8" Type="http://schemas.openxmlformats.org/officeDocument/2006/relationships/hyperlink" Target="https://www.w3.org/WAI/WCAG21/Understanding/meaningful-sequence.html" TargetMode="External"/><Relationship Id="rId51" Type="http://schemas.openxmlformats.org/officeDocument/2006/relationships/hyperlink" Target="https://www.w3.org/WAI/WCAG22/Understanding/focus-not-obscured-minimum" TargetMode="External"/><Relationship Id="rId3" Type="http://schemas.openxmlformats.org/officeDocument/2006/relationships/hyperlink" Target="https://www.w3.org/WAI/WCAG21/Understanding/captions-prerecorded.html" TargetMode="External"/><Relationship Id="rId12" Type="http://schemas.openxmlformats.org/officeDocument/2006/relationships/hyperlink" Target="https://www.w3.org/WAI/WCAG21/Understanding/use-of-color.html" TargetMode="External"/><Relationship Id="rId17" Type="http://schemas.openxmlformats.org/officeDocument/2006/relationships/hyperlink" Target="https://www.w3.org/WAI/WCAG21/Understanding/reflow.html" TargetMode="External"/><Relationship Id="rId25" Type="http://schemas.openxmlformats.org/officeDocument/2006/relationships/hyperlink" Target="https://www.w3.org/WAI/WCAG21/Understanding/three-flashes-or-below-threshold.html" TargetMode="External"/><Relationship Id="rId33" Type="http://schemas.openxmlformats.org/officeDocument/2006/relationships/hyperlink" Target="https://www.w3.org/WAI/WCAG21/Understanding/pointer-gestures.html" TargetMode="External"/><Relationship Id="rId38" Type="http://schemas.openxmlformats.org/officeDocument/2006/relationships/hyperlink" Target="https://www.w3.org/WAI/WCAG21/Understanding/language-of-parts.html" TargetMode="External"/><Relationship Id="rId46" Type="http://schemas.openxmlformats.org/officeDocument/2006/relationships/hyperlink" Target="https://www.w3.org/WAI/WCAG21/Understanding/error-prevention-legal-financial-data.html" TargetMode="External"/><Relationship Id="rId20" Type="http://schemas.openxmlformats.org/officeDocument/2006/relationships/hyperlink" Target="https://www.w3.org/WAI/WCAG21/Understanding/keyboard.html" TargetMode="External"/><Relationship Id="rId41" Type="http://schemas.openxmlformats.org/officeDocument/2006/relationships/hyperlink" Target="https://www.w3.org/WAI/WCAG21/Understanding/consistent-navigation.html" TargetMode="External"/><Relationship Id="rId54" Type="http://schemas.openxmlformats.org/officeDocument/2006/relationships/hyperlink" Target="https://www.w3.org/WAI/WCAG22/Understanding/consistent-help" TargetMode="External"/><Relationship Id="rId1" Type="http://schemas.openxmlformats.org/officeDocument/2006/relationships/hyperlink" Target="https://www.w3.org/WAI/WCAG21/Understanding/non-text-content.html" TargetMode="External"/><Relationship Id="rId6" Type="http://schemas.openxmlformats.org/officeDocument/2006/relationships/hyperlink" Target="https://www.w3.org/WAI/WCAG21/Understanding/audio-description-prerecorded.html" TargetMode="External"/><Relationship Id="rId15" Type="http://schemas.openxmlformats.org/officeDocument/2006/relationships/hyperlink" Target="https://www.w3.org/WAI/WCAG21/Understanding/resize-text.html" TargetMode="External"/><Relationship Id="rId23" Type="http://schemas.openxmlformats.org/officeDocument/2006/relationships/hyperlink" Target="https://www.w3.org/WAI/WCAG21/Understanding/timing-adjustable.html" TargetMode="External"/><Relationship Id="rId28" Type="http://schemas.openxmlformats.org/officeDocument/2006/relationships/hyperlink" Target="https://www.w3.org/WAI/WCAG21/Understanding/focus-order.html" TargetMode="External"/><Relationship Id="rId36" Type="http://schemas.openxmlformats.org/officeDocument/2006/relationships/hyperlink" Target="https://www.w3.org/WAI/WCAG21/Understanding/motion-actuation.html" TargetMode="External"/><Relationship Id="rId49" Type="http://schemas.openxmlformats.org/officeDocument/2006/relationships/hyperlink" Target="https://www.w3.org/WAI/WCAG21/Understanding/status-messages.html"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w3.org/WAI/WCAG21/Understanding/audio-control.html" TargetMode="External"/><Relationship Id="rId18" Type="http://schemas.openxmlformats.org/officeDocument/2006/relationships/hyperlink" Target="https://www.w3.org/WAI/WCAG21/Understanding/non-text-contrast.html" TargetMode="External"/><Relationship Id="rId26" Type="http://schemas.openxmlformats.org/officeDocument/2006/relationships/hyperlink" Target="https://www.w3.org/WAI/WCAG21/Understanding/bypass-blocks.html" TargetMode="External"/><Relationship Id="rId39" Type="http://schemas.openxmlformats.org/officeDocument/2006/relationships/hyperlink" Target="https://www.w3.org/WAI/WCAG21/Understanding/on-focus.html" TargetMode="External"/><Relationship Id="rId21" Type="http://schemas.openxmlformats.org/officeDocument/2006/relationships/hyperlink" Target="https://www.w3.org/WAI/WCAG21/Understanding/no-keyboard-trap.html" TargetMode="External"/><Relationship Id="rId34" Type="http://schemas.openxmlformats.org/officeDocument/2006/relationships/hyperlink" Target="https://www.w3.org/WAI/WCAG21/Understanding/pointer-cancellation.html" TargetMode="External"/><Relationship Id="rId42" Type="http://schemas.openxmlformats.org/officeDocument/2006/relationships/hyperlink" Target="https://www.w3.org/WAI/WCAG21/Understanding/consistent-identification.html" TargetMode="External"/><Relationship Id="rId47"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text-spacing.html" TargetMode="External"/><Relationship Id="rId55" Type="http://schemas.openxmlformats.org/officeDocument/2006/relationships/hyperlink" Target="https://www.w3.org/WAI/WCAG22/Understanding/redundant-entry" TargetMode="External"/><Relationship Id="rId7" Type="http://schemas.openxmlformats.org/officeDocument/2006/relationships/hyperlink" Target="https://www.w3.org/WAI/WCAG21/Understanding/info-and-relationships.html" TargetMode="External"/><Relationship Id="rId2" Type="http://schemas.openxmlformats.org/officeDocument/2006/relationships/hyperlink" Target="https://www.w3.org/WAI/WCAG21/Understanding/audio-only-and-video-only-prerecorded.html" TargetMode="External"/><Relationship Id="rId16" Type="http://schemas.openxmlformats.org/officeDocument/2006/relationships/hyperlink" Target="https://www.w3.org/WAI/WCAG21/Understanding/images-of-text.html" TargetMode="External"/><Relationship Id="rId29" Type="http://schemas.openxmlformats.org/officeDocument/2006/relationships/hyperlink" Target="https://www.w3.org/WAI/WCAG21/Understanding/link-purpose-in-context.html" TargetMode="External"/><Relationship Id="rId11"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pause-stop-hide.html" TargetMode="External"/><Relationship Id="rId32" Type="http://schemas.openxmlformats.org/officeDocument/2006/relationships/hyperlink" Target="https://www.w3.org/WAI/WCAG21/Understanding/focus-visible.html" TargetMode="External"/><Relationship Id="rId37"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on-input.html" TargetMode="External"/><Relationship Id="rId45" Type="http://schemas.openxmlformats.org/officeDocument/2006/relationships/hyperlink" Target="https://www.w3.org/WAI/WCAG21/Understanding/error-suggestion.html" TargetMode="External"/><Relationship Id="rId53" Type="http://schemas.openxmlformats.org/officeDocument/2006/relationships/hyperlink" Target="https://www.w3.org/WAI/WCAG22/Understanding/target-size-minimum.html" TargetMode="External"/><Relationship Id="rId5" Type="http://schemas.openxmlformats.org/officeDocument/2006/relationships/hyperlink" Target="https://www.w3.org/WAI/WCAG21/Understanding/captions-live.html" TargetMode="External"/><Relationship Id="rId10" Type="http://schemas.openxmlformats.org/officeDocument/2006/relationships/hyperlink" Target="https://www.w3.org/WAI/WCAG21/Understanding/orientation.html" TargetMode="External"/><Relationship Id="rId19" Type="http://schemas.openxmlformats.org/officeDocument/2006/relationships/hyperlink" Target="https://www.w3.org/WAI/WCAG21/Understanding/content-on-hover-or-focus.html" TargetMode="External"/><Relationship Id="rId31" Type="http://schemas.openxmlformats.org/officeDocument/2006/relationships/hyperlink" Target="https://www.w3.org/WAI/WCAG21/Understanding/headings-and-labels.html" TargetMode="External"/><Relationship Id="rId44" Type="http://schemas.openxmlformats.org/officeDocument/2006/relationships/hyperlink" Target="https://www.w3.org/WAI/WCAG21/Understanding/labels-or-instructions.html" TargetMode="External"/><Relationship Id="rId52" Type="http://schemas.openxmlformats.org/officeDocument/2006/relationships/hyperlink" Target="https://www.w3.org/WAI/WCAG22/Understanding/dragging-movements" TargetMode="External"/><Relationship Id="rId4" Type="http://schemas.openxmlformats.org/officeDocument/2006/relationships/hyperlink" Target="https://www.w3.org/WAI/WCAG21/Understanding/audio-description-or-media-alternative-prerecorded.html" TargetMode="External"/><Relationship Id="rId9" Type="http://schemas.openxmlformats.org/officeDocument/2006/relationships/hyperlink" Target="https://www.w3.org/WAI/WCAG21/Understanding/sensory-characteristics.html" TargetMode="External"/><Relationship Id="rId14" Type="http://schemas.openxmlformats.org/officeDocument/2006/relationships/hyperlink" Target="https://www.w3.org/WAI/WCAG21/Understanding/contrast-minimum.html" TargetMode="External"/><Relationship Id="rId22" Type="http://schemas.openxmlformats.org/officeDocument/2006/relationships/hyperlink" Target="https://www.w3.org/WAI/WCAG21/Understanding/character-key-shortcuts.html" TargetMode="External"/><Relationship Id="rId27"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multiple-ways.html" TargetMode="External"/><Relationship Id="rId35" Type="http://schemas.openxmlformats.org/officeDocument/2006/relationships/hyperlink" Target="https://www.w3.org/WAI/WCAG21/Understanding/label-in-name.html" TargetMode="External"/><Relationship Id="rId43" Type="http://schemas.openxmlformats.org/officeDocument/2006/relationships/hyperlink" Target="https://www.w3.org/WAI/WCAG21/Understanding/error-identification.html" TargetMode="External"/><Relationship Id="rId48" Type="http://schemas.openxmlformats.org/officeDocument/2006/relationships/hyperlink" Target="https://www.w3.org/WAI/WCAG21/Understanding/name-role-value.html" TargetMode="External"/><Relationship Id="rId56" Type="http://schemas.openxmlformats.org/officeDocument/2006/relationships/printerSettings" Target="../printerSettings/printerSettings13.bin"/><Relationship Id="rId8" Type="http://schemas.openxmlformats.org/officeDocument/2006/relationships/hyperlink" Target="https://www.w3.org/WAI/WCAG21/Understanding/meaningful-sequence.html" TargetMode="External"/><Relationship Id="rId51" Type="http://schemas.openxmlformats.org/officeDocument/2006/relationships/hyperlink" Target="https://www.w3.org/WAI/WCAG22/Understanding/focus-not-obscured-minimum" TargetMode="External"/><Relationship Id="rId3" Type="http://schemas.openxmlformats.org/officeDocument/2006/relationships/hyperlink" Target="https://www.w3.org/WAI/WCAG21/Understanding/captions-prerecorded.html" TargetMode="External"/><Relationship Id="rId12" Type="http://schemas.openxmlformats.org/officeDocument/2006/relationships/hyperlink" Target="https://www.w3.org/WAI/WCAG21/Understanding/use-of-color.html" TargetMode="External"/><Relationship Id="rId17" Type="http://schemas.openxmlformats.org/officeDocument/2006/relationships/hyperlink" Target="https://www.w3.org/WAI/WCAG21/Understanding/reflow.html" TargetMode="External"/><Relationship Id="rId25" Type="http://schemas.openxmlformats.org/officeDocument/2006/relationships/hyperlink" Target="https://www.w3.org/WAI/WCAG21/Understanding/three-flashes-or-below-threshold.html" TargetMode="External"/><Relationship Id="rId33" Type="http://schemas.openxmlformats.org/officeDocument/2006/relationships/hyperlink" Target="https://www.w3.org/WAI/WCAG21/Understanding/pointer-gestures.html" TargetMode="External"/><Relationship Id="rId38" Type="http://schemas.openxmlformats.org/officeDocument/2006/relationships/hyperlink" Target="https://www.w3.org/WAI/WCAG21/Understanding/language-of-parts.html" TargetMode="External"/><Relationship Id="rId46" Type="http://schemas.openxmlformats.org/officeDocument/2006/relationships/hyperlink" Target="https://www.w3.org/WAI/WCAG21/Understanding/error-prevention-legal-financial-data.html" TargetMode="External"/><Relationship Id="rId20" Type="http://schemas.openxmlformats.org/officeDocument/2006/relationships/hyperlink" Target="https://www.w3.org/WAI/WCAG21/Understanding/keyboard.html" TargetMode="External"/><Relationship Id="rId41" Type="http://schemas.openxmlformats.org/officeDocument/2006/relationships/hyperlink" Target="https://www.w3.org/WAI/WCAG21/Understanding/consistent-navigation.html" TargetMode="External"/><Relationship Id="rId54" Type="http://schemas.openxmlformats.org/officeDocument/2006/relationships/hyperlink" Target="https://www.w3.org/WAI/WCAG22/Understanding/consistent-help" TargetMode="External"/><Relationship Id="rId1" Type="http://schemas.openxmlformats.org/officeDocument/2006/relationships/hyperlink" Target="https://www.w3.org/WAI/WCAG21/Understanding/non-text-content.html" TargetMode="External"/><Relationship Id="rId6" Type="http://schemas.openxmlformats.org/officeDocument/2006/relationships/hyperlink" Target="https://www.w3.org/WAI/WCAG21/Understanding/audio-description-prerecorded.html" TargetMode="External"/><Relationship Id="rId15" Type="http://schemas.openxmlformats.org/officeDocument/2006/relationships/hyperlink" Target="https://www.w3.org/WAI/WCAG21/Understanding/resize-text.html" TargetMode="External"/><Relationship Id="rId23" Type="http://schemas.openxmlformats.org/officeDocument/2006/relationships/hyperlink" Target="https://www.w3.org/WAI/WCAG21/Understanding/timing-adjustable.html" TargetMode="External"/><Relationship Id="rId28" Type="http://schemas.openxmlformats.org/officeDocument/2006/relationships/hyperlink" Target="https://www.w3.org/WAI/WCAG21/Understanding/focus-order.html" TargetMode="External"/><Relationship Id="rId36" Type="http://schemas.openxmlformats.org/officeDocument/2006/relationships/hyperlink" Target="https://www.w3.org/WAI/WCAG21/Understanding/motion-actuation.html" TargetMode="External"/><Relationship Id="rId49" Type="http://schemas.openxmlformats.org/officeDocument/2006/relationships/hyperlink" Target="https://www.w3.org/WAI/WCAG21/Understanding/status-messages.html"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4.bin"/><Relationship Id="rId1" Type="http://schemas.openxmlformats.org/officeDocument/2006/relationships/hyperlink" Target="https://racheleditullio.com/"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w3.org/WAI/WCAG21/Understanding/audio-control.html" TargetMode="External"/><Relationship Id="rId18" Type="http://schemas.openxmlformats.org/officeDocument/2006/relationships/hyperlink" Target="https://www.w3.org/WAI/WCAG21/Understanding/non-text-contrast.html" TargetMode="External"/><Relationship Id="rId26" Type="http://schemas.openxmlformats.org/officeDocument/2006/relationships/hyperlink" Target="https://www.w3.org/WAI/WCAG21/Understanding/bypass-blocks.html" TargetMode="External"/><Relationship Id="rId39" Type="http://schemas.openxmlformats.org/officeDocument/2006/relationships/hyperlink" Target="https://www.w3.org/WAI/WCAG21/Understanding/on-focus.html" TargetMode="External"/><Relationship Id="rId21" Type="http://schemas.openxmlformats.org/officeDocument/2006/relationships/hyperlink" Target="https://www.w3.org/WAI/WCAG21/Understanding/no-keyboard-trap.html" TargetMode="External"/><Relationship Id="rId34" Type="http://schemas.openxmlformats.org/officeDocument/2006/relationships/hyperlink" Target="https://www.w3.org/WAI/WCAG21/Understanding/pointer-cancellation.html" TargetMode="External"/><Relationship Id="rId42" Type="http://schemas.openxmlformats.org/officeDocument/2006/relationships/hyperlink" Target="https://www.w3.org/WAI/WCAG21/Understanding/consistent-identification.html" TargetMode="External"/><Relationship Id="rId47"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text-spacing.html" TargetMode="External"/><Relationship Id="rId55" Type="http://schemas.openxmlformats.org/officeDocument/2006/relationships/hyperlink" Target="https://www.w3.org/WAI/WCAG22/Understanding/redundant-entry" TargetMode="External"/><Relationship Id="rId7" Type="http://schemas.openxmlformats.org/officeDocument/2006/relationships/hyperlink" Target="https://www.w3.org/WAI/WCAG21/Understanding/info-and-relationships.html" TargetMode="External"/><Relationship Id="rId2" Type="http://schemas.openxmlformats.org/officeDocument/2006/relationships/hyperlink" Target="https://www.w3.org/WAI/WCAG21/Understanding/audio-only-and-video-only-prerecorded.html" TargetMode="External"/><Relationship Id="rId16" Type="http://schemas.openxmlformats.org/officeDocument/2006/relationships/hyperlink" Target="https://www.w3.org/WAI/WCAG21/Understanding/images-of-text.html" TargetMode="External"/><Relationship Id="rId29" Type="http://schemas.openxmlformats.org/officeDocument/2006/relationships/hyperlink" Target="https://www.w3.org/WAI/WCAG21/Understanding/link-purpose-in-context.html" TargetMode="External"/><Relationship Id="rId11"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pause-stop-hide.html" TargetMode="External"/><Relationship Id="rId32" Type="http://schemas.openxmlformats.org/officeDocument/2006/relationships/hyperlink" Target="https://www.w3.org/WAI/WCAG21/Understanding/focus-visible.html" TargetMode="External"/><Relationship Id="rId37"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on-input.html" TargetMode="External"/><Relationship Id="rId45" Type="http://schemas.openxmlformats.org/officeDocument/2006/relationships/hyperlink" Target="https://www.w3.org/WAI/WCAG21/Understanding/error-suggestion.html" TargetMode="External"/><Relationship Id="rId53" Type="http://schemas.openxmlformats.org/officeDocument/2006/relationships/hyperlink" Target="https://www.w3.org/WAI/WCAG22/Understanding/target-size-minimum.html" TargetMode="External"/><Relationship Id="rId5" Type="http://schemas.openxmlformats.org/officeDocument/2006/relationships/hyperlink" Target="https://www.w3.org/WAI/WCAG21/Understanding/captions-live.html" TargetMode="External"/><Relationship Id="rId10" Type="http://schemas.openxmlformats.org/officeDocument/2006/relationships/hyperlink" Target="https://www.w3.org/WAI/WCAG21/Understanding/orientation.html" TargetMode="External"/><Relationship Id="rId19" Type="http://schemas.openxmlformats.org/officeDocument/2006/relationships/hyperlink" Target="https://www.w3.org/WAI/WCAG21/Understanding/content-on-hover-or-focus.html" TargetMode="External"/><Relationship Id="rId31" Type="http://schemas.openxmlformats.org/officeDocument/2006/relationships/hyperlink" Target="https://www.w3.org/WAI/WCAG21/Understanding/headings-and-labels.html" TargetMode="External"/><Relationship Id="rId44" Type="http://schemas.openxmlformats.org/officeDocument/2006/relationships/hyperlink" Target="https://www.w3.org/WAI/WCAG21/Understanding/labels-or-instructions.html" TargetMode="External"/><Relationship Id="rId52" Type="http://schemas.openxmlformats.org/officeDocument/2006/relationships/hyperlink" Target="https://www.w3.org/WAI/WCAG22/Understanding/dragging-movements" TargetMode="External"/><Relationship Id="rId4" Type="http://schemas.openxmlformats.org/officeDocument/2006/relationships/hyperlink" Target="https://www.w3.org/WAI/WCAG21/Understanding/audio-description-or-media-alternative-prerecorded.html" TargetMode="External"/><Relationship Id="rId9" Type="http://schemas.openxmlformats.org/officeDocument/2006/relationships/hyperlink" Target="https://www.w3.org/WAI/WCAG21/Understanding/sensory-characteristics.html" TargetMode="External"/><Relationship Id="rId14" Type="http://schemas.openxmlformats.org/officeDocument/2006/relationships/hyperlink" Target="https://www.w3.org/WAI/WCAG21/Understanding/contrast-minimum.html" TargetMode="External"/><Relationship Id="rId22" Type="http://schemas.openxmlformats.org/officeDocument/2006/relationships/hyperlink" Target="https://www.w3.org/WAI/WCAG21/Understanding/character-key-shortcuts.html" TargetMode="External"/><Relationship Id="rId27"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multiple-ways.html" TargetMode="External"/><Relationship Id="rId35" Type="http://schemas.openxmlformats.org/officeDocument/2006/relationships/hyperlink" Target="https://www.w3.org/WAI/WCAG21/Understanding/label-in-name.html" TargetMode="External"/><Relationship Id="rId43" Type="http://schemas.openxmlformats.org/officeDocument/2006/relationships/hyperlink" Target="https://www.w3.org/WAI/WCAG21/Understanding/error-identification.html" TargetMode="External"/><Relationship Id="rId48" Type="http://schemas.openxmlformats.org/officeDocument/2006/relationships/hyperlink" Target="https://www.w3.org/WAI/WCAG21/Understanding/name-role-value.html" TargetMode="External"/><Relationship Id="rId56" Type="http://schemas.openxmlformats.org/officeDocument/2006/relationships/printerSettings" Target="../printerSettings/printerSettings3.bin"/><Relationship Id="rId8" Type="http://schemas.openxmlformats.org/officeDocument/2006/relationships/hyperlink" Target="https://www.w3.org/WAI/WCAG21/Understanding/meaningful-sequence.html" TargetMode="External"/><Relationship Id="rId51" Type="http://schemas.openxmlformats.org/officeDocument/2006/relationships/hyperlink" Target="https://www.w3.org/WAI/WCAG22/Understanding/focus-not-obscured-minimum" TargetMode="External"/><Relationship Id="rId3" Type="http://schemas.openxmlformats.org/officeDocument/2006/relationships/hyperlink" Target="https://www.w3.org/WAI/WCAG21/Understanding/captions-prerecorded.html" TargetMode="External"/><Relationship Id="rId12" Type="http://schemas.openxmlformats.org/officeDocument/2006/relationships/hyperlink" Target="https://www.w3.org/WAI/WCAG21/Understanding/use-of-color.html" TargetMode="External"/><Relationship Id="rId17" Type="http://schemas.openxmlformats.org/officeDocument/2006/relationships/hyperlink" Target="https://www.w3.org/WAI/WCAG21/Understanding/reflow.html" TargetMode="External"/><Relationship Id="rId25" Type="http://schemas.openxmlformats.org/officeDocument/2006/relationships/hyperlink" Target="https://www.w3.org/WAI/WCAG21/Understanding/three-flashes-or-below-threshold.html" TargetMode="External"/><Relationship Id="rId33" Type="http://schemas.openxmlformats.org/officeDocument/2006/relationships/hyperlink" Target="https://www.w3.org/WAI/WCAG21/Understanding/pointer-gestures.html" TargetMode="External"/><Relationship Id="rId38" Type="http://schemas.openxmlformats.org/officeDocument/2006/relationships/hyperlink" Target="https://www.w3.org/WAI/WCAG21/Understanding/language-of-parts.html" TargetMode="External"/><Relationship Id="rId46" Type="http://schemas.openxmlformats.org/officeDocument/2006/relationships/hyperlink" Target="https://www.w3.org/WAI/WCAG21/Understanding/error-prevention-legal-financial-data.html" TargetMode="External"/><Relationship Id="rId20" Type="http://schemas.openxmlformats.org/officeDocument/2006/relationships/hyperlink" Target="https://www.w3.org/WAI/WCAG21/Understanding/keyboard.html" TargetMode="External"/><Relationship Id="rId41" Type="http://schemas.openxmlformats.org/officeDocument/2006/relationships/hyperlink" Target="https://www.w3.org/WAI/WCAG21/Understanding/consistent-navigation.html" TargetMode="External"/><Relationship Id="rId54" Type="http://schemas.openxmlformats.org/officeDocument/2006/relationships/hyperlink" Target="https://www.w3.org/WAI/WCAG22/Understanding/consistent-help" TargetMode="External"/><Relationship Id="rId1" Type="http://schemas.openxmlformats.org/officeDocument/2006/relationships/hyperlink" Target="https://www.w3.org/WAI/WCAG21/Understanding/non-text-content.html" TargetMode="External"/><Relationship Id="rId6" Type="http://schemas.openxmlformats.org/officeDocument/2006/relationships/hyperlink" Target="https://www.w3.org/WAI/WCAG21/Understanding/audio-description-prerecorded.html" TargetMode="External"/><Relationship Id="rId15" Type="http://schemas.openxmlformats.org/officeDocument/2006/relationships/hyperlink" Target="https://www.w3.org/WAI/WCAG21/Understanding/resize-text.html" TargetMode="External"/><Relationship Id="rId23" Type="http://schemas.openxmlformats.org/officeDocument/2006/relationships/hyperlink" Target="https://www.w3.org/WAI/WCAG21/Understanding/timing-adjustable.html" TargetMode="External"/><Relationship Id="rId28" Type="http://schemas.openxmlformats.org/officeDocument/2006/relationships/hyperlink" Target="https://www.w3.org/WAI/WCAG21/Understanding/focus-order.html" TargetMode="External"/><Relationship Id="rId36" Type="http://schemas.openxmlformats.org/officeDocument/2006/relationships/hyperlink" Target="https://www.w3.org/WAI/WCAG21/Understanding/motion-actuation.html" TargetMode="External"/><Relationship Id="rId49" Type="http://schemas.openxmlformats.org/officeDocument/2006/relationships/hyperlink" Target="https://www.w3.org/WAI/WCAG21/Understanding/status-messages.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w3.org/WAI/WCAG21/Understanding/audio-control.html" TargetMode="External"/><Relationship Id="rId18" Type="http://schemas.openxmlformats.org/officeDocument/2006/relationships/hyperlink" Target="https://www.w3.org/WAI/WCAG21/Understanding/non-text-contrast.html" TargetMode="External"/><Relationship Id="rId26" Type="http://schemas.openxmlformats.org/officeDocument/2006/relationships/hyperlink" Target="https://www.w3.org/WAI/WCAG21/Understanding/bypass-blocks.html" TargetMode="External"/><Relationship Id="rId39" Type="http://schemas.openxmlformats.org/officeDocument/2006/relationships/hyperlink" Target="https://www.w3.org/WAI/WCAG21/Understanding/on-focus.html" TargetMode="External"/><Relationship Id="rId21" Type="http://schemas.openxmlformats.org/officeDocument/2006/relationships/hyperlink" Target="https://www.w3.org/WAI/WCAG21/Understanding/no-keyboard-trap.html" TargetMode="External"/><Relationship Id="rId34" Type="http://schemas.openxmlformats.org/officeDocument/2006/relationships/hyperlink" Target="https://www.w3.org/WAI/WCAG21/Understanding/pointer-cancellation.html" TargetMode="External"/><Relationship Id="rId42" Type="http://schemas.openxmlformats.org/officeDocument/2006/relationships/hyperlink" Target="https://www.w3.org/WAI/WCAG21/Understanding/consistent-identification.html" TargetMode="External"/><Relationship Id="rId47"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text-spacing.html" TargetMode="External"/><Relationship Id="rId55" Type="http://schemas.openxmlformats.org/officeDocument/2006/relationships/hyperlink" Target="https://www.w3.org/WAI/WCAG22/Understanding/redundant-entry" TargetMode="External"/><Relationship Id="rId7" Type="http://schemas.openxmlformats.org/officeDocument/2006/relationships/hyperlink" Target="https://www.w3.org/WAI/WCAG21/Understanding/info-and-relationships.html" TargetMode="External"/><Relationship Id="rId2" Type="http://schemas.openxmlformats.org/officeDocument/2006/relationships/hyperlink" Target="https://www.w3.org/WAI/WCAG21/Understanding/audio-only-and-video-only-prerecorded.html" TargetMode="External"/><Relationship Id="rId16" Type="http://schemas.openxmlformats.org/officeDocument/2006/relationships/hyperlink" Target="https://www.w3.org/WAI/WCAG21/Understanding/images-of-text.html" TargetMode="External"/><Relationship Id="rId29" Type="http://schemas.openxmlformats.org/officeDocument/2006/relationships/hyperlink" Target="https://www.w3.org/WAI/WCAG21/Understanding/link-purpose-in-context.html" TargetMode="External"/><Relationship Id="rId11"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pause-stop-hide.html" TargetMode="External"/><Relationship Id="rId32" Type="http://schemas.openxmlformats.org/officeDocument/2006/relationships/hyperlink" Target="https://www.w3.org/WAI/WCAG21/Understanding/focus-visible.html" TargetMode="External"/><Relationship Id="rId37"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on-input.html" TargetMode="External"/><Relationship Id="rId45" Type="http://schemas.openxmlformats.org/officeDocument/2006/relationships/hyperlink" Target="https://www.w3.org/WAI/WCAG21/Understanding/error-suggestion.html" TargetMode="External"/><Relationship Id="rId53" Type="http://schemas.openxmlformats.org/officeDocument/2006/relationships/hyperlink" Target="https://www.w3.org/WAI/WCAG22/Understanding/target-size-minimum.html" TargetMode="External"/><Relationship Id="rId5" Type="http://schemas.openxmlformats.org/officeDocument/2006/relationships/hyperlink" Target="https://www.w3.org/WAI/WCAG21/Understanding/captions-live.html" TargetMode="External"/><Relationship Id="rId10" Type="http://schemas.openxmlformats.org/officeDocument/2006/relationships/hyperlink" Target="https://www.w3.org/WAI/WCAG21/Understanding/orientation.html" TargetMode="External"/><Relationship Id="rId19" Type="http://schemas.openxmlformats.org/officeDocument/2006/relationships/hyperlink" Target="https://www.w3.org/WAI/WCAG21/Understanding/content-on-hover-or-focus.html" TargetMode="External"/><Relationship Id="rId31" Type="http://schemas.openxmlformats.org/officeDocument/2006/relationships/hyperlink" Target="https://www.w3.org/WAI/WCAG21/Understanding/headings-and-labels.html" TargetMode="External"/><Relationship Id="rId44" Type="http://schemas.openxmlformats.org/officeDocument/2006/relationships/hyperlink" Target="https://www.w3.org/WAI/WCAG21/Understanding/labels-or-instructions.html" TargetMode="External"/><Relationship Id="rId52" Type="http://schemas.openxmlformats.org/officeDocument/2006/relationships/hyperlink" Target="https://www.w3.org/WAI/WCAG22/Understanding/dragging-movements" TargetMode="External"/><Relationship Id="rId4" Type="http://schemas.openxmlformats.org/officeDocument/2006/relationships/hyperlink" Target="https://www.w3.org/WAI/WCAG21/Understanding/audio-description-or-media-alternative-prerecorded.html" TargetMode="External"/><Relationship Id="rId9" Type="http://schemas.openxmlformats.org/officeDocument/2006/relationships/hyperlink" Target="https://www.w3.org/WAI/WCAG21/Understanding/sensory-characteristics.html" TargetMode="External"/><Relationship Id="rId14" Type="http://schemas.openxmlformats.org/officeDocument/2006/relationships/hyperlink" Target="https://www.w3.org/WAI/WCAG21/Understanding/contrast-minimum.html" TargetMode="External"/><Relationship Id="rId22" Type="http://schemas.openxmlformats.org/officeDocument/2006/relationships/hyperlink" Target="https://www.w3.org/WAI/WCAG21/Understanding/character-key-shortcuts.html" TargetMode="External"/><Relationship Id="rId27"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multiple-ways.html" TargetMode="External"/><Relationship Id="rId35" Type="http://schemas.openxmlformats.org/officeDocument/2006/relationships/hyperlink" Target="https://www.w3.org/WAI/WCAG21/Understanding/label-in-name.html" TargetMode="External"/><Relationship Id="rId43" Type="http://schemas.openxmlformats.org/officeDocument/2006/relationships/hyperlink" Target="https://www.w3.org/WAI/WCAG21/Understanding/error-identification.html" TargetMode="External"/><Relationship Id="rId48" Type="http://schemas.openxmlformats.org/officeDocument/2006/relationships/hyperlink" Target="https://www.w3.org/WAI/WCAG21/Understanding/name-role-value.html" TargetMode="External"/><Relationship Id="rId56" Type="http://schemas.openxmlformats.org/officeDocument/2006/relationships/printerSettings" Target="../printerSettings/printerSettings4.bin"/><Relationship Id="rId8" Type="http://schemas.openxmlformats.org/officeDocument/2006/relationships/hyperlink" Target="https://www.w3.org/WAI/WCAG21/Understanding/meaningful-sequence.html" TargetMode="External"/><Relationship Id="rId51" Type="http://schemas.openxmlformats.org/officeDocument/2006/relationships/hyperlink" Target="https://www.w3.org/WAI/WCAG22/Understanding/focus-not-obscured-minimum" TargetMode="External"/><Relationship Id="rId3" Type="http://schemas.openxmlformats.org/officeDocument/2006/relationships/hyperlink" Target="https://www.w3.org/WAI/WCAG21/Understanding/captions-prerecorded.html" TargetMode="External"/><Relationship Id="rId12" Type="http://schemas.openxmlformats.org/officeDocument/2006/relationships/hyperlink" Target="https://www.w3.org/WAI/WCAG21/Understanding/use-of-color.html" TargetMode="External"/><Relationship Id="rId17" Type="http://schemas.openxmlformats.org/officeDocument/2006/relationships/hyperlink" Target="https://www.w3.org/WAI/WCAG21/Understanding/reflow.html" TargetMode="External"/><Relationship Id="rId25" Type="http://schemas.openxmlformats.org/officeDocument/2006/relationships/hyperlink" Target="https://www.w3.org/WAI/WCAG21/Understanding/three-flashes-or-below-threshold.html" TargetMode="External"/><Relationship Id="rId33" Type="http://schemas.openxmlformats.org/officeDocument/2006/relationships/hyperlink" Target="https://www.w3.org/WAI/WCAG21/Understanding/pointer-gestures.html" TargetMode="External"/><Relationship Id="rId38" Type="http://schemas.openxmlformats.org/officeDocument/2006/relationships/hyperlink" Target="https://www.w3.org/WAI/WCAG21/Understanding/language-of-parts.html" TargetMode="External"/><Relationship Id="rId46" Type="http://schemas.openxmlformats.org/officeDocument/2006/relationships/hyperlink" Target="https://www.w3.org/WAI/WCAG21/Understanding/error-prevention-legal-financial-data.html" TargetMode="External"/><Relationship Id="rId20" Type="http://schemas.openxmlformats.org/officeDocument/2006/relationships/hyperlink" Target="https://www.w3.org/WAI/WCAG21/Understanding/keyboard.html" TargetMode="External"/><Relationship Id="rId41" Type="http://schemas.openxmlformats.org/officeDocument/2006/relationships/hyperlink" Target="https://www.w3.org/WAI/WCAG21/Understanding/consistent-navigation.html" TargetMode="External"/><Relationship Id="rId54" Type="http://schemas.openxmlformats.org/officeDocument/2006/relationships/hyperlink" Target="https://www.w3.org/WAI/WCAG22/Understanding/consistent-help" TargetMode="External"/><Relationship Id="rId1" Type="http://schemas.openxmlformats.org/officeDocument/2006/relationships/hyperlink" Target="https://www.w3.org/WAI/WCAG21/Understanding/non-text-content.html" TargetMode="External"/><Relationship Id="rId6" Type="http://schemas.openxmlformats.org/officeDocument/2006/relationships/hyperlink" Target="https://www.w3.org/WAI/WCAG21/Understanding/audio-description-prerecorded.html" TargetMode="External"/><Relationship Id="rId15" Type="http://schemas.openxmlformats.org/officeDocument/2006/relationships/hyperlink" Target="https://www.w3.org/WAI/WCAG21/Understanding/resize-text.html" TargetMode="External"/><Relationship Id="rId23" Type="http://schemas.openxmlformats.org/officeDocument/2006/relationships/hyperlink" Target="https://www.w3.org/WAI/WCAG21/Understanding/timing-adjustable.html" TargetMode="External"/><Relationship Id="rId28" Type="http://schemas.openxmlformats.org/officeDocument/2006/relationships/hyperlink" Target="https://www.w3.org/WAI/WCAG21/Understanding/focus-order.html" TargetMode="External"/><Relationship Id="rId36" Type="http://schemas.openxmlformats.org/officeDocument/2006/relationships/hyperlink" Target="https://www.w3.org/WAI/WCAG21/Understanding/motion-actuation.html" TargetMode="External"/><Relationship Id="rId49" Type="http://schemas.openxmlformats.org/officeDocument/2006/relationships/hyperlink" Target="https://www.w3.org/WAI/WCAG21/Understanding/status-messages.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w3.org/WAI/WCAG21/Understanding/audio-control.html" TargetMode="External"/><Relationship Id="rId18" Type="http://schemas.openxmlformats.org/officeDocument/2006/relationships/hyperlink" Target="https://www.w3.org/WAI/WCAG21/Understanding/non-text-contrast.html" TargetMode="External"/><Relationship Id="rId26" Type="http://schemas.openxmlformats.org/officeDocument/2006/relationships/hyperlink" Target="https://www.w3.org/WAI/WCAG21/Understanding/bypass-blocks.html" TargetMode="External"/><Relationship Id="rId39" Type="http://schemas.openxmlformats.org/officeDocument/2006/relationships/hyperlink" Target="https://www.w3.org/WAI/WCAG21/Understanding/on-focus.html" TargetMode="External"/><Relationship Id="rId21" Type="http://schemas.openxmlformats.org/officeDocument/2006/relationships/hyperlink" Target="https://www.w3.org/WAI/WCAG21/Understanding/no-keyboard-trap.html" TargetMode="External"/><Relationship Id="rId34" Type="http://schemas.openxmlformats.org/officeDocument/2006/relationships/hyperlink" Target="https://www.w3.org/WAI/WCAG21/Understanding/pointer-cancellation.html" TargetMode="External"/><Relationship Id="rId42" Type="http://schemas.openxmlformats.org/officeDocument/2006/relationships/hyperlink" Target="https://www.w3.org/WAI/WCAG21/Understanding/consistent-identification.html" TargetMode="External"/><Relationship Id="rId47"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text-spacing.html" TargetMode="External"/><Relationship Id="rId55" Type="http://schemas.openxmlformats.org/officeDocument/2006/relationships/hyperlink" Target="https://www.w3.org/WAI/WCAG22/Understanding/redundant-entry" TargetMode="External"/><Relationship Id="rId7" Type="http://schemas.openxmlformats.org/officeDocument/2006/relationships/hyperlink" Target="https://www.w3.org/WAI/WCAG21/Understanding/info-and-relationships.html" TargetMode="External"/><Relationship Id="rId2" Type="http://schemas.openxmlformats.org/officeDocument/2006/relationships/hyperlink" Target="https://www.w3.org/WAI/WCAG21/Understanding/audio-only-and-video-only-prerecorded.html" TargetMode="External"/><Relationship Id="rId16" Type="http://schemas.openxmlformats.org/officeDocument/2006/relationships/hyperlink" Target="https://www.w3.org/WAI/WCAG21/Understanding/images-of-text.html" TargetMode="External"/><Relationship Id="rId29" Type="http://schemas.openxmlformats.org/officeDocument/2006/relationships/hyperlink" Target="https://www.w3.org/WAI/WCAG21/Understanding/link-purpose-in-context.html" TargetMode="External"/><Relationship Id="rId11"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pause-stop-hide.html" TargetMode="External"/><Relationship Id="rId32" Type="http://schemas.openxmlformats.org/officeDocument/2006/relationships/hyperlink" Target="https://www.w3.org/WAI/WCAG21/Understanding/focus-visible.html" TargetMode="External"/><Relationship Id="rId37"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on-input.html" TargetMode="External"/><Relationship Id="rId45" Type="http://schemas.openxmlformats.org/officeDocument/2006/relationships/hyperlink" Target="https://www.w3.org/WAI/WCAG21/Understanding/error-suggestion.html" TargetMode="External"/><Relationship Id="rId53" Type="http://schemas.openxmlformats.org/officeDocument/2006/relationships/hyperlink" Target="https://www.w3.org/WAI/WCAG22/Understanding/target-size-minimum.html" TargetMode="External"/><Relationship Id="rId5" Type="http://schemas.openxmlformats.org/officeDocument/2006/relationships/hyperlink" Target="https://www.w3.org/WAI/WCAG21/Understanding/captions-live.html" TargetMode="External"/><Relationship Id="rId10" Type="http://schemas.openxmlformats.org/officeDocument/2006/relationships/hyperlink" Target="https://www.w3.org/WAI/WCAG21/Understanding/orientation.html" TargetMode="External"/><Relationship Id="rId19" Type="http://schemas.openxmlformats.org/officeDocument/2006/relationships/hyperlink" Target="https://www.w3.org/WAI/WCAG21/Understanding/content-on-hover-or-focus.html" TargetMode="External"/><Relationship Id="rId31" Type="http://schemas.openxmlformats.org/officeDocument/2006/relationships/hyperlink" Target="https://www.w3.org/WAI/WCAG21/Understanding/headings-and-labels.html" TargetMode="External"/><Relationship Id="rId44" Type="http://schemas.openxmlformats.org/officeDocument/2006/relationships/hyperlink" Target="https://www.w3.org/WAI/WCAG21/Understanding/labels-or-instructions.html" TargetMode="External"/><Relationship Id="rId52" Type="http://schemas.openxmlformats.org/officeDocument/2006/relationships/hyperlink" Target="https://www.w3.org/WAI/WCAG22/Understanding/dragging-movements" TargetMode="External"/><Relationship Id="rId4" Type="http://schemas.openxmlformats.org/officeDocument/2006/relationships/hyperlink" Target="https://www.w3.org/WAI/WCAG21/Understanding/audio-description-or-media-alternative-prerecorded.html" TargetMode="External"/><Relationship Id="rId9" Type="http://schemas.openxmlformats.org/officeDocument/2006/relationships/hyperlink" Target="https://www.w3.org/WAI/WCAG21/Understanding/sensory-characteristics.html" TargetMode="External"/><Relationship Id="rId14" Type="http://schemas.openxmlformats.org/officeDocument/2006/relationships/hyperlink" Target="https://www.w3.org/WAI/WCAG21/Understanding/contrast-minimum.html" TargetMode="External"/><Relationship Id="rId22" Type="http://schemas.openxmlformats.org/officeDocument/2006/relationships/hyperlink" Target="https://www.w3.org/WAI/WCAG21/Understanding/character-key-shortcuts.html" TargetMode="External"/><Relationship Id="rId27"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multiple-ways.html" TargetMode="External"/><Relationship Id="rId35" Type="http://schemas.openxmlformats.org/officeDocument/2006/relationships/hyperlink" Target="https://www.w3.org/WAI/WCAG21/Understanding/label-in-name.html" TargetMode="External"/><Relationship Id="rId43" Type="http://schemas.openxmlformats.org/officeDocument/2006/relationships/hyperlink" Target="https://www.w3.org/WAI/WCAG21/Understanding/error-identification.html" TargetMode="External"/><Relationship Id="rId48" Type="http://schemas.openxmlformats.org/officeDocument/2006/relationships/hyperlink" Target="https://www.w3.org/WAI/WCAG21/Understanding/name-role-value.html" TargetMode="External"/><Relationship Id="rId56" Type="http://schemas.openxmlformats.org/officeDocument/2006/relationships/printerSettings" Target="../printerSettings/printerSettings5.bin"/><Relationship Id="rId8" Type="http://schemas.openxmlformats.org/officeDocument/2006/relationships/hyperlink" Target="https://www.w3.org/WAI/WCAG21/Understanding/meaningful-sequence.html" TargetMode="External"/><Relationship Id="rId51" Type="http://schemas.openxmlformats.org/officeDocument/2006/relationships/hyperlink" Target="https://www.w3.org/WAI/WCAG22/Understanding/focus-not-obscured-minimum" TargetMode="External"/><Relationship Id="rId3" Type="http://schemas.openxmlformats.org/officeDocument/2006/relationships/hyperlink" Target="https://www.w3.org/WAI/WCAG21/Understanding/captions-prerecorded.html" TargetMode="External"/><Relationship Id="rId12" Type="http://schemas.openxmlformats.org/officeDocument/2006/relationships/hyperlink" Target="https://www.w3.org/WAI/WCAG21/Understanding/use-of-color.html" TargetMode="External"/><Relationship Id="rId17" Type="http://schemas.openxmlformats.org/officeDocument/2006/relationships/hyperlink" Target="https://www.w3.org/WAI/WCAG21/Understanding/reflow.html" TargetMode="External"/><Relationship Id="rId25" Type="http://schemas.openxmlformats.org/officeDocument/2006/relationships/hyperlink" Target="https://www.w3.org/WAI/WCAG21/Understanding/three-flashes-or-below-threshold.html" TargetMode="External"/><Relationship Id="rId33" Type="http://schemas.openxmlformats.org/officeDocument/2006/relationships/hyperlink" Target="https://www.w3.org/WAI/WCAG21/Understanding/pointer-gestures.html" TargetMode="External"/><Relationship Id="rId38" Type="http://schemas.openxmlformats.org/officeDocument/2006/relationships/hyperlink" Target="https://www.w3.org/WAI/WCAG21/Understanding/language-of-parts.html" TargetMode="External"/><Relationship Id="rId46" Type="http://schemas.openxmlformats.org/officeDocument/2006/relationships/hyperlink" Target="https://www.w3.org/WAI/WCAG21/Understanding/error-prevention-legal-financial-data.html" TargetMode="External"/><Relationship Id="rId20" Type="http://schemas.openxmlformats.org/officeDocument/2006/relationships/hyperlink" Target="https://www.w3.org/WAI/WCAG21/Understanding/keyboard.html" TargetMode="External"/><Relationship Id="rId41" Type="http://schemas.openxmlformats.org/officeDocument/2006/relationships/hyperlink" Target="https://www.w3.org/WAI/WCAG21/Understanding/consistent-navigation.html" TargetMode="External"/><Relationship Id="rId54" Type="http://schemas.openxmlformats.org/officeDocument/2006/relationships/hyperlink" Target="https://www.w3.org/WAI/WCAG22/Understanding/consistent-help" TargetMode="External"/><Relationship Id="rId1" Type="http://schemas.openxmlformats.org/officeDocument/2006/relationships/hyperlink" Target="https://www.w3.org/WAI/WCAG21/Understanding/non-text-content.html" TargetMode="External"/><Relationship Id="rId6" Type="http://schemas.openxmlformats.org/officeDocument/2006/relationships/hyperlink" Target="https://www.w3.org/WAI/WCAG21/Understanding/audio-description-prerecorded.html" TargetMode="External"/><Relationship Id="rId15" Type="http://schemas.openxmlformats.org/officeDocument/2006/relationships/hyperlink" Target="https://www.w3.org/WAI/WCAG21/Understanding/resize-text.html" TargetMode="External"/><Relationship Id="rId23" Type="http://schemas.openxmlformats.org/officeDocument/2006/relationships/hyperlink" Target="https://www.w3.org/WAI/WCAG21/Understanding/timing-adjustable.html" TargetMode="External"/><Relationship Id="rId28" Type="http://schemas.openxmlformats.org/officeDocument/2006/relationships/hyperlink" Target="https://www.w3.org/WAI/WCAG21/Understanding/focus-order.html" TargetMode="External"/><Relationship Id="rId36" Type="http://schemas.openxmlformats.org/officeDocument/2006/relationships/hyperlink" Target="https://www.w3.org/WAI/WCAG21/Understanding/motion-actuation.html" TargetMode="External"/><Relationship Id="rId49" Type="http://schemas.openxmlformats.org/officeDocument/2006/relationships/hyperlink" Target="https://www.w3.org/WAI/WCAG21/Understanding/status-messages.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w3.org/WAI/WCAG21/Understanding/audio-control.html" TargetMode="External"/><Relationship Id="rId18" Type="http://schemas.openxmlformats.org/officeDocument/2006/relationships/hyperlink" Target="https://www.w3.org/WAI/WCAG21/Understanding/non-text-contrast.html" TargetMode="External"/><Relationship Id="rId26" Type="http://schemas.openxmlformats.org/officeDocument/2006/relationships/hyperlink" Target="https://www.w3.org/WAI/WCAG21/Understanding/bypass-blocks.html" TargetMode="External"/><Relationship Id="rId39" Type="http://schemas.openxmlformats.org/officeDocument/2006/relationships/hyperlink" Target="https://www.w3.org/WAI/WCAG21/Understanding/on-focus.html" TargetMode="External"/><Relationship Id="rId21" Type="http://schemas.openxmlformats.org/officeDocument/2006/relationships/hyperlink" Target="https://www.w3.org/WAI/WCAG21/Understanding/no-keyboard-trap.html" TargetMode="External"/><Relationship Id="rId34" Type="http://schemas.openxmlformats.org/officeDocument/2006/relationships/hyperlink" Target="https://www.w3.org/WAI/WCAG21/Understanding/pointer-cancellation.html" TargetMode="External"/><Relationship Id="rId42" Type="http://schemas.openxmlformats.org/officeDocument/2006/relationships/hyperlink" Target="https://www.w3.org/WAI/WCAG21/Understanding/consistent-identification.html" TargetMode="External"/><Relationship Id="rId47"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text-spacing.html" TargetMode="External"/><Relationship Id="rId55" Type="http://schemas.openxmlformats.org/officeDocument/2006/relationships/hyperlink" Target="https://www.w3.org/WAI/WCAG22/Understanding/redundant-entry" TargetMode="External"/><Relationship Id="rId7" Type="http://schemas.openxmlformats.org/officeDocument/2006/relationships/hyperlink" Target="https://www.w3.org/WAI/WCAG21/Understanding/info-and-relationships.html" TargetMode="External"/><Relationship Id="rId2" Type="http://schemas.openxmlformats.org/officeDocument/2006/relationships/hyperlink" Target="https://www.w3.org/WAI/WCAG21/Understanding/audio-only-and-video-only-prerecorded.html" TargetMode="External"/><Relationship Id="rId16" Type="http://schemas.openxmlformats.org/officeDocument/2006/relationships/hyperlink" Target="https://www.w3.org/WAI/WCAG21/Understanding/images-of-text.html" TargetMode="External"/><Relationship Id="rId29" Type="http://schemas.openxmlformats.org/officeDocument/2006/relationships/hyperlink" Target="https://www.w3.org/WAI/WCAG21/Understanding/link-purpose-in-context.html" TargetMode="External"/><Relationship Id="rId11"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pause-stop-hide.html" TargetMode="External"/><Relationship Id="rId32" Type="http://schemas.openxmlformats.org/officeDocument/2006/relationships/hyperlink" Target="https://www.w3.org/WAI/WCAG21/Understanding/focus-visible.html" TargetMode="External"/><Relationship Id="rId37"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on-input.html" TargetMode="External"/><Relationship Id="rId45" Type="http://schemas.openxmlformats.org/officeDocument/2006/relationships/hyperlink" Target="https://www.w3.org/WAI/WCAG21/Understanding/error-suggestion.html" TargetMode="External"/><Relationship Id="rId53" Type="http://schemas.openxmlformats.org/officeDocument/2006/relationships/hyperlink" Target="https://www.w3.org/WAI/WCAG22/Understanding/target-size-minimum.html" TargetMode="External"/><Relationship Id="rId5" Type="http://schemas.openxmlformats.org/officeDocument/2006/relationships/hyperlink" Target="https://www.w3.org/WAI/WCAG21/Understanding/captions-live.html" TargetMode="External"/><Relationship Id="rId10" Type="http://schemas.openxmlformats.org/officeDocument/2006/relationships/hyperlink" Target="https://www.w3.org/WAI/WCAG21/Understanding/orientation.html" TargetMode="External"/><Relationship Id="rId19" Type="http://schemas.openxmlformats.org/officeDocument/2006/relationships/hyperlink" Target="https://www.w3.org/WAI/WCAG21/Understanding/content-on-hover-or-focus.html" TargetMode="External"/><Relationship Id="rId31" Type="http://schemas.openxmlformats.org/officeDocument/2006/relationships/hyperlink" Target="https://www.w3.org/WAI/WCAG21/Understanding/headings-and-labels.html" TargetMode="External"/><Relationship Id="rId44" Type="http://schemas.openxmlformats.org/officeDocument/2006/relationships/hyperlink" Target="https://www.w3.org/WAI/WCAG21/Understanding/labels-or-instructions.html" TargetMode="External"/><Relationship Id="rId52" Type="http://schemas.openxmlformats.org/officeDocument/2006/relationships/hyperlink" Target="https://www.w3.org/WAI/WCAG22/Understanding/dragging-movements" TargetMode="External"/><Relationship Id="rId4" Type="http://schemas.openxmlformats.org/officeDocument/2006/relationships/hyperlink" Target="https://www.w3.org/WAI/WCAG21/Understanding/audio-description-or-media-alternative-prerecorded.html" TargetMode="External"/><Relationship Id="rId9" Type="http://schemas.openxmlformats.org/officeDocument/2006/relationships/hyperlink" Target="https://www.w3.org/WAI/WCAG21/Understanding/sensory-characteristics.html" TargetMode="External"/><Relationship Id="rId14" Type="http://schemas.openxmlformats.org/officeDocument/2006/relationships/hyperlink" Target="https://www.w3.org/WAI/WCAG21/Understanding/contrast-minimum.html" TargetMode="External"/><Relationship Id="rId22" Type="http://schemas.openxmlformats.org/officeDocument/2006/relationships/hyperlink" Target="https://www.w3.org/WAI/WCAG21/Understanding/character-key-shortcuts.html" TargetMode="External"/><Relationship Id="rId27"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multiple-ways.html" TargetMode="External"/><Relationship Id="rId35" Type="http://schemas.openxmlformats.org/officeDocument/2006/relationships/hyperlink" Target="https://www.w3.org/WAI/WCAG21/Understanding/label-in-name.html" TargetMode="External"/><Relationship Id="rId43" Type="http://schemas.openxmlformats.org/officeDocument/2006/relationships/hyperlink" Target="https://www.w3.org/WAI/WCAG21/Understanding/error-identification.html" TargetMode="External"/><Relationship Id="rId48" Type="http://schemas.openxmlformats.org/officeDocument/2006/relationships/hyperlink" Target="https://www.w3.org/WAI/WCAG21/Understanding/name-role-value.html" TargetMode="External"/><Relationship Id="rId56" Type="http://schemas.openxmlformats.org/officeDocument/2006/relationships/printerSettings" Target="../printerSettings/printerSettings6.bin"/><Relationship Id="rId8" Type="http://schemas.openxmlformats.org/officeDocument/2006/relationships/hyperlink" Target="https://www.w3.org/WAI/WCAG21/Understanding/meaningful-sequence.html" TargetMode="External"/><Relationship Id="rId51" Type="http://schemas.openxmlformats.org/officeDocument/2006/relationships/hyperlink" Target="https://www.w3.org/WAI/WCAG22/Understanding/focus-not-obscured-minimum" TargetMode="External"/><Relationship Id="rId3" Type="http://schemas.openxmlformats.org/officeDocument/2006/relationships/hyperlink" Target="https://www.w3.org/WAI/WCAG21/Understanding/captions-prerecorded.html" TargetMode="External"/><Relationship Id="rId12" Type="http://schemas.openxmlformats.org/officeDocument/2006/relationships/hyperlink" Target="https://www.w3.org/WAI/WCAG21/Understanding/use-of-color.html" TargetMode="External"/><Relationship Id="rId17" Type="http://schemas.openxmlformats.org/officeDocument/2006/relationships/hyperlink" Target="https://www.w3.org/WAI/WCAG21/Understanding/reflow.html" TargetMode="External"/><Relationship Id="rId25" Type="http://schemas.openxmlformats.org/officeDocument/2006/relationships/hyperlink" Target="https://www.w3.org/WAI/WCAG21/Understanding/three-flashes-or-below-threshold.html" TargetMode="External"/><Relationship Id="rId33" Type="http://schemas.openxmlformats.org/officeDocument/2006/relationships/hyperlink" Target="https://www.w3.org/WAI/WCAG21/Understanding/pointer-gestures.html" TargetMode="External"/><Relationship Id="rId38" Type="http://schemas.openxmlformats.org/officeDocument/2006/relationships/hyperlink" Target="https://www.w3.org/WAI/WCAG21/Understanding/language-of-parts.html" TargetMode="External"/><Relationship Id="rId46" Type="http://schemas.openxmlformats.org/officeDocument/2006/relationships/hyperlink" Target="https://www.w3.org/WAI/WCAG21/Understanding/error-prevention-legal-financial-data.html" TargetMode="External"/><Relationship Id="rId20" Type="http://schemas.openxmlformats.org/officeDocument/2006/relationships/hyperlink" Target="https://www.w3.org/WAI/WCAG21/Understanding/keyboard.html" TargetMode="External"/><Relationship Id="rId41" Type="http://schemas.openxmlformats.org/officeDocument/2006/relationships/hyperlink" Target="https://www.w3.org/WAI/WCAG21/Understanding/consistent-navigation.html" TargetMode="External"/><Relationship Id="rId54" Type="http://schemas.openxmlformats.org/officeDocument/2006/relationships/hyperlink" Target="https://www.w3.org/WAI/WCAG22/Understanding/consistent-help" TargetMode="External"/><Relationship Id="rId1" Type="http://schemas.openxmlformats.org/officeDocument/2006/relationships/hyperlink" Target="https://www.w3.org/WAI/WCAG21/Understanding/non-text-content.html" TargetMode="External"/><Relationship Id="rId6" Type="http://schemas.openxmlformats.org/officeDocument/2006/relationships/hyperlink" Target="https://www.w3.org/WAI/WCAG21/Understanding/audio-description-prerecorded.html" TargetMode="External"/><Relationship Id="rId15" Type="http://schemas.openxmlformats.org/officeDocument/2006/relationships/hyperlink" Target="https://www.w3.org/WAI/WCAG21/Understanding/resize-text.html" TargetMode="External"/><Relationship Id="rId23" Type="http://schemas.openxmlformats.org/officeDocument/2006/relationships/hyperlink" Target="https://www.w3.org/WAI/WCAG21/Understanding/timing-adjustable.html" TargetMode="External"/><Relationship Id="rId28" Type="http://schemas.openxmlformats.org/officeDocument/2006/relationships/hyperlink" Target="https://www.w3.org/WAI/WCAG21/Understanding/focus-order.html" TargetMode="External"/><Relationship Id="rId36" Type="http://schemas.openxmlformats.org/officeDocument/2006/relationships/hyperlink" Target="https://www.w3.org/WAI/WCAG21/Understanding/motion-actuation.html" TargetMode="External"/><Relationship Id="rId49" Type="http://schemas.openxmlformats.org/officeDocument/2006/relationships/hyperlink" Target="https://www.w3.org/WAI/WCAG21/Understanding/status-messages.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w3.org/WAI/WCAG21/Understanding/audio-control.html" TargetMode="External"/><Relationship Id="rId18" Type="http://schemas.openxmlformats.org/officeDocument/2006/relationships/hyperlink" Target="https://www.w3.org/WAI/WCAG21/Understanding/non-text-contrast.html" TargetMode="External"/><Relationship Id="rId26" Type="http://schemas.openxmlformats.org/officeDocument/2006/relationships/hyperlink" Target="https://www.w3.org/WAI/WCAG21/Understanding/bypass-blocks.html" TargetMode="External"/><Relationship Id="rId39" Type="http://schemas.openxmlformats.org/officeDocument/2006/relationships/hyperlink" Target="https://www.w3.org/WAI/WCAG21/Understanding/on-focus.html" TargetMode="External"/><Relationship Id="rId21" Type="http://schemas.openxmlformats.org/officeDocument/2006/relationships/hyperlink" Target="https://www.w3.org/WAI/WCAG21/Understanding/no-keyboard-trap.html" TargetMode="External"/><Relationship Id="rId34" Type="http://schemas.openxmlformats.org/officeDocument/2006/relationships/hyperlink" Target="https://www.w3.org/WAI/WCAG21/Understanding/pointer-cancellation.html" TargetMode="External"/><Relationship Id="rId42" Type="http://schemas.openxmlformats.org/officeDocument/2006/relationships/hyperlink" Target="https://www.w3.org/WAI/WCAG21/Understanding/consistent-identification.html" TargetMode="External"/><Relationship Id="rId47"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text-spacing.html" TargetMode="External"/><Relationship Id="rId55" Type="http://schemas.openxmlformats.org/officeDocument/2006/relationships/hyperlink" Target="https://www.w3.org/WAI/WCAG22/Understanding/redundant-entry" TargetMode="External"/><Relationship Id="rId7" Type="http://schemas.openxmlformats.org/officeDocument/2006/relationships/hyperlink" Target="https://www.w3.org/WAI/WCAG21/Understanding/info-and-relationships.html" TargetMode="External"/><Relationship Id="rId2" Type="http://schemas.openxmlformats.org/officeDocument/2006/relationships/hyperlink" Target="https://www.w3.org/WAI/WCAG21/Understanding/audio-only-and-video-only-prerecorded.html" TargetMode="External"/><Relationship Id="rId16" Type="http://schemas.openxmlformats.org/officeDocument/2006/relationships/hyperlink" Target="https://www.w3.org/WAI/WCAG21/Understanding/images-of-text.html" TargetMode="External"/><Relationship Id="rId29" Type="http://schemas.openxmlformats.org/officeDocument/2006/relationships/hyperlink" Target="https://www.w3.org/WAI/WCAG21/Understanding/link-purpose-in-context.html" TargetMode="External"/><Relationship Id="rId11"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pause-stop-hide.html" TargetMode="External"/><Relationship Id="rId32" Type="http://schemas.openxmlformats.org/officeDocument/2006/relationships/hyperlink" Target="https://www.w3.org/WAI/WCAG21/Understanding/focus-visible.html" TargetMode="External"/><Relationship Id="rId37"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on-input.html" TargetMode="External"/><Relationship Id="rId45" Type="http://schemas.openxmlformats.org/officeDocument/2006/relationships/hyperlink" Target="https://www.w3.org/WAI/WCAG21/Understanding/error-suggestion.html" TargetMode="External"/><Relationship Id="rId53" Type="http://schemas.openxmlformats.org/officeDocument/2006/relationships/hyperlink" Target="https://www.w3.org/WAI/WCAG22/Understanding/target-size-minimum.html" TargetMode="External"/><Relationship Id="rId5" Type="http://schemas.openxmlformats.org/officeDocument/2006/relationships/hyperlink" Target="https://www.w3.org/WAI/WCAG21/Understanding/captions-live.html" TargetMode="External"/><Relationship Id="rId10" Type="http://schemas.openxmlformats.org/officeDocument/2006/relationships/hyperlink" Target="https://www.w3.org/WAI/WCAG21/Understanding/orientation.html" TargetMode="External"/><Relationship Id="rId19" Type="http://schemas.openxmlformats.org/officeDocument/2006/relationships/hyperlink" Target="https://www.w3.org/WAI/WCAG21/Understanding/content-on-hover-or-focus.html" TargetMode="External"/><Relationship Id="rId31" Type="http://schemas.openxmlformats.org/officeDocument/2006/relationships/hyperlink" Target="https://www.w3.org/WAI/WCAG21/Understanding/headings-and-labels.html" TargetMode="External"/><Relationship Id="rId44" Type="http://schemas.openxmlformats.org/officeDocument/2006/relationships/hyperlink" Target="https://www.w3.org/WAI/WCAG21/Understanding/labels-or-instructions.html" TargetMode="External"/><Relationship Id="rId52" Type="http://schemas.openxmlformats.org/officeDocument/2006/relationships/hyperlink" Target="https://www.w3.org/WAI/WCAG22/Understanding/dragging-movements" TargetMode="External"/><Relationship Id="rId4" Type="http://schemas.openxmlformats.org/officeDocument/2006/relationships/hyperlink" Target="https://www.w3.org/WAI/WCAG21/Understanding/audio-description-or-media-alternative-prerecorded.html" TargetMode="External"/><Relationship Id="rId9" Type="http://schemas.openxmlformats.org/officeDocument/2006/relationships/hyperlink" Target="https://www.w3.org/WAI/WCAG21/Understanding/sensory-characteristics.html" TargetMode="External"/><Relationship Id="rId14" Type="http://schemas.openxmlformats.org/officeDocument/2006/relationships/hyperlink" Target="https://www.w3.org/WAI/WCAG21/Understanding/contrast-minimum.html" TargetMode="External"/><Relationship Id="rId22" Type="http://schemas.openxmlformats.org/officeDocument/2006/relationships/hyperlink" Target="https://www.w3.org/WAI/WCAG21/Understanding/character-key-shortcuts.html" TargetMode="External"/><Relationship Id="rId27"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multiple-ways.html" TargetMode="External"/><Relationship Id="rId35" Type="http://schemas.openxmlformats.org/officeDocument/2006/relationships/hyperlink" Target="https://www.w3.org/WAI/WCAG21/Understanding/label-in-name.html" TargetMode="External"/><Relationship Id="rId43" Type="http://schemas.openxmlformats.org/officeDocument/2006/relationships/hyperlink" Target="https://www.w3.org/WAI/WCAG21/Understanding/error-identification.html" TargetMode="External"/><Relationship Id="rId48" Type="http://schemas.openxmlformats.org/officeDocument/2006/relationships/hyperlink" Target="https://www.w3.org/WAI/WCAG21/Understanding/name-role-value.html" TargetMode="External"/><Relationship Id="rId56" Type="http://schemas.openxmlformats.org/officeDocument/2006/relationships/printerSettings" Target="../printerSettings/printerSettings7.bin"/><Relationship Id="rId8" Type="http://schemas.openxmlformats.org/officeDocument/2006/relationships/hyperlink" Target="https://www.w3.org/WAI/WCAG21/Understanding/meaningful-sequence.html" TargetMode="External"/><Relationship Id="rId51" Type="http://schemas.openxmlformats.org/officeDocument/2006/relationships/hyperlink" Target="https://www.w3.org/WAI/WCAG22/Understanding/focus-not-obscured-minimum" TargetMode="External"/><Relationship Id="rId3" Type="http://schemas.openxmlformats.org/officeDocument/2006/relationships/hyperlink" Target="https://www.w3.org/WAI/WCAG21/Understanding/captions-prerecorded.html" TargetMode="External"/><Relationship Id="rId12" Type="http://schemas.openxmlformats.org/officeDocument/2006/relationships/hyperlink" Target="https://www.w3.org/WAI/WCAG21/Understanding/use-of-color.html" TargetMode="External"/><Relationship Id="rId17" Type="http://schemas.openxmlformats.org/officeDocument/2006/relationships/hyperlink" Target="https://www.w3.org/WAI/WCAG21/Understanding/reflow.html" TargetMode="External"/><Relationship Id="rId25" Type="http://schemas.openxmlformats.org/officeDocument/2006/relationships/hyperlink" Target="https://www.w3.org/WAI/WCAG21/Understanding/three-flashes-or-below-threshold.html" TargetMode="External"/><Relationship Id="rId33" Type="http://schemas.openxmlformats.org/officeDocument/2006/relationships/hyperlink" Target="https://www.w3.org/WAI/WCAG21/Understanding/pointer-gestures.html" TargetMode="External"/><Relationship Id="rId38" Type="http://schemas.openxmlformats.org/officeDocument/2006/relationships/hyperlink" Target="https://www.w3.org/WAI/WCAG21/Understanding/language-of-parts.html" TargetMode="External"/><Relationship Id="rId46" Type="http://schemas.openxmlformats.org/officeDocument/2006/relationships/hyperlink" Target="https://www.w3.org/WAI/WCAG21/Understanding/error-prevention-legal-financial-data.html" TargetMode="External"/><Relationship Id="rId20" Type="http://schemas.openxmlformats.org/officeDocument/2006/relationships/hyperlink" Target="https://www.w3.org/WAI/WCAG21/Understanding/keyboard.html" TargetMode="External"/><Relationship Id="rId41" Type="http://schemas.openxmlformats.org/officeDocument/2006/relationships/hyperlink" Target="https://www.w3.org/WAI/WCAG21/Understanding/consistent-navigation.html" TargetMode="External"/><Relationship Id="rId54" Type="http://schemas.openxmlformats.org/officeDocument/2006/relationships/hyperlink" Target="https://www.w3.org/WAI/WCAG22/Understanding/consistent-help" TargetMode="External"/><Relationship Id="rId1" Type="http://schemas.openxmlformats.org/officeDocument/2006/relationships/hyperlink" Target="https://www.w3.org/WAI/WCAG21/Understanding/non-text-content.html" TargetMode="External"/><Relationship Id="rId6" Type="http://schemas.openxmlformats.org/officeDocument/2006/relationships/hyperlink" Target="https://www.w3.org/WAI/WCAG21/Understanding/audio-description-prerecorded.html" TargetMode="External"/><Relationship Id="rId15" Type="http://schemas.openxmlformats.org/officeDocument/2006/relationships/hyperlink" Target="https://www.w3.org/WAI/WCAG21/Understanding/resize-text.html" TargetMode="External"/><Relationship Id="rId23" Type="http://schemas.openxmlformats.org/officeDocument/2006/relationships/hyperlink" Target="https://www.w3.org/WAI/WCAG21/Understanding/timing-adjustable.html" TargetMode="External"/><Relationship Id="rId28" Type="http://schemas.openxmlformats.org/officeDocument/2006/relationships/hyperlink" Target="https://www.w3.org/WAI/WCAG21/Understanding/focus-order.html" TargetMode="External"/><Relationship Id="rId36" Type="http://schemas.openxmlformats.org/officeDocument/2006/relationships/hyperlink" Target="https://www.w3.org/WAI/WCAG21/Understanding/motion-actuation.html" TargetMode="External"/><Relationship Id="rId49" Type="http://schemas.openxmlformats.org/officeDocument/2006/relationships/hyperlink" Target="https://www.w3.org/WAI/WCAG21/Understanding/status-messages.htm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w3.org/WAI/WCAG21/Understanding/audio-control.html" TargetMode="External"/><Relationship Id="rId18" Type="http://schemas.openxmlformats.org/officeDocument/2006/relationships/hyperlink" Target="https://www.w3.org/WAI/WCAG21/Understanding/non-text-contrast.html" TargetMode="External"/><Relationship Id="rId26" Type="http://schemas.openxmlformats.org/officeDocument/2006/relationships/hyperlink" Target="https://www.w3.org/WAI/WCAG21/Understanding/bypass-blocks.html" TargetMode="External"/><Relationship Id="rId39" Type="http://schemas.openxmlformats.org/officeDocument/2006/relationships/hyperlink" Target="https://www.w3.org/WAI/WCAG21/Understanding/on-focus.html" TargetMode="External"/><Relationship Id="rId21" Type="http://schemas.openxmlformats.org/officeDocument/2006/relationships/hyperlink" Target="https://www.w3.org/WAI/WCAG21/Understanding/no-keyboard-trap.html" TargetMode="External"/><Relationship Id="rId34" Type="http://schemas.openxmlformats.org/officeDocument/2006/relationships/hyperlink" Target="https://www.w3.org/WAI/WCAG21/Understanding/pointer-cancellation.html" TargetMode="External"/><Relationship Id="rId42" Type="http://schemas.openxmlformats.org/officeDocument/2006/relationships/hyperlink" Target="https://www.w3.org/WAI/WCAG21/Understanding/consistent-identification.html" TargetMode="External"/><Relationship Id="rId47"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text-spacing.html" TargetMode="External"/><Relationship Id="rId55" Type="http://schemas.openxmlformats.org/officeDocument/2006/relationships/hyperlink" Target="https://www.w3.org/WAI/WCAG22/Understanding/redundant-entry" TargetMode="External"/><Relationship Id="rId7" Type="http://schemas.openxmlformats.org/officeDocument/2006/relationships/hyperlink" Target="https://www.w3.org/WAI/WCAG21/Understanding/info-and-relationships.html" TargetMode="External"/><Relationship Id="rId2" Type="http://schemas.openxmlformats.org/officeDocument/2006/relationships/hyperlink" Target="https://www.w3.org/WAI/WCAG21/Understanding/audio-only-and-video-only-prerecorded.html" TargetMode="External"/><Relationship Id="rId16" Type="http://schemas.openxmlformats.org/officeDocument/2006/relationships/hyperlink" Target="https://www.w3.org/WAI/WCAG21/Understanding/images-of-text.html" TargetMode="External"/><Relationship Id="rId29" Type="http://schemas.openxmlformats.org/officeDocument/2006/relationships/hyperlink" Target="https://www.w3.org/WAI/WCAG21/Understanding/link-purpose-in-context.html" TargetMode="External"/><Relationship Id="rId11"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pause-stop-hide.html" TargetMode="External"/><Relationship Id="rId32" Type="http://schemas.openxmlformats.org/officeDocument/2006/relationships/hyperlink" Target="https://www.w3.org/WAI/WCAG21/Understanding/focus-visible.html" TargetMode="External"/><Relationship Id="rId37"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on-input.html" TargetMode="External"/><Relationship Id="rId45" Type="http://schemas.openxmlformats.org/officeDocument/2006/relationships/hyperlink" Target="https://www.w3.org/WAI/WCAG21/Understanding/error-suggestion.html" TargetMode="External"/><Relationship Id="rId53" Type="http://schemas.openxmlformats.org/officeDocument/2006/relationships/hyperlink" Target="https://www.w3.org/WAI/WCAG22/Understanding/target-size-minimum.html" TargetMode="External"/><Relationship Id="rId5" Type="http://schemas.openxmlformats.org/officeDocument/2006/relationships/hyperlink" Target="https://www.w3.org/WAI/WCAG21/Understanding/captions-live.html" TargetMode="External"/><Relationship Id="rId10" Type="http://schemas.openxmlformats.org/officeDocument/2006/relationships/hyperlink" Target="https://www.w3.org/WAI/WCAG21/Understanding/orientation.html" TargetMode="External"/><Relationship Id="rId19" Type="http://schemas.openxmlformats.org/officeDocument/2006/relationships/hyperlink" Target="https://www.w3.org/WAI/WCAG21/Understanding/content-on-hover-or-focus.html" TargetMode="External"/><Relationship Id="rId31" Type="http://schemas.openxmlformats.org/officeDocument/2006/relationships/hyperlink" Target="https://www.w3.org/WAI/WCAG21/Understanding/headings-and-labels.html" TargetMode="External"/><Relationship Id="rId44" Type="http://schemas.openxmlformats.org/officeDocument/2006/relationships/hyperlink" Target="https://www.w3.org/WAI/WCAG21/Understanding/labels-or-instructions.html" TargetMode="External"/><Relationship Id="rId52" Type="http://schemas.openxmlformats.org/officeDocument/2006/relationships/hyperlink" Target="https://www.w3.org/WAI/WCAG22/Understanding/dragging-movements" TargetMode="External"/><Relationship Id="rId4" Type="http://schemas.openxmlformats.org/officeDocument/2006/relationships/hyperlink" Target="https://www.w3.org/WAI/WCAG21/Understanding/audio-description-or-media-alternative-prerecorded.html" TargetMode="External"/><Relationship Id="rId9" Type="http://schemas.openxmlformats.org/officeDocument/2006/relationships/hyperlink" Target="https://www.w3.org/WAI/WCAG21/Understanding/sensory-characteristics.html" TargetMode="External"/><Relationship Id="rId14" Type="http://schemas.openxmlformats.org/officeDocument/2006/relationships/hyperlink" Target="https://www.w3.org/WAI/WCAG21/Understanding/contrast-minimum.html" TargetMode="External"/><Relationship Id="rId22" Type="http://schemas.openxmlformats.org/officeDocument/2006/relationships/hyperlink" Target="https://www.w3.org/WAI/WCAG21/Understanding/character-key-shortcuts.html" TargetMode="External"/><Relationship Id="rId27"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multiple-ways.html" TargetMode="External"/><Relationship Id="rId35" Type="http://schemas.openxmlformats.org/officeDocument/2006/relationships/hyperlink" Target="https://www.w3.org/WAI/WCAG21/Understanding/label-in-name.html" TargetMode="External"/><Relationship Id="rId43" Type="http://schemas.openxmlformats.org/officeDocument/2006/relationships/hyperlink" Target="https://www.w3.org/WAI/WCAG21/Understanding/error-identification.html" TargetMode="External"/><Relationship Id="rId48" Type="http://schemas.openxmlformats.org/officeDocument/2006/relationships/hyperlink" Target="https://www.w3.org/WAI/WCAG21/Understanding/name-role-value.html" TargetMode="External"/><Relationship Id="rId56" Type="http://schemas.openxmlformats.org/officeDocument/2006/relationships/printerSettings" Target="../printerSettings/printerSettings8.bin"/><Relationship Id="rId8" Type="http://schemas.openxmlformats.org/officeDocument/2006/relationships/hyperlink" Target="https://www.w3.org/WAI/WCAG21/Understanding/meaningful-sequence.html" TargetMode="External"/><Relationship Id="rId51" Type="http://schemas.openxmlformats.org/officeDocument/2006/relationships/hyperlink" Target="https://www.w3.org/WAI/WCAG22/Understanding/focus-not-obscured-minimum" TargetMode="External"/><Relationship Id="rId3" Type="http://schemas.openxmlformats.org/officeDocument/2006/relationships/hyperlink" Target="https://www.w3.org/WAI/WCAG21/Understanding/captions-prerecorded.html" TargetMode="External"/><Relationship Id="rId12" Type="http://schemas.openxmlformats.org/officeDocument/2006/relationships/hyperlink" Target="https://www.w3.org/WAI/WCAG21/Understanding/use-of-color.html" TargetMode="External"/><Relationship Id="rId17" Type="http://schemas.openxmlformats.org/officeDocument/2006/relationships/hyperlink" Target="https://www.w3.org/WAI/WCAG21/Understanding/reflow.html" TargetMode="External"/><Relationship Id="rId25" Type="http://schemas.openxmlformats.org/officeDocument/2006/relationships/hyperlink" Target="https://www.w3.org/WAI/WCAG21/Understanding/three-flashes-or-below-threshold.html" TargetMode="External"/><Relationship Id="rId33" Type="http://schemas.openxmlformats.org/officeDocument/2006/relationships/hyperlink" Target="https://www.w3.org/WAI/WCAG21/Understanding/pointer-gestures.html" TargetMode="External"/><Relationship Id="rId38" Type="http://schemas.openxmlformats.org/officeDocument/2006/relationships/hyperlink" Target="https://www.w3.org/WAI/WCAG21/Understanding/language-of-parts.html" TargetMode="External"/><Relationship Id="rId46" Type="http://schemas.openxmlformats.org/officeDocument/2006/relationships/hyperlink" Target="https://www.w3.org/WAI/WCAG21/Understanding/error-prevention-legal-financial-data.html" TargetMode="External"/><Relationship Id="rId20" Type="http://schemas.openxmlformats.org/officeDocument/2006/relationships/hyperlink" Target="https://www.w3.org/WAI/WCAG21/Understanding/keyboard.html" TargetMode="External"/><Relationship Id="rId41" Type="http://schemas.openxmlformats.org/officeDocument/2006/relationships/hyperlink" Target="https://www.w3.org/WAI/WCAG21/Understanding/consistent-navigation.html" TargetMode="External"/><Relationship Id="rId54" Type="http://schemas.openxmlformats.org/officeDocument/2006/relationships/hyperlink" Target="https://www.w3.org/WAI/WCAG22/Understanding/consistent-help" TargetMode="External"/><Relationship Id="rId1" Type="http://schemas.openxmlformats.org/officeDocument/2006/relationships/hyperlink" Target="https://www.w3.org/WAI/WCAG21/Understanding/non-text-content.html" TargetMode="External"/><Relationship Id="rId6" Type="http://schemas.openxmlformats.org/officeDocument/2006/relationships/hyperlink" Target="https://www.w3.org/WAI/WCAG21/Understanding/audio-description-prerecorded.html" TargetMode="External"/><Relationship Id="rId15" Type="http://schemas.openxmlformats.org/officeDocument/2006/relationships/hyperlink" Target="https://www.w3.org/WAI/WCAG21/Understanding/resize-text.html" TargetMode="External"/><Relationship Id="rId23" Type="http://schemas.openxmlformats.org/officeDocument/2006/relationships/hyperlink" Target="https://www.w3.org/WAI/WCAG21/Understanding/timing-adjustable.html" TargetMode="External"/><Relationship Id="rId28" Type="http://schemas.openxmlformats.org/officeDocument/2006/relationships/hyperlink" Target="https://www.w3.org/WAI/WCAG21/Understanding/focus-order.html" TargetMode="External"/><Relationship Id="rId36" Type="http://schemas.openxmlformats.org/officeDocument/2006/relationships/hyperlink" Target="https://www.w3.org/WAI/WCAG21/Understanding/motion-actuation.html" TargetMode="External"/><Relationship Id="rId49" Type="http://schemas.openxmlformats.org/officeDocument/2006/relationships/hyperlink" Target="https://www.w3.org/WAI/WCAG21/Understanding/status-messages.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w3.org/WAI/WCAG21/Understanding/audio-control.html" TargetMode="External"/><Relationship Id="rId18" Type="http://schemas.openxmlformats.org/officeDocument/2006/relationships/hyperlink" Target="https://www.w3.org/WAI/WCAG21/Understanding/non-text-contrast.html" TargetMode="External"/><Relationship Id="rId26" Type="http://schemas.openxmlformats.org/officeDocument/2006/relationships/hyperlink" Target="https://www.w3.org/WAI/WCAG21/Understanding/bypass-blocks.html" TargetMode="External"/><Relationship Id="rId39" Type="http://schemas.openxmlformats.org/officeDocument/2006/relationships/hyperlink" Target="https://www.w3.org/WAI/WCAG21/Understanding/on-focus.html" TargetMode="External"/><Relationship Id="rId21" Type="http://schemas.openxmlformats.org/officeDocument/2006/relationships/hyperlink" Target="https://www.w3.org/WAI/WCAG21/Understanding/no-keyboard-trap.html" TargetMode="External"/><Relationship Id="rId34" Type="http://schemas.openxmlformats.org/officeDocument/2006/relationships/hyperlink" Target="https://www.w3.org/WAI/WCAG21/Understanding/pointer-cancellation.html" TargetMode="External"/><Relationship Id="rId42" Type="http://schemas.openxmlformats.org/officeDocument/2006/relationships/hyperlink" Target="https://www.w3.org/WAI/WCAG21/Understanding/consistent-identification.html" TargetMode="External"/><Relationship Id="rId47"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text-spacing.html" TargetMode="External"/><Relationship Id="rId55" Type="http://schemas.openxmlformats.org/officeDocument/2006/relationships/hyperlink" Target="https://www.w3.org/WAI/WCAG22/Understanding/redundant-entry" TargetMode="External"/><Relationship Id="rId7" Type="http://schemas.openxmlformats.org/officeDocument/2006/relationships/hyperlink" Target="https://www.w3.org/WAI/WCAG21/Understanding/info-and-relationships.html" TargetMode="External"/><Relationship Id="rId2" Type="http://schemas.openxmlformats.org/officeDocument/2006/relationships/hyperlink" Target="https://www.w3.org/WAI/WCAG21/Understanding/audio-only-and-video-only-prerecorded.html" TargetMode="External"/><Relationship Id="rId16" Type="http://schemas.openxmlformats.org/officeDocument/2006/relationships/hyperlink" Target="https://www.w3.org/WAI/WCAG21/Understanding/images-of-text.html" TargetMode="External"/><Relationship Id="rId29" Type="http://schemas.openxmlformats.org/officeDocument/2006/relationships/hyperlink" Target="https://www.w3.org/WAI/WCAG21/Understanding/link-purpose-in-context.html" TargetMode="External"/><Relationship Id="rId11"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pause-stop-hide.html" TargetMode="External"/><Relationship Id="rId32" Type="http://schemas.openxmlformats.org/officeDocument/2006/relationships/hyperlink" Target="https://www.w3.org/WAI/WCAG21/Understanding/focus-visible.html" TargetMode="External"/><Relationship Id="rId37"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on-input.html" TargetMode="External"/><Relationship Id="rId45" Type="http://schemas.openxmlformats.org/officeDocument/2006/relationships/hyperlink" Target="https://www.w3.org/WAI/WCAG21/Understanding/error-suggestion.html" TargetMode="External"/><Relationship Id="rId53" Type="http://schemas.openxmlformats.org/officeDocument/2006/relationships/hyperlink" Target="https://www.w3.org/WAI/WCAG22/Understanding/target-size-minimum.html" TargetMode="External"/><Relationship Id="rId5" Type="http://schemas.openxmlformats.org/officeDocument/2006/relationships/hyperlink" Target="https://www.w3.org/WAI/WCAG21/Understanding/captions-live.html" TargetMode="External"/><Relationship Id="rId10" Type="http://schemas.openxmlformats.org/officeDocument/2006/relationships/hyperlink" Target="https://www.w3.org/WAI/WCAG21/Understanding/orientation.html" TargetMode="External"/><Relationship Id="rId19" Type="http://schemas.openxmlformats.org/officeDocument/2006/relationships/hyperlink" Target="https://www.w3.org/WAI/WCAG21/Understanding/content-on-hover-or-focus.html" TargetMode="External"/><Relationship Id="rId31" Type="http://schemas.openxmlformats.org/officeDocument/2006/relationships/hyperlink" Target="https://www.w3.org/WAI/WCAG21/Understanding/headings-and-labels.html" TargetMode="External"/><Relationship Id="rId44" Type="http://schemas.openxmlformats.org/officeDocument/2006/relationships/hyperlink" Target="https://www.w3.org/WAI/WCAG21/Understanding/labels-or-instructions.html" TargetMode="External"/><Relationship Id="rId52" Type="http://schemas.openxmlformats.org/officeDocument/2006/relationships/hyperlink" Target="https://www.w3.org/WAI/WCAG22/Understanding/dragging-movements" TargetMode="External"/><Relationship Id="rId4" Type="http://schemas.openxmlformats.org/officeDocument/2006/relationships/hyperlink" Target="https://www.w3.org/WAI/WCAG21/Understanding/audio-description-or-media-alternative-prerecorded.html" TargetMode="External"/><Relationship Id="rId9" Type="http://schemas.openxmlformats.org/officeDocument/2006/relationships/hyperlink" Target="https://www.w3.org/WAI/WCAG21/Understanding/sensory-characteristics.html" TargetMode="External"/><Relationship Id="rId14" Type="http://schemas.openxmlformats.org/officeDocument/2006/relationships/hyperlink" Target="https://www.w3.org/WAI/WCAG21/Understanding/contrast-minimum.html" TargetMode="External"/><Relationship Id="rId22" Type="http://schemas.openxmlformats.org/officeDocument/2006/relationships/hyperlink" Target="https://www.w3.org/WAI/WCAG21/Understanding/character-key-shortcuts.html" TargetMode="External"/><Relationship Id="rId27"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multiple-ways.html" TargetMode="External"/><Relationship Id="rId35" Type="http://schemas.openxmlformats.org/officeDocument/2006/relationships/hyperlink" Target="https://www.w3.org/WAI/WCAG21/Understanding/label-in-name.html" TargetMode="External"/><Relationship Id="rId43" Type="http://schemas.openxmlformats.org/officeDocument/2006/relationships/hyperlink" Target="https://www.w3.org/WAI/WCAG21/Understanding/error-identification.html" TargetMode="External"/><Relationship Id="rId48" Type="http://schemas.openxmlformats.org/officeDocument/2006/relationships/hyperlink" Target="https://www.w3.org/WAI/WCAG21/Understanding/name-role-value.html" TargetMode="External"/><Relationship Id="rId56" Type="http://schemas.openxmlformats.org/officeDocument/2006/relationships/printerSettings" Target="../printerSettings/printerSettings9.bin"/><Relationship Id="rId8" Type="http://schemas.openxmlformats.org/officeDocument/2006/relationships/hyperlink" Target="https://www.w3.org/WAI/WCAG21/Understanding/meaningful-sequence.html" TargetMode="External"/><Relationship Id="rId51" Type="http://schemas.openxmlformats.org/officeDocument/2006/relationships/hyperlink" Target="https://www.w3.org/WAI/WCAG22/Understanding/focus-not-obscured-minimum" TargetMode="External"/><Relationship Id="rId3" Type="http://schemas.openxmlformats.org/officeDocument/2006/relationships/hyperlink" Target="https://www.w3.org/WAI/WCAG21/Understanding/captions-prerecorded.html" TargetMode="External"/><Relationship Id="rId12" Type="http://schemas.openxmlformats.org/officeDocument/2006/relationships/hyperlink" Target="https://www.w3.org/WAI/WCAG21/Understanding/use-of-color.html" TargetMode="External"/><Relationship Id="rId17" Type="http://schemas.openxmlformats.org/officeDocument/2006/relationships/hyperlink" Target="https://www.w3.org/WAI/WCAG21/Understanding/reflow.html" TargetMode="External"/><Relationship Id="rId25" Type="http://schemas.openxmlformats.org/officeDocument/2006/relationships/hyperlink" Target="https://www.w3.org/WAI/WCAG21/Understanding/three-flashes-or-below-threshold.html" TargetMode="External"/><Relationship Id="rId33" Type="http://schemas.openxmlformats.org/officeDocument/2006/relationships/hyperlink" Target="https://www.w3.org/WAI/WCAG21/Understanding/pointer-gestures.html" TargetMode="External"/><Relationship Id="rId38" Type="http://schemas.openxmlformats.org/officeDocument/2006/relationships/hyperlink" Target="https://www.w3.org/WAI/WCAG21/Understanding/language-of-parts.html" TargetMode="External"/><Relationship Id="rId46" Type="http://schemas.openxmlformats.org/officeDocument/2006/relationships/hyperlink" Target="https://www.w3.org/WAI/WCAG21/Understanding/error-prevention-legal-financial-data.html" TargetMode="External"/><Relationship Id="rId20" Type="http://schemas.openxmlformats.org/officeDocument/2006/relationships/hyperlink" Target="https://www.w3.org/WAI/WCAG21/Understanding/keyboard.html" TargetMode="External"/><Relationship Id="rId41" Type="http://schemas.openxmlformats.org/officeDocument/2006/relationships/hyperlink" Target="https://www.w3.org/WAI/WCAG21/Understanding/consistent-navigation.html" TargetMode="External"/><Relationship Id="rId54" Type="http://schemas.openxmlformats.org/officeDocument/2006/relationships/hyperlink" Target="https://www.w3.org/WAI/WCAG22/Understanding/consistent-help" TargetMode="External"/><Relationship Id="rId1" Type="http://schemas.openxmlformats.org/officeDocument/2006/relationships/hyperlink" Target="https://www.w3.org/WAI/WCAG21/Understanding/non-text-content.html" TargetMode="External"/><Relationship Id="rId6" Type="http://schemas.openxmlformats.org/officeDocument/2006/relationships/hyperlink" Target="https://www.w3.org/WAI/WCAG21/Understanding/audio-description-prerecorded.html" TargetMode="External"/><Relationship Id="rId15" Type="http://schemas.openxmlformats.org/officeDocument/2006/relationships/hyperlink" Target="https://www.w3.org/WAI/WCAG21/Understanding/resize-text.html" TargetMode="External"/><Relationship Id="rId23" Type="http://schemas.openxmlformats.org/officeDocument/2006/relationships/hyperlink" Target="https://www.w3.org/WAI/WCAG21/Understanding/timing-adjustable.html" TargetMode="External"/><Relationship Id="rId28" Type="http://schemas.openxmlformats.org/officeDocument/2006/relationships/hyperlink" Target="https://www.w3.org/WAI/WCAG21/Understanding/focus-order.html" TargetMode="External"/><Relationship Id="rId36" Type="http://schemas.openxmlformats.org/officeDocument/2006/relationships/hyperlink" Target="https://www.w3.org/WAI/WCAG21/Understanding/motion-actuation.html" TargetMode="External"/><Relationship Id="rId49" Type="http://schemas.openxmlformats.org/officeDocument/2006/relationships/hyperlink" Target="https://www.w3.org/WAI/WCAG21/Understanding/status-messag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0E2D-36AD-4A39-859A-41A926A8D190}">
  <sheetPr>
    <tabColor theme="7" tint="0.59999389629810485"/>
  </sheetPr>
  <dimension ref="A1:B19"/>
  <sheetViews>
    <sheetView tabSelected="1" workbookViewId="0">
      <selection activeCell="B2" sqref="B2"/>
    </sheetView>
  </sheetViews>
  <sheetFormatPr defaultRowHeight="15"/>
  <cols>
    <col min="1" max="1" width="22" customWidth="1"/>
    <col min="2" max="2" width="43.7109375" customWidth="1"/>
    <col min="3" max="3" width="17.7109375" customWidth="1"/>
    <col min="4" max="4" width="8.85546875" customWidth="1"/>
  </cols>
  <sheetData>
    <row r="1" spans="1:2" ht="37.9" customHeight="1">
      <c r="A1" s="22" t="s">
        <v>144</v>
      </c>
      <c r="B1" s="22"/>
    </row>
    <row r="2" spans="1:2" ht="31.9" customHeight="1">
      <c r="A2" s="2" t="s">
        <v>4</v>
      </c>
    </row>
    <row r="3" spans="1:2" ht="31.15" customHeight="1">
      <c r="A3" s="2" t="s">
        <v>5</v>
      </c>
      <c r="B3" s="18"/>
    </row>
    <row r="4" spans="1:2" ht="31.15" customHeight="1" thickBot="1">
      <c r="A4" s="2" t="s">
        <v>154</v>
      </c>
    </row>
    <row r="5" spans="1:2" ht="31.15" customHeight="1" thickBot="1">
      <c r="A5" s="2" t="s">
        <v>155</v>
      </c>
      <c r="B5" s="17">
        <f>SUM(Scope!D2:D58)</f>
        <v>0</v>
      </c>
    </row>
    <row r="6" spans="1:2" ht="29.45" customHeight="1">
      <c r="A6" s="2" t="s">
        <v>6</v>
      </c>
      <c r="B6" s="3" t="s">
        <v>175</v>
      </c>
    </row>
    <row r="7" spans="1:2" ht="14.45" customHeight="1">
      <c r="A7" s="2"/>
      <c r="B7" s="3" t="s">
        <v>142</v>
      </c>
    </row>
    <row r="8" spans="1:2" ht="14.45" customHeight="1">
      <c r="A8" s="2"/>
      <c r="B8" s="3" t="s">
        <v>143</v>
      </c>
    </row>
    <row r="9" spans="1:2" ht="24" customHeight="1">
      <c r="A9" s="2" t="s">
        <v>61</v>
      </c>
      <c r="B9" t="s">
        <v>145</v>
      </c>
    </row>
    <row r="10" spans="1:2" ht="27.6" customHeight="1">
      <c r="A10" s="2" t="s">
        <v>60</v>
      </c>
      <c r="B10" s="3" t="s">
        <v>135</v>
      </c>
    </row>
    <row r="11" spans="1:2">
      <c r="B11" s="3" t="s">
        <v>146</v>
      </c>
    </row>
    <row r="12" spans="1:2">
      <c r="B12" s="3" t="s">
        <v>176</v>
      </c>
    </row>
    <row r="13" spans="1:2">
      <c r="B13" s="8" t="s">
        <v>147</v>
      </c>
    </row>
    <row r="14" spans="1:2">
      <c r="B14" s="3" t="s">
        <v>126</v>
      </c>
    </row>
    <row r="15" spans="1:2">
      <c r="B15" s="3" t="s">
        <v>133</v>
      </c>
    </row>
    <row r="16" spans="1:2">
      <c r="B16" s="3" t="s">
        <v>174</v>
      </c>
    </row>
    <row r="17" spans="2:2">
      <c r="B17" s="8" t="s">
        <v>132</v>
      </c>
    </row>
    <row r="18" spans="2:2">
      <c r="B18" s="3" t="s">
        <v>134</v>
      </c>
    </row>
    <row r="19" spans="2:2">
      <c r="B19" s="3" t="s">
        <v>136</v>
      </c>
    </row>
  </sheetData>
  <mergeCells count="1">
    <mergeCell ref="A1:B1"/>
  </mergeCells>
  <hyperlinks>
    <hyperlink ref="B7" r:id="rId1" xr:uid="{C923C3B6-99E0-450B-97F2-0311E2C42F07}"/>
    <hyperlink ref="B8" r:id="rId2" xr:uid="{850824C1-633F-4BBB-BED3-782A347EAB5A}"/>
    <hyperlink ref="B19" r:id="rId3" xr:uid="{61B24C35-3E25-4D51-8C7C-91EC93F8088F}"/>
    <hyperlink ref="B18" r:id="rId4" xr:uid="{29D873BF-FC45-4998-B410-0FDFAC85B22C}"/>
    <hyperlink ref="B15" r:id="rId5" xr:uid="{60A1AEC9-9366-471D-B13F-82C242777496}"/>
    <hyperlink ref="B17" r:id="rId6" xr:uid="{CC740549-747B-4FB4-A739-BD78406F0519}"/>
    <hyperlink ref="B14" r:id="rId7" location="textarea" xr:uid="{DE098882-4CFA-412D-A623-3BB46B3CCB6F}"/>
    <hyperlink ref="B10" r:id="rId8" display="Bookmarklets" xr:uid="{EA4E4092-21EE-4C6D-AAE8-E7FA49CC01E1}"/>
    <hyperlink ref="B13" r:id="rId9" xr:uid="{590975A0-5836-47BB-A9DB-74EED10478B8}"/>
    <hyperlink ref="B11" r:id="rId10" xr:uid="{5439F3E7-0AEA-4221-A3C2-F44368CBC453}"/>
    <hyperlink ref="B16" r:id="rId11" xr:uid="{57DC2660-03DB-4460-BC01-C6FE767EACDF}"/>
    <hyperlink ref="B6" r:id="rId12" xr:uid="{82549F66-F8E4-4B8E-BB7C-C17B04635780}"/>
    <hyperlink ref="B12" r:id="rId13" xr:uid="{99254982-372F-44AA-9815-C988B05924AB}"/>
  </hyperlinks>
  <pageMargins left="0.7" right="0.7" top="0.75" bottom="0.75" header="0.3" footer="0.3"/>
  <pageSetup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302DA-0495-476C-827B-C4F63583A8E4}">
  <sheetPr>
    <tabColor rgb="FF008555"/>
  </sheetPr>
  <dimension ref="A1:K60"/>
  <sheetViews>
    <sheetView workbookViewId="0">
      <pane xSplit="2" ySplit="2" topLeftCell="C3" activePane="bottomRight" state="frozen"/>
      <selection pane="topRight" activeCell="C1" sqref="C1"/>
      <selection pane="bottomLeft" activeCell="A3" sqref="A3"/>
      <selection pane="bottomRight" activeCell="B1" sqref="B1:E1"/>
    </sheetView>
  </sheetViews>
  <sheetFormatPr defaultRowHeight="15"/>
  <cols>
    <col min="1" max="1" width="22.42578125" customWidth="1"/>
    <col min="2" max="2" width="50" customWidth="1"/>
    <col min="3" max="3" width="8.85546875" bestFit="1" customWidth="1"/>
    <col min="4" max="4" width="46.140625" style="10" customWidth="1"/>
    <col min="5" max="6" width="12.28515625" customWidth="1"/>
    <col min="7" max="9" width="46.140625" style="4" customWidth="1"/>
    <col min="10" max="10" width="40.85546875" customWidth="1"/>
    <col min="11" max="11" width="46.140625" style="4" customWidth="1"/>
  </cols>
  <sheetData>
    <row r="1" spans="1:11" s="19" customFormat="1" ht="39" customHeight="1">
      <c r="A1" s="19" t="s">
        <v>183</v>
      </c>
      <c r="B1" s="23" t="s">
        <v>140</v>
      </c>
      <c r="C1" s="24"/>
      <c r="D1" s="24"/>
      <c r="E1" s="24"/>
      <c r="F1" s="20"/>
    </row>
    <row r="2" spans="1:11" s="1" customFormat="1" ht="18.75">
      <c r="A2" s="1" t="s">
        <v>14</v>
      </c>
      <c r="B2" s="1" t="s">
        <v>12</v>
      </c>
      <c r="C2" s="1" t="s">
        <v>22</v>
      </c>
      <c r="D2" s="9" t="s">
        <v>13</v>
      </c>
      <c r="E2" s="1" t="s">
        <v>0</v>
      </c>
      <c r="F2" s="1" t="s">
        <v>156</v>
      </c>
      <c r="G2" s="5" t="s">
        <v>1</v>
      </c>
      <c r="H2" s="5" t="s">
        <v>2</v>
      </c>
      <c r="I2" s="5" t="s">
        <v>148</v>
      </c>
      <c r="J2" s="1" t="s">
        <v>114</v>
      </c>
      <c r="K2" s="5" t="s">
        <v>3</v>
      </c>
    </row>
    <row r="3" spans="1:11" ht="60">
      <c r="A3" t="s">
        <v>100</v>
      </c>
      <c r="B3" s="3" t="s">
        <v>36</v>
      </c>
      <c r="C3" t="s">
        <v>21</v>
      </c>
      <c r="D3" s="10" t="s">
        <v>37</v>
      </c>
      <c r="J3" s="7"/>
    </row>
    <row r="4" spans="1:11" ht="84.6" customHeight="1">
      <c r="A4" t="s">
        <v>100</v>
      </c>
      <c r="B4" s="3" t="s">
        <v>86</v>
      </c>
      <c r="C4" t="s">
        <v>7</v>
      </c>
      <c r="D4" s="10" t="s">
        <v>87</v>
      </c>
      <c r="J4" s="7"/>
    </row>
    <row r="5" spans="1:11" ht="45">
      <c r="A5" t="s">
        <v>100</v>
      </c>
      <c r="B5" s="3" t="s">
        <v>98</v>
      </c>
      <c r="C5" t="s">
        <v>7</v>
      </c>
      <c r="D5" s="10" t="s">
        <v>99</v>
      </c>
      <c r="J5" s="7"/>
    </row>
    <row r="6" spans="1:11" ht="30">
      <c r="A6" t="s">
        <v>100</v>
      </c>
      <c r="B6" s="3" t="s">
        <v>107</v>
      </c>
      <c r="C6" t="s">
        <v>7</v>
      </c>
      <c r="D6" s="10" t="s">
        <v>108</v>
      </c>
      <c r="J6" s="7"/>
    </row>
    <row r="7" spans="1:11" ht="75">
      <c r="A7" t="s">
        <v>100</v>
      </c>
      <c r="B7" s="3" t="s">
        <v>109</v>
      </c>
      <c r="C7" t="s">
        <v>7</v>
      </c>
      <c r="D7" s="10" t="s">
        <v>110</v>
      </c>
      <c r="J7" s="7"/>
    </row>
    <row r="8" spans="1:11" ht="30">
      <c r="A8" t="s">
        <v>100</v>
      </c>
      <c r="B8" s="3" t="s">
        <v>118</v>
      </c>
      <c r="C8" t="s">
        <v>7</v>
      </c>
      <c r="D8" s="10" t="s">
        <v>119</v>
      </c>
      <c r="J8" s="7"/>
    </row>
    <row r="9" spans="1:11" ht="165">
      <c r="A9" t="s">
        <v>100</v>
      </c>
      <c r="B9" s="21" t="s">
        <v>170</v>
      </c>
      <c r="C9" t="s">
        <v>7</v>
      </c>
      <c r="D9" s="10" t="s">
        <v>171</v>
      </c>
      <c r="J9" s="7"/>
    </row>
    <row r="10" spans="1:11" ht="255">
      <c r="A10" t="s">
        <v>100</v>
      </c>
      <c r="B10" s="21" t="s">
        <v>172</v>
      </c>
      <c r="C10" t="s">
        <v>21</v>
      </c>
      <c r="D10" s="10" t="s">
        <v>173</v>
      </c>
      <c r="J10" s="7"/>
    </row>
    <row r="11" spans="1:11" ht="60">
      <c r="A11" t="s">
        <v>38</v>
      </c>
      <c r="B11" s="3" t="s">
        <v>34</v>
      </c>
      <c r="C11" t="s">
        <v>21</v>
      </c>
      <c r="D11" s="10" t="s">
        <v>35</v>
      </c>
      <c r="J11" s="7"/>
    </row>
    <row r="12" spans="1:11" ht="60">
      <c r="A12" t="s">
        <v>38</v>
      </c>
      <c r="B12" s="3" t="s">
        <v>58</v>
      </c>
      <c r="C12" t="s">
        <v>21</v>
      </c>
      <c r="D12" s="10" t="s">
        <v>59</v>
      </c>
      <c r="J12" s="7"/>
    </row>
    <row r="13" spans="1:11" ht="165">
      <c r="A13" t="s">
        <v>38</v>
      </c>
      <c r="B13" s="6" t="s">
        <v>64</v>
      </c>
      <c r="C13" t="s">
        <v>21</v>
      </c>
      <c r="D13" s="10" t="s">
        <v>65</v>
      </c>
      <c r="J13" s="7"/>
    </row>
    <row r="14" spans="1:11" ht="90">
      <c r="A14" t="s">
        <v>38</v>
      </c>
      <c r="B14" s="3" t="s">
        <v>55</v>
      </c>
      <c r="C14" t="s">
        <v>21</v>
      </c>
      <c r="D14" s="10" t="s">
        <v>131</v>
      </c>
      <c r="J14" s="7"/>
    </row>
    <row r="15" spans="1:11" ht="225">
      <c r="A15" t="s">
        <v>40</v>
      </c>
      <c r="B15" s="3" t="s">
        <v>62</v>
      </c>
      <c r="C15" t="s">
        <v>21</v>
      </c>
      <c r="D15" s="10" t="s">
        <v>63</v>
      </c>
      <c r="J15" s="7"/>
    </row>
    <row r="16" spans="1:11" ht="105">
      <c r="A16" t="s">
        <v>40</v>
      </c>
      <c r="B16" s="3" t="s">
        <v>53</v>
      </c>
      <c r="C16" t="s">
        <v>21</v>
      </c>
      <c r="D16" s="10" t="s">
        <v>54</v>
      </c>
      <c r="J16" s="7"/>
    </row>
    <row r="17" spans="1:10" ht="405">
      <c r="A17" t="s">
        <v>44</v>
      </c>
      <c r="B17" s="6" t="s">
        <v>74</v>
      </c>
      <c r="C17" t="s">
        <v>7</v>
      </c>
      <c r="D17" s="10" t="s">
        <v>75</v>
      </c>
      <c r="J17" s="7"/>
    </row>
    <row r="18" spans="1:10" ht="285">
      <c r="A18" t="s">
        <v>44</v>
      </c>
      <c r="B18" s="3" t="s">
        <v>76</v>
      </c>
      <c r="C18" t="s">
        <v>7</v>
      </c>
      <c r="D18" s="10" t="s">
        <v>77</v>
      </c>
      <c r="J18" s="7"/>
    </row>
    <row r="19" spans="1:10" ht="45">
      <c r="A19" t="s">
        <v>41</v>
      </c>
      <c r="B19" s="3" t="s">
        <v>116</v>
      </c>
      <c r="C19" t="s">
        <v>7</v>
      </c>
      <c r="D19" s="10" t="s">
        <v>117</v>
      </c>
      <c r="J19" s="7"/>
    </row>
    <row r="20" spans="1:10" s="4" customFormat="1" ht="75">
      <c r="A20" t="s">
        <v>41</v>
      </c>
      <c r="B20" s="3" t="s">
        <v>120</v>
      </c>
      <c r="C20" t="s">
        <v>21</v>
      </c>
      <c r="D20" s="10" t="s">
        <v>121</v>
      </c>
      <c r="E20"/>
      <c r="F20"/>
      <c r="J20" s="7"/>
    </row>
    <row r="21" spans="1:10" s="4" customFormat="1" ht="225">
      <c r="A21" t="s">
        <v>41</v>
      </c>
      <c r="B21" s="3" t="s">
        <v>122</v>
      </c>
      <c r="C21" t="s">
        <v>21</v>
      </c>
      <c r="D21" s="10" t="s">
        <v>123</v>
      </c>
      <c r="E21"/>
      <c r="F21"/>
      <c r="J21" s="7"/>
    </row>
    <row r="22" spans="1:10" s="4" customFormat="1" ht="300">
      <c r="A22" t="s">
        <v>45</v>
      </c>
      <c r="B22" s="3" t="s">
        <v>66</v>
      </c>
      <c r="C22" t="s">
        <v>21</v>
      </c>
      <c r="D22" s="10" t="s">
        <v>67</v>
      </c>
      <c r="E22"/>
      <c r="F22"/>
      <c r="J22" s="7"/>
    </row>
    <row r="23" spans="1:10" s="4" customFormat="1" ht="90">
      <c r="A23" t="s">
        <v>45</v>
      </c>
      <c r="B23" s="3" t="s">
        <v>68</v>
      </c>
      <c r="C23" t="s">
        <v>7</v>
      </c>
      <c r="D23" s="10" t="s">
        <v>69</v>
      </c>
      <c r="E23"/>
      <c r="F23"/>
      <c r="J23" s="7"/>
    </row>
    <row r="24" spans="1:10" s="4" customFormat="1" ht="105">
      <c r="A24" t="s">
        <v>45</v>
      </c>
      <c r="B24" s="3" t="s">
        <v>70</v>
      </c>
      <c r="C24" t="s">
        <v>7</v>
      </c>
      <c r="D24" s="10" t="s">
        <v>71</v>
      </c>
      <c r="E24"/>
      <c r="F24"/>
      <c r="J24" s="7"/>
    </row>
    <row r="25" spans="1:10" s="4" customFormat="1" ht="195">
      <c r="A25" t="s">
        <v>45</v>
      </c>
      <c r="B25" s="3" t="s">
        <v>72</v>
      </c>
      <c r="C25" t="s">
        <v>7</v>
      </c>
      <c r="D25" s="10" t="s">
        <v>73</v>
      </c>
      <c r="E25"/>
      <c r="F25"/>
      <c r="J25" s="7"/>
    </row>
    <row r="26" spans="1:10" s="4" customFormat="1" ht="75">
      <c r="A26" t="s">
        <v>45</v>
      </c>
      <c r="B26" s="3" t="s">
        <v>94</v>
      </c>
      <c r="C26" t="s">
        <v>7</v>
      </c>
      <c r="D26" s="10" t="s">
        <v>95</v>
      </c>
      <c r="E26"/>
      <c r="F26"/>
      <c r="J26" s="7"/>
    </row>
    <row r="27" spans="1:10" s="4" customFormat="1" ht="255">
      <c r="A27" t="s">
        <v>45</v>
      </c>
      <c r="B27" s="3" t="s">
        <v>96</v>
      </c>
      <c r="C27" t="s">
        <v>7</v>
      </c>
      <c r="D27" s="10" t="s">
        <v>97</v>
      </c>
      <c r="E27"/>
      <c r="F27"/>
      <c r="J27" s="7"/>
    </row>
    <row r="28" spans="1:10" s="4" customFormat="1" ht="180">
      <c r="A28" t="s">
        <v>45</v>
      </c>
      <c r="B28" s="3" t="s">
        <v>101</v>
      </c>
      <c r="C28" t="s">
        <v>7</v>
      </c>
      <c r="D28" s="10" t="s">
        <v>102</v>
      </c>
      <c r="E28"/>
      <c r="F28"/>
      <c r="J28" s="7"/>
    </row>
    <row r="29" spans="1:10" s="4" customFormat="1" ht="75">
      <c r="A29" t="s">
        <v>45</v>
      </c>
      <c r="B29" s="21" t="s">
        <v>164</v>
      </c>
      <c r="C29" t="s">
        <v>21</v>
      </c>
      <c r="D29" s="10" t="s">
        <v>165</v>
      </c>
      <c r="E29"/>
      <c r="F29"/>
      <c r="J29" s="7"/>
    </row>
    <row r="30" spans="1:10" s="4" customFormat="1" ht="155.44999999999999" customHeight="1">
      <c r="A30" t="s">
        <v>45</v>
      </c>
      <c r="B30" s="21" t="s">
        <v>166</v>
      </c>
      <c r="C30" t="s">
        <v>21</v>
      </c>
      <c r="D30" s="10" t="s">
        <v>167</v>
      </c>
      <c r="E30"/>
      <c r="F30"/>
      <c r="J30" s="7"/>
    </row>
    <row r="31" spans="1:10" s="4" customFormat="1" ht="135">
      <c r="A31" t="s">
        <v>48</v>
      </c>
      <c r="B31" s="6" t="s">
        <v>8</v>
      </c>
      <c r="C31" t="s">
        <v>7</v>
      </c>
      <c r="D31" s="10" t="s">
        <v>16</v>
      </c>
      <c r="E31"/>
      <c r="F31"/>
      <c r="J31" s="7"/>
    </row>
    <row r="32" spans="1:10" s="4" customFormat="1" ht="195">
      <c r="A32" t="s">
        <v>48</v>
      </c>
      <c r="B32" s="3" t="s">
        <v>17</v>
      </c>
      <c r="C32" t="s">
        <v>7</v>
      </c>
      <c r="D32" s="10" t="s">
        <v>15</v>
      </c>
      <c r="E32"/>
      <c r="F32"/>
      <c r="J32" s="7"/>
    </row>
    <row r="33" spans="1:10" s="4" customFormat="1" ht="60">
      <c r="A33" t="s">
        <v>48</v>
      </c>
      <c r="B33" s="3" t="s">
        <v>18</v>
      </c>
      <c r="C33" t="s">
        <v>7</v>
      </c>
      <c r="D33" s="10" t="s">
        <v>19</v>
      </c>
      <c r="E33"/>
      <c r="F33"/>
      <c r="J33" s="7"/>
    </row>
    <row r="34" spans="1:10" s="4" customFormat="1" ht="75">
      <c r="A34" t="s">
        <v>48</v>
      </c>
      <c r="B34" s="3" t="s">
        <v>20</v>
      </c>
      <c r="C34" t="s">
        <v>7</v>
      </c>
      <c r="D34" s="10" t="s">
        <v>23</v>
      </c>
      <c r="E34"/>
      <c r="F34"/>
      <c r="J34" s="7"/>
    </row>
    <row r="35" spans="1:10" s="4" customFormat="1" ht="30">
      <c r="A35" t="s">
        <v>48</v>
      </c>
      <c r="B35" s="3" t="s">
        <v>24</v>
      </c>
      <c r="C35" t="s">
        <v>21</v>
      </c>
      <c r="D35" s="10" t="s">
        <v>25</v>
      </c>
      <c r="E35"/>
      <c r="F35"/>
      <c r="J35" s="7"/>
    </row>
    <row r="36" spans="1:10" s="4" customFormat="1" ht="24">
      <c r="A36" t="s">
        <v>48</v>
      </c>
      <c r="B36" s="3" t="s">
        <v>26</v>
      </c>
      <c r="C36" t="s">
        <v>21</v>
      </c>
      <c r="D36" s="11" t="s">
        <v>27</v>
      </c>
      <c r="E36"/>
      <c r="F36"/>
      <c r="J36" s="7"/>
    </row>
    <row r="37" spans="1:10" s="4" customFormat="1" ht="90">
      <c r="A37" t="s">
        <v>48</v>
      </c>
      <c r="B37" s="3" t="s">
        <v>51</v>
      </c>
      <c r="C37" t="s">
        <v>7</v>
      </c>
      <c r="D37" s="10" t="s">
        <v>52</v>
      </c>
      <c r="E37"/>
      <c r="F37"/>
      <c r="J37" s="7"/>
    </row>
    <row r="38" spans="1:10" s="4" customFormat="1" ht="60">
      <c r="A38" t="s">
        <v>48</v>
      </c>
      <c r="B38" s="3" t="s">
        <v>56</v>
      </c>
      <c r="C38" t="s">
        <v>21</v>
      </c>
      <c r="D38" s="10" t="s">
        <v>57</v>
      </c>
      <c r="E38"/>
      <c r="F38"/>
      <c r="J38" s="7"/>
    </row>
    <row r="39" spans="1:10" s="4" customFormat="1" ht="45">
      <c r="A39" t="s">
        <v>39</v>
      </c>
      <c r="B39" s="3" t="s">
        <v>30</v>
      </c>
      <c r="C39" t="s">
        <v>7</v>
      </c>
      <c r="D39" s="10" t="s">
        <v>31</v>
      </c>
      <c r="E39"/>
      <c r="F39"/>
      <c r="J39" s="7"/>
    </row>
    <row r="40" spans="1:10" s="4" customFormat="1" ht="60">
      <c r="A40" t="s">
        <v>39</v>
      </c>
      <c r="B40" s="3" t="s">
        <v>84</v>
      </c>
      <c r="C40" t="s">
        <v>7</v>
      </c>
      <c r="D40" s="10" t="s">
        <v>85</v>
      </c>
      <c r="E40"/>
      <c r="F40"/>
      <c r="J40" s="7"/>
    </row>
    <row r="41" spans="1:10" s="4" customFormat="1" ht="45">
      <c r="A41" t="s">
        <v>39</v>
      </c>
      <c r="B41" s="3" t="s">
        <v>92</v>
      </c>
      <c r="C41" t="s">
        <v>21</v>
      </c>
      <c r="D41" s="10" t="s">
        <v>93</v>
      </c>
      <c r="E41"/>
      <c r="F41"/>
      <c r="J41" s="7"/>
    </row>
    <row r="42" spans="1:10" s="4" customFormat="1" ht="45">
      <c r="A42" t="s">
        <v>39</v>
      </c>
      <c r="B42" s="21" t="s">
        <v>162</v>
      </c>
      <c r="C42" t="s">
        <v>21</v>
      </c>
      <c r="D42" s="10" t="s">
        <v>163</v>
      </c>
      <c r="E42"/>
      <c r="F42"/>
      <c r="J42" s="7"/>
    </row>
    <row r="43" spans="1:10" s="4" customFormat="1" ht="45">
      <c r="A43" t="s">
        <v>43</v>
      </c>
      <c r="B43" s="3" t="s">
        <v>80</v>
      </c>
      <c r="C43" t="s">
        <v>7</v>
      </c>
      <c r="D43" s="10" t="s">
        <v>81</v>
      </c>
      <c r="E43"/>
      <c r="F43"/>
      <c r="J43" s="7"/>
    </row>
    <row r="44" spans="1:10" s="4" customFormat="1" ht="30">
      <c r="A44" t="s">
        <v>43</v>
      </c>
      <c r="B44" s="3" t="s">
        <v>82</v>
      </c>
      <c r="C44" t="s">
        <v>7</v>
      </c>
      <c r="D44" s="10" t="s">
        <v>83</v>
      </c>
      <c r="E44"/>
      <c r="F44"/>
      <c r="J44" s="7"/>
    </row>
    <row r="45" spans="1:10" s="4" customFormat="1" ht="75">
      <c r="A45" t="s">
        <v>43</v>
      </c>
      <c r="B45" s="3" t="s">
        <v>88</v>
      </c>
      <c r="C45" t="s">
        <v>21</v>
      </c>
      <c r="D45" s="10" t="s">
        <v>89</v>
      </c>
      <c r="E45"/>
      <c r="F45"/>
      <c r="J45" s="7"/>
    </row>
    <row r="46" spans="1:10" s="4" customFormat="1" ht="45">
      <c r="A46" t="s">
        <v>43</v>
      </c>
      <c r="B46" s="3" t="s">
        <v>103</v>
      </c>
      <c r="C46" t="s">
        <v>7</v>
      </c>
      <c r="D46" s="10" t="s">
        <v>104</v>
      </c>
      <c r="E46"/>
      <c r="F46"/>
      <c r="J46" s="7"/>
    </row>
    <row r="47" spans="1:10" s="4" customFormat="1" ht="75">
      <c r="A47" t="s">
        <v>43</v>
      </c>
      <c r="B47" s="3" t="s">
        <v>111</v>
      </c>
      <c r="C47" t="s">
        <v>21</v>
      </c>
      <c r="D47" s="10" t="s">
        <v>112</v>
      </c>
      <c r="E47"/>
      <c r="F47"/>
      <c r="J47" s="7"/>
    </row>
    <row r="48" spans="1:10" s="4" customFormat="1" ht="165">
      <c r="A48" t="s">
        <v>43</v>
      </c>
      <c r="B48" s="21" t="s">
        <v>168</v>
      </c>
      <c r="C48" t="s">
        <v>7</v>
      </c>
      <c r="D48" s="10" t="s">
        <v>169</v>
      </c>
      <c r="E48"/>
      <c r="F48"/>
      <c r="J48" s="7"/>
    </row>
    <row r="49" spans="1:10" s="4" customFormat="1" ht="75">
      <c r="A49" t="s">
        <v>29</v>
      </c>
      <c r="B49" s="3" t="s">
        <v>28</v>
      </c>
      <c r="C49" t="s">
        <v>7</v>
      </c>
      <c r="D49" s="10" t="s">
        <v>46</v>
      </c>
      <c r="E49"/>
      <c r="F49"/>
      <c r="J49" s="7"/>
    </row>
    <row r="50" spans="1:10" s="4" customFormat="1">
      <c r="A50" t="s">
        <v>29</v>
      </c>
      <c r="B50" s="3" t="s">
        <v>90</v>
      </c>
      <c r="C50" t="s">
        <v>21</v>
      </c>
      <c r="D50" s="10" t="s">
        <v>91</v>
      </c>
      <c r="E50"/>
      <c r="F50"/>
      <c r="J50" s="7"/>
    </row>
    <row r="51" spans="1:10" s="4" customFormat="1" ht="105">
      <c r="A51" t="s">
        <v>29</v>
      </c>
      <c r="B51" s="3" t="s">
        <v>105</v>
      </c>
      <c r="C51" t="s">
        <v>21</v>
      </c>
      <c r="D51" s="10" t="s">
        <v>106</v>
      </c>
      <c r="E51"/>
      <c r="F51"/>
      <c r="J51" s="7"/>
    </row>
    <row r="52" spans="1:10" s="4" customFormat="1" ht="45">
      <c r="A52" t="s">
        <v>29</v>
      </c>
      <c r="B52" s="3" t="s">
        <v>113</v>
      </c>
      <c r="C52" t="s">
        <v>21</v>
      </c>
      <c r="D52" s="10" t="s">
        <v>115</v>
      </c>
      <c r="E52"/>
      <c r="F52"/>
      <c r="J52" s="7"/>
    </row>
    <row r="53" spans="1:10" s="4" customFormat="1" ht="90">
      <c r="A53" t="s">
        <v>29</v>
      </c>
      <c r="B53" s="3" t="s">
        <v>124</v>
      </c>
      <c r="C53" t="s">
        <v>7</v>
      </c>
      <c r="D53" s="10" t="s">
        <v>125</v>
      </c>
      <c r="E53"/>
      <c r="F53"/>
      <c r="J53" s="7"/>
    </row>
    <row r="54" spans="1:10" s="4" customFormat="1" ht="120">
      <c r="A54" t="s">
        <v>29</v>
      </c>
      <c r="B54" s="3" t="s">
        <v>127</v>
      </c>
      <c r="C54" t="s">
        <v>7</v>
      </c>
      <c r="D54" s="10" t="s">
        <v>128</v>
      </c>
      <c r="E54"/>
      <c r="F54"/>
      <c r="J54" s="7"/>
    </row>
    <row r="55" spans="1:10" s="4" customFormat="1" ht="90">
      <c r="A55" t="s">
        <v>29</v>
      </c>
      <c r="B55" s="3" t="s">
        <v>129</v>
      </c>
      <c r="C55" t="s">
        <v>21</v>
      </c>
      <c r="D55" s="10" t="s">
        <v>130</v>
      </c>
      <c r="E55"/>
      <c r="F55"/>
      <c r="J55" s="7"/>
    </row>
    <row r="56" spans="1:10" s="4" customFormat="1" ht="60">
      <c r="A56" t="s">
        <v>47</v>
      </c>
      <c r="B56" s="3" t="s">
        <v>32</v>
      </c>
      <c r="C56" t="s">
        <v>7</v>
      </c>
      <c r="D56" s="10" t="s">
        <v>33</v>
      </c>
      <c r="E56"/>
      <c r="F56"/>
      <c r="J56" s="7"/>
    </row>
    <row r="57" spans="1:10" s="4" customFormat="1" ht="60">
      <c r="A57" t="s">
        <v>47</v>
      </c>
      <c r="B57" s="3" t="s">
        <v>49</v>
      </c>
      <c r="C57" t="s">
        <v>7</v>
      </c>
      <c r="D57" s="10" t="s">
        <v>50</v>
      </c>
      <c r="E57"/>
      <c r="F57"/>
      <c r="J57" s="7"/>
    </row>
    <row r="58" spans="1:10" s="4" customFormat="1" ht="60">
      <c r="A58" t="s">
        <v>47</v>
      </c>
      <c r="B58" s="3" t="s">
        <v>78</v>
      </c>
      <c r="C58" t="s">
        <v>7</v>
      </c>
      <c r="D58" s="10" t="s">
        <v>79</v>
      </c>
      <c r="E58"/>
      <c r="F58"/>
      <c r="J58" s="7"/>
    </row>
    <row r="59" spans="1:10" s="4" customFormat="1">
      <c r="A59"/>
      <c r="B59"/>
      <c r="C59"/>
      <c r="D59" s="10"/>
      <c r="E59"/>
      <c r="F59"/>
      <c r="J59" s="7"/>
    </row>
    <row r="60" spans="1:10" s="4" customFormat="1">
      <c r="A60"/>
      <c r="B60"/>
      <c r="C60"/>
      <c r="D60" s="10"/>
      <c r="E60"/>
      <c r="F60"/>
      <c r="J60" s="7"/>
    </row>
  </sheetData>
  <autoFilter ref="A2:K58" xr:uid="{96D2EDB1-3DAD-40F1-94E2-A783A81D8732}">
    <sortState xmlns:xlrd2="http://schemas.microsoft.com/office/spreadsheetml/2017/richdata2" ref="A3:K58">
      <sortCondition ref="A2:A24"/>
    </sortState>
  </autoFilter>
  <mergeCells count="1">
    <mergeCell ref="B1:E1"/>
  </mergeCells>
  <conditionalFormatting sqref="E3:F58">
    <cfRule type="cellIs" dxfId="11" priority="1" operator="equal">
      <formula>"Fail"</formula>
    </cfRule>
    <cfRule type="cellIs" dxfId="10" priority="2" operator="equal">
      <formula>"N/A"</formula>
    </cfRule>
    <cfRule type="cellIs" dxfId="9" priority="3" operator="equal">
      <formula>"Pass"</formula>
    </cfRule>
  </conditionalFormatting>
  <hyperlinks>
    <hyperlink ref="B31" r:id="rId1" xr:uid="{2BB1E386-24DA-42C8-88E1-808B1FDD6719}"/>
    <hyperlink ref="B32" r:id="rId2" xr:uid="{F8E857DC-847D-459C-8F0F-683EC492FA37}"/>
    <hyperlink ref="B33" r:id="rId3" xr:uid="{8CBAC93F-0037-44D6-ABB8-EEBD204A935A}"/>
    <hyperlink ref="B34" r:id="rId4" xr:uid="{94D71856-B51E-4CF2-9B97-018A56460CAB}"/>
    <hyperlink ref="B35" r:id="rId5" xr:uid="{8FA5E0C2-C1F5-465D-9B26-A34D9C509436}"/>
    <hyperlink ref="B36" r:id="rId6" xr:uid="{184FA3D8-348A-44FE-882E-9D017975C331}"/>
    <hyperlink ref="B49" r:id="rId7" xr:uid="{C5C67AB1-5DD0-45DD-9E6E-06DBD9B0C3B2}"/>
    <hyperlink ref="B39" r:id="rId8" xr:uid="{D88E1C22-E9EC-4789-A5B1-7A38FF8A44E6}"/>
    <hyperlink ref="B56" r:id="rId9" xr:uid="{CE1AFF7D-6DBE-4950-B559-B701F748902B}"/>
    <hyperlink ref="B11" r:id="rId10" xr:uid="{ED9100B9-A5BB-4A6B-A563-3929232B1083}"/>
    <hyperlink ref="B3" r:id="rId11" xr:uid="{C5A577B0-489E-4C67-BD26-FDA664A49581}"/>
    <hyperlink ref="B57" r:id="rId12" xr:uid="{7D0B5F73-BFA8-4ADB-81A9-614D08C74AAD}"/>
    <hyperlink ref="B37" r:id="rId13" xr:uid="{F1E68782-806C-4905-800E-77A75EAC4F88}"/>
    <hyperlink ref="B16" r:id="rId14" xr:uid="{0EA05107-CB98-4633-A516-F4297E420ED8}"/>
    <hyperlink ref="B14" r:id="rId15" xr:uid="{DAFDB162-9320-4973-B5B5-3DCFF71132F9}"/>
    <hyperlink ref="B38" r:id="rId16" xr:uid="{1E8D695E-4085-4941-AACC-5E53794F2EEA}"/>
    <hyperlink ref="B12" r:id="rId17" xr:uid="{3F82F295-B343-4DDE-BA93-E681290D9FBE}"/>
    <hyperlink ref="B15" r:id="rId18" xr:uid="{80F49BBF-96A6-4C6A-B14A-2E0BBFC50893}"/>
    <hyperlink ref="B22" r:id="rId19" xr:uid="{DD995FC7-4270-4F0D-921B-D1DB4ED353D4}"/>
    <hyperlink ref="B23" r:id="rId20" xr:uid="{2AD0A3F6-25F6-41E6-A5B6-93E433E1616B}"/>
    <hyperlink ref="B24" r:id="rId21" xr:uid="{2A5E7A27-94E7-4E74-8129-BEE25C3C5B27}"/>
    <hyperlink ref="B25" r:id="rId22" xr:uid="{2E8BEB0B-6CF7-446C-91BF-8375D8BD9F85}"/>
    <hyperlink ref="B17" r:id="rId23" xr:uid="{81F11658-6345-4EB8-9C80-6BB0D2B3A136}"/>
    <hyperlink ref="B18" r:id="rId24" xr:uid="{5C57572A-4E48-41D0-8CD1-916390FC9C79}"/>
    <hyperlink ref="B58" r:id="rId25" xr:uid="{456EAEB8-F008-4DB4-AE00-CC1828FCA339}"/>
    <hyperlink ref="B43" r:id="rId26" xr:uid="{6A830DFC-60B9-4F64-85AA-75A8ED4254C0}"/>
    <hyperlink ref="B44" r:id="rId27" xr:uid="{7920FEB8-7F7E-4608-A140-456B88906356}"/>
    <hyperlink ref="B40" r:id="rId28" xr:uid="{1CA2EB9E-9D24-4C2E-9D8D-766325BE71CF}"/>
    <hyperlink ref="B4" r:id="rId29" xr:uid="{ED0CE898-8794-4A78-8CE5-84477381B0AF}"/>
    <hyperlink ref="B45" r:id="rId30" xr:uid="{17AB48E5-473D-444E-80A3-98DCA7AC7205}"/>
    <hyperlink ref="B50" r:id="rId31" xr:uid="{B24DEDF0-1D7F-4150-A40F-B61ADD5266B0}"/>
    <hyperlink ref="B41" r:id="rId32" xr:uid="{D29E6609-D703-4C76-9621-59F5D4D5E4D8}"/>
    <hyperlink ref="B26" r:id="rId33" xr:uid="{F3553440-52DA-4A0B-B65A-8B84004F49F8}"/>
    <hyperlink ref="B27" r:id="rId34" xr:uid="{B0FC6093-EE2F-45A0-AA66-FC0D88250386}"/>
    <hyperlink ref="B5" r:id="rId35" xr:uid="{C28E6C30-387B-4B72-832E-4B0AC69FFCCE}"/>
    <hyperlink ref="B28" r:id="rId36" xr:uid="{33CA7591-F2CB-438F-AF81-DBFEA51F322B}"/>
    <hyperlink ref="B46" r:id="rId37" xr:uid="{D6218C05-4FCA-42EB-92FE-B1F50E8084D0}"/>
    <hyperlink ref="B51" r:id="rId38" xr:uid="{E2A8193A-F49B-46DB-A7B0-576482A7B853}"/>
    <hyperlink ref="B6" r:id="rId39" xr:uid="{A63A6D88-8672-47F8-A3BB-DDD65DD11E05}"/>
    <hyperlink ref="B7" r:id="rId40" xr:uid="{7B1240FE-EBDF-4714-9652-90FE3C57083F}"/>
    <hyperlink ref="B47" r:id="rId41" xr:uid="{3E80A658-CACA-41BA-A890-F144BC86EE0B}"/>
    <hyperlink ref="B52" r:id="rId42" xr:uid="{5EB22B1F-4861-4422-B47D-331FA216D554}"/>
    <hyperlink ref="B19" r:id="rId43" xr:uid="{BD76CC56-51CD-47EA-B131-2A489FFBE9E6}"/>
    <hyperlink ref="B8" r:id="rId44" xr:uid="{1DC7833E-5939-4202-974D-9FC14D59CEA5}"/>
    <hyperlink ref="B20" r:id="rId45" xr:uid="{3E95B932-3242-40CF-96BF-2012BBA12103}"/>
    <hyperlink ref="B21" r:id="rId46" xr:uid="{05DD51C8-8699-4A04-A6E8-961F2C971925}"/>
    <hyperlink ref="B53" r:id="rId47" xr:uid="{E81DCE5A-3C2F-4E08-8D13-000206E3556C}"/>
    <hyperlink ref="B54" r:id="rId48" xr:uid="{51383DF0-F019-404A-BE72-5ACBE2CCD79E}"/>
    <hyperlink ref="B55" r:id="rId49" xr:uid="{C95E4A30-2C92-43BC-B276-D628BA1448EB}"/>
    <hyperlink ref="B13" r:id="rId50" xr:uid="{4E2C1B36-F0A7-48F2-8114-EC7BDC1E7973}"/>
    <hyperlink ref="B42" r:id="rId51" display="2.4.11 Focus Not Obscured (Minimum) (AA)" xr:uid="{840DB2C6-BF37-4ABF-8615-58766FA6D2C3}"/>
    <hyperlink ref="B29" r:id="rId52" xr:uid="{149255E2-357D-45A6-B4B6-B2DA4D1C1E72}"/>
    <hyperlink ref="B30" r:id="rId53" xr:uid="{1FDEC44C-226D-40C3-B511-658FEBE59430}"/>
    <hyperlink ref="B48" r:id="rId54" xr:uid="{698C352A-F655-4215-89C5-B87D96CA4F02}"/>
    <hyperlink ref="B9" r:id="rId55" xr:uid="{1D6E6FB0-11AF-43C7-8C7A-43298A6BB31B}"/>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E79D4632-943A-4DF4-A0EA-22275722B26B}">
          <x14:formula1>
            <xm:f>data!$B$2:$B$4</xm:f>
          </x14:formula1>
          <xm:sqref>E3:E58</xm:sqref>
        </x14:dataValidation>
        <x14:dataValidation type="list" allowBlank="1" showInputMessage="1" showErrorMessage="1" xr:uid="{93140901-0A3F-4311-B947-66A796AB1DFB}">
          <x14:formula1>
            <xm:f>data!$B$7:$B$18</xm:f>
          </x14:formula1>
          <xm:sqref>A3:A58</xm:sqref>
        </x14:dataValidation>
        <x14:dataValidation type="list" allowBlank="1" showInputMessage="1" showErrorMessage="1" xr:uid="{FD020A5F-1B4E-44E5-9B3B-2013292D269C}">
          <x14:formula1>
            <xm:f>data!$B$21:$B$25</xm:f>
          </x14:formula1>
          <xm:sqref>F3:F58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947B4-A994-43C4-B1FA-0742172071A2}">
  <sheetPr>
    <tabColor rgb="FF008555"/>
  </sheetPr>
  <dimension ref="A1:K60"/>
  <sheetViews>
    <sheetView workbookViewId="0">
      <pane xSplit="2" ySplit="2" topLeftCell="C3" activePane="bottomRight" state="frozen"/>
      <selection pane="topRight" activeCell="C1" sqref="C1"/>
      <selection pane="bottomLeft" activeCell="A3" sqref="A3"/>
      <selection pane="bottomRight" activeCell="B1" sqref="B1:E1"/>
    </sheetView>
  </sheetViews>
  <sheetFormatPr defaultRowHeight="15"/>
  <cols>
    <col min="1" max="1" width="22.42578125" customWidth="1"/>
    <col min="2" max="2" width="50" customWidth="1"/>
    <col min="3" max="3" width="8.85546875" bestFit="1" customWidth="1"/>
    <col min="4" max="4" width="46.140625" style="10" customWidth="1"/>
    <col min="5" max="6" width="12.28515625" customWidth="1"/>
    <col min="7" max="9" width="46.140625" style="4" customWidth="1"/>
    <col min="10" max="10" width="40.85546875" customWidth="1"/>
    <col min="11" max="11" width="46.140625" style="4" customWidth="1"/>
  </cols>
  <sheetData>
    <row r="1" spans="1:11" s="19" customFormat="1" ht="39" customHeight="1">
      <c r="A1" s="19" t="s">
        <v>184</v>
      </c>
      <c r="B1" s="23" t="s">
        <v>140</v>
      </c>
      <c r="C1" s="24"/>
      <c r="D1" s="24"/>
      <c r="E1" s="24"/>
      <c r="F1" s="20"/>
    </row>
    <row r="2" spans="1:11" s="1" customFormat="1" ht="18.75">
      <c r="A2" s="1" t="s">
        <v>14</v>
      </c>
      <c r="B2" s="1" t="s">
        <v>12</v>
      </c>
      <c r="C2" s="1" t="s">
        <v>22</v>
      </c>
      <c r="D2" s="9" t="s">
        <v>13</v>
      </c>
      <c r="E2" s="1" t="s">
        <v>0</v>
      </c>
      <c r="F2" s="1" t="s">
        <v>156</v>
      </c>
      <c r="G2" s="5" t="s">
        <v>1</v>
      </c>
      <c r="H2" s="5" t="s">
        <v>2</v>
      </c>
      <c r="I2" s="5" t="s">
        <v>148</v>
      </c>
      <c r="J2" s="1" t="s">
        <v>114</v>
      </c>
      <c r="K2" s="5" t="s">
        <v>3</v>
      </c>
    </row>
    <row r="3" spans="1:11" ht="60">
      <c r="A3" t="s">
        <v>100</v>
      </c>
      <c r="B3" s="3" t="s">
        <v>36</v>
      </c>
      <c r="C3" t="s">
        <v>21</v>
      </c>
      <c r="D3" s="10" t="s">
        <v>37</v>
      </c>
      <c r="J3" s="7"/>
    </row>
    <row r="4" spans="1:11" ht="84.6" customHeight="1">
      <c r="A4" t="s">
        <v>100</v>
      </c>
      <c r="B4" s="3" t="s">
        <v>86</v>
      </c>
      <c r="C4" t="s">
        <v>7</v>
      </c>
      <c r="D4" s="10" t="s">
        <v>87</v>
      </c>
      <c r="J4" s="7"/>
    </row>
    <row r="5" spans="1:11" ht="45">
      <c r="A5" t="s">
        <v>100</v>
      </c>
      <c r="B5" s="3" t="s">
        <v>98</v>
      </c>
      <c r="C5" t="s">
        <v>7</v>
      </c>
      <c r="D5" s="10" t="s">
        <v>99</v>
      </c>
      <c r="J5" s="7"/>
    </row>
    <row r="6" spans="1:11" ht="30">
      <c r="A6" t="s">
        <v>100</v>
      </c>
      <c r="B6" s="3" t="s">
        <v>107</v>
      </c>
      <c r="C6" t="s">
        <v>7</v>
      </c>
      <c r="D6" s="10" t="s">
        <v>108</v>
      </c>
      <c r="J6" s="7"/>
    </row>
    <row r="7" spans="1:11" ht="75">
      <c r="A7" t="s">
        <v>100</v>
      </c>
      <c r="B7" s="3" t="s">
        <v>109</v>
      </c>
      <c r="C7" t="s">
        <v>7</v>
      </c>
      <c r="D7" s="10" t="s">
        <v>110</v>
      </c>
      <c r="J7" s="7"/>
    </row>
    <row r="8" spans="1:11" ht="30">
      <c r="A8" t="s">
        <v>100</v>
      </c>
      <c r="B8" s="3" t="s">
        <v>118</v>
      </c>
      <c r="C8" t="s">
        <v>7</v>
      </c>
      <c r="D8" s="10" t="s">
        <v>119</v>
      </c>
      <c r="J8" s="7"/>
    </row>
    <row r="9" spans="1:11" ht="165">
      <c r="A9" t="s">
        <v>100</v>
      </c>
      <c r="B9" s="21" t="s">
        <v>170</v>
      </c>
      <c r="C9" t="s">
        <v>7</v>
      </c>
      <c r="D9" s="10" t="s">
        <v>171</v>
      </c>
      <c r="J9" s="7"/>
    </row>
    <row r="10" spans="1:11" ht="255">
      <c r="A10" t="s">
        <v>100</v>
      </c>
      <c r="B10" s="21" t="s">
        <v>172</v>
      </c>
      <c r="C10" t="s">
        <v>21</v>
      </c>
      <c r="D10" s="10" t="s">
        <v>173</v>
      </c>
      <c r="J10" s="7"/>
    </row>
    <row r="11" spans="1:11" ht="60">
      <c r="A11" t="s">
        <v>38</v>
      </c>
      <c r="B11" s="3" t="s">
        <v>34</v>
      </c>
      <c r="C11" t="s">
        <v>21</v>
      </c>
      <c r="D11" s="10" t="s">
        <v>35</v>
      </c>
      <c r="J11" s="7"/>
    </row>
    <row r="12" spans="1:11" ht="60">
      <c r="A12" t="s">
        <v>38</v>
      </c>
      <c r="B12" s="3" t="s">
        <v>58</v>
      </c>
      <c r="C12" t="s">
        <v>21</v>
      </c>
      <c r="D12" s="10" t="s">
        <v>59</v>
      </c>
      <c r="J12" s="7"/>
    </row>
    <row r="13" spans="1:11" ht="165">
      <c r="A13" t="s">
        <v>38</v>
      </c>
      <c r="B13" s="6" t="s">
        <v>64</v>
      </c>
      <c r="C13" t="s">
        <v>21</v>
      </c>
      <c r="D13" s="10" t="s">
        <v>65</v>
      </c>
      <c r="J13" s="7"/>
    </row>
    <row r="14" spans="1:11" ht="90">
      <c r="A14" t="s">
        <v>38</v>
      </c>
      <c r="B14" s="3" t="s">
        <v>55</v>
      </c>
      <c r="C14" t="s">
        <v>21</v>
      </c>
      <c r="D14" s="10" t="s">
        <v>131</v>
      </c>
      <c r="J14" s="7"/>
    </row>
    <row r="15" spans="1:11" ht="225">
      <c r="A15" t="s">
        <v>40</v>
      </c>
      <c r="B15" s="3" t="s">
        <v>62</v>
      </c>
      <c r="C15" t="s">
        <v>21</v>
      </c>
      <c r="D15" s="10" t="s">
        <v>63</v>
      </c>
      <c r="J15" s="7"/>
    </row>
    <row r="16" spans="1:11" ht="105">
      <c r="A16" t="s">
        <v>40</v>
      </c>
      <c r="B16" s="3" t="s">
        <v>53</v>
      </c>
      <c r="C16" t="s">
        <v>21</v>
      </c>
      <c r="D16" s="10" t="s">
        <v>54</v>
      </c>
      <c r="J16" s="7"/>
    </row>
    <row r="17" spans="1:10" ht="405">
      <c r="A17" t="s">
        <v>44</v>
      </c>
      <c r="B17" s="6" t="s">
        <v>74</v>
      </c>
      <c r="C17" t="s">
        <v>7</v>
      </c>
      <c r="D17" s="10" t="s">
        <v>75</v>
      </c>
      <c r="J17" s="7"/>
    </row>
    <row r="18" spans="1:10" ht="285">
      <c r="A18" t="s">
        <v>44</v>
      </c>
      <c r="B18" s="3" t="s">
        <v>76</v>
      </c>
      <c r="C18" t="s">
        <v>7</v>
      </c>
      <c r="D18" s="10" t="s">
        <v>77</v>
      </c>
      <c r="J18" s="7"/>
    </row>
    <row r="19" spans="1:10" ht="45">
      <c r="A19" t="s">
        <v>41</v>
      </c>
      <c r="B19" s="3" t="s">
        <v>116</v>
      </c>
      <c r="C19" t="s">
        <v>7</v>
      </c>
      <c r="D19" s="10" t="s">
        <v>117</v>
      </c>
      <c r="J19" s="7"/>
    </row>
    <row r="20" spans="1:10" s="4" customFormat="1" ht="75">
      <c r="A20" t="s">
        <v>41</v>
      </c>
      <c r="B20" s="3" t="s">
        <v>120</v>
      </c>
      <c r="C20" t="s">
        <v>21</v>
      </c>
      <c r="D20" s="10" t="s">
        <v>121</v>
      </c>
      <c r="E20"/>
      <c r="F20"/>
      <c r="J20" s="7"/>
    </row>
    <row r="21" spans="1:10" s="4" customFormat="1" ht="225">
      <c r="A21" t="s">
        <v>41</v>
      </c>
      <c r="B21" s="3" t="s">
        <v>122</v>
      </c>
      <c r="C21" t="s">
        <v>21</v>
      </c>
      <c r="D21" s="10" t="s">
        <v>123</v>
      </c>
      <c r="E21"/>
      <c r="F21"/>
      <c r="J21" s="7"/>
    </row>
    <row r="22" spans="1:10" s="4" customFormat="1" ht="300">
      <c r="A22" t="s">
        <v>45</v>
      </c>
      <c r="B22" s="3" t="s">
        <v>66</v>
      </c>
      <c r="C22" t="s">
        <v>21</v>
      </c>
      <c r="D22" s="10" t="s">
        <v>67</v>
      </c>
      <c r="E22"/>
      <c r="F22"/>
      <c r="J22" s="7"/>
    </row>
    <row r="23" spans="1:10" s="4" customFormat="1" ht="90">
      <c r="A23" t="s">
        <v>45</v>
      </c>
      <c r="B23" s="3" t="s">
        <v>68</v>
      </c>
      <c r="C23" t="s">
        <v>7</v>
      </c>
      <c r="D23" s="10" t="s">
        <v>69</v>
      </c>
      <c r="E23"/>
      <c r="F23"/>
      <c r="J23" s="7"/>
    </row>
    <row r="24" spans="1:10" s="4" customFormat="1" ht="105">
      <c r="A24" t="s">
        <v>45</v>
      </c>
      <c r="B24" s="3" t="s">
        <v>70</v>
      </c>
      <c r="C24" t="s">
        <v>7</v>
      </c>
      <c r="D24" s="10" t="s">
        <v>71</v>
      </c>
      <c r="E24"/>
      <c r="F24"/>
      <c r="J24" s="7"/>
    </row>
    <row r="25" spans="1:10" s="4" customFormat="1" ht="195">
      <c r="A25" t="s">
        <v>45</v>
      </c>
      <c r="B25" s="3" t="s">
        <v>72</v>
      </c>
      <c r="C25" t="s">
        <v>7</v>
      </c>
      <c r="D25" s="10" t="s">
        <v>73</v>
      </c>
      <c r="E25"/>
      <c r="F25"/>
      <c r="J25" s="7"/>
    </row>
    <row r="26" spans="1:10" s="4" customFormat="1" ht="75">
      <c r="A26" t="s">
        <v>45</v>
      </c>
      <c r="B26" s="3" t="s">
        <v>94</v>
      </c>
      <c r="C26" t="s">
        <v>7</v>
      </c>
      <c r="D26" s="10" t="s">
        <v>95</v>
      </c>
      <c r="E26"/>
      <c r="F26"/>
      <c r="J26" s="7"/>
    </row>
    <row r="27" spans="1:10" s="4" customFormat="1" ht="255">
      <c r="A27" t="s">
        <v>45</v>
      </c>
      <c r="B27" s="3" t="s">
        <v>96</v>
      </c>
      <c r="C27" t="s">
        <v>7</v>
      </c>
      <c r="D27" s="10" t="s">
        <v>97</v>
      </c>
      <c r="E27"/>
      <c r="F27"/>
      <c r="J27" s="7"/>
    </row>
    <row r="28" spans="1:10" s="4" customFormat="1" ht="180">
      <c r="A28" t="s">
        <v>45</v>
      </c>
      <c r="B28" s="3" t="s">
        <v>101</v>
      </c>
      <c r="C28" t="s">
        <v>7</v>
      </c>
      <c r="D28" s="10" t="s">
        <v>102</v>
      </c>
      <c r="E28"/>
      <c r="F28"/>
      <c r="J28" s="7"/>
    </row>
    <row r="29" spans="1:10" s="4" customFormat="1" ht="75">
      <c r="A29" t="s">
        <v>45</v>
      </c>
      <c r="B29" s="21" t="s">
        <v>164</v>
      </c>
      <c r="C29" t="s">
        <v>21</v>
      </c>
      <c r="D29" s="10" t="s">
        <v>165</v>
      </c>
      <c r="E29"/>
      <c r="F29"/>
      <c r="J29" s="7"/>
    </row>
    <row r="30" spans="1:10" s="4" customFormat="1" ht="155.44999999999999" customHeight="1">
      <c r="A30" t="s">
        <v>45</v>
      </c>
      <c r="B30" s="21" t="s">
        <v>166</v>
      </c>
      <c r="C30" t="s">
        <v>21</v>
      </c>
      <c r="D30" s="10" t="s">
        <v>167</v>
      </c>
      <c r="E30"/>
      <c r="F30"/>
      <c r="J30" s="7"/>
    </row>
    <row r="31" spans="1:10" s="4" customFormat="1" ht="135">
      <c r="A31" t="s">
        <v>48</v>
      </c>
      <c r="B31" s="6" t="s">
        <v>8</v>
      </c>
      <c r="C31" t="s">
        <v>7</v>
      </c>
      <c r="D31" s="10" t="s">
        <v>16</v>
      </c>
      <c r="E31"/>
      <c r="F31"/>
      <c r="J31" s="7"/>
    </row>
    <row r="32" spans="1:10" s="4" customFormat="1" ht="195">
      <c r="A32" t="s">
        <v>48</v>
      </c>
      <c r="B32" s="3" t="s">
        <v>17</v>
      </c>
      <c r="C32" t="s">
        <v>7</v>
      </c>
      <c r="D32" s="10" t="s">
        <v>15</v>
      </c>
      <c r="E32"/>
      <c r="F32"/>
      <c r="J32" s="7"/>
    </row>
    <row r="33" spans="1:10" s="4" customFormat="1" ht="60">
      <c r="A33" t="s">
        <v>48</v>
      </c>
      <c r="B33" s="3" t="s">
        <v>18</v>
      </c>
      <c r="C33" t="s">
        <v>7</v>
      </c>
      <c r="D33" s="10" t="s">
        <v>19</v>
      </c>
      <c r="E33"/>
      <c r="F33"/>
      <c r="J33" s="7"/>
    </row>
    <row r="34" spans="1:10" s="4" customFormat="1" ht="75">
      <c r="A34" t="s">
        <v>48</v>
      </c>
      <c r="B34" s="3" t="s">
        <v>20</v>
      </c>
      <c r="C34" t="s">
        <v>7</v>
      </c>
      <c r="D34" s="10" t="s">
        <v>23</v>
      </c>
      <c r="E34"/>
      <c r="F34"/>
      <c r="J34" s="7"/>
    </row>
    <row r="35" spans="1:10" s="4" customFormat="1" ht="30">
      <c r="A35" t="s">
        <v>48</v>
      </c>
      <c r="B35" s="3" t="s">
        <v>24</v>
      </c>
      <c r="C35" t="s">
        <v>21</v>
      </c>
      <c r="D35" s="10" t="s">
        <v>25</v>
      </c>
      <c r="E35"/>
      <c r="F35"/>
      <c r="J35" s="7"/>
    </row>
    <row r="36" spans="1:10" s="4" customFormat="1" ht="24">
      <c r="A36" t="s">
        <v>48</v>
      </c>
      <c r="B36" s="3" t="s">
        <v>26</v>
      </c>
      <c r="C36" t="s">
        <v>21</v>
      </c>
      <c r="D36" s="11" t="s">
        <v>27</v>
      </c>
      <c r="E36"/>
      <c r="F36"/>
      <c r="J36" s="7"/>
    </row>
    <row r="37" spans="1:10" s="4" customFormat="1" ht="90">
      <c r="A37" t="s">
        <v>48</v>
      </c>
      <c r="B37" s="3" t="s">
        <v>51</v>
      </c>
      <c r="C37" t="s">
        <v>7</v>
      </c>
      <c r="D37" s="10" t="s">
        <v>52</v>
      </c>
      <c r="E37"/>
      <c r="F37"/>
      <c r="J37" s="7"/>
    </row>
    <row r="38" spans="1:10" s="4" customFormat="1" ht="60">
      <c r="A38" t="s">
        <v>48</v>
      </c>
      <c r="B38" s="3" t="s">
        <v>56</v>
      </c>
      <c r="C38" t="s">
        <v>21</v>
      </c>
      <c r="D38" s="10" t="s">
        <v>57</v>
      </c>
      <c r="E38"/>
      <c r="F38"/>
      <c r="J38" s="7"/>
    </row>
    <row r="39" spans="1:10" s="4" customFormat="1" ht="45">
      <c r="A39" t="s">
        <v>39</v>
      </c>
      <c r="B39" s="3" t="s">
        <v>30</v>
      </c>
      <c r="C39" t="s">
        <v>7</v>
      </c>
      <c r="D39" s="10" t="s">
        <v>31</v>
      </c>
      <c r="E39"/>
      <c r="F39"/>
      <c r="J39" s="7"/>
    </row>
    <row r="40" spans="1:10" s="4" customFormat="1" ht="60">
      <c r="A40" t="s">
        <v>39</v>
      </c>
      <c r="B40" s="3" t="s">
        <v>84</v>
      </c>
      <c r="C40" t="s">
        <v>7</v>
      </c>
      <c r="D40" s="10" t="s">
        <v>85</v>
      </c>
      <c r="E40"/>
      <c r="F40"/>
      <c r="J40" s="7"/>
    </row>
    <row r="41" spans="1:10" s="4" customFormat="1" ht="45">
      <c r="A41" t="s">
        <v>39</v>
      </c>
      <c r="B41" s="3" t="s">
        <v>92</v>
      </c>
      <c r="C41" t="s">
        <v>21</v>
      </c>
      <c r="D41" s="10" t="s">
        <v>93</v>
      </c>
      <c r="E41"/>
      <c r="F41"/>
      <c r="J41" s="7"/>
    </row>
    <row r="42" spans="1:10" s="4" customFormat="1" ht="45">
      <c r="A42" t="s">
        <v>39</v>
      </c>
      <c r="B42" s="21" t="s">
        <v>162</v>
      </c>
      <c r="C42" t="s">
        <v>21</v>
      </c>
      <c r="D42" s="10" t="s">
        <v>163</v>
      </c>
      <c r="E42"/>
      <c r="F42"/>
      <c r="J42" s="7"/>
    </row>
    <row r="43" spans="1:10" s="4" customFormat="1" ht="45">
      <c r="A43" t="s">
        <v>43</v>
      </c>
      <c r="B43" s="3" t="s">
        <v>80</v>
      </c>
      <c r="C43" t="s">
        <v>7</v>
      </c>
      <c r="D43" s="10" t="s">
        <v>81</v>
      </c>
      <c r="E43"/>
      <c r="F43"/>
      <c r="J43" s="7"/>
    </row>
    <row r="44" spans="1:10" s="4" customFormat="1" ht="30">
      <c r="A44" t="s">
        <v>43</v>
      </c>
      <c r="B44" s="3" t="s">
        <v>82</v>
      </c>
      <c r="C44" t="s">
        <v>7</v>
      </c>
      <c r="D44" s="10" t="s">
        <v>83</v>
      </c>
      <c r="E44"/>
      <c r="F44"/>
      <c r="J44" s="7"/>
    </row>
    <row r="45" spans="1:10" s="4" customFormat="1" ht="75">
      <c r="A45" t="s">
        <v>43</v>
      </c>
      <c r="B45" s="3" t="s">
        <v>88</v>
      </c>
      <c r="C45" t="s">
        <v>21</v>
      </c>
      <c r="D45" s="10" t="s">
        <v>89</v>
      </c>
      <c r="E45"/>
      <c r="F45"/>
      <c r="J45" s="7"/>
    </row>
    <row r="46" spans="1:10" s="4" customFormat="1" ht="45">
      <c r="A46" t="s">
        <v>43</v>
      </c>
      <c r="B46" s="3" t="s">
        <v>103</v>
      </c>
      <c r="C46" t="s">
        <v>7</v>
      </c>
      <c r="D46" s="10" t="s">
        <v>104</v>
      </c>
      <c r="E46"/>
      <c r="F46"/>
      <c r="J46" s="7"/>
    </row>
    <row r="47" spans="1:10" s="4" customFormat="1" ht="75">
      <c r="A47" t="s">
        <v>43</v>
      </c>
      <c r="B47" s="3" t="s">
        <v>111</v>
      </c>
      <c r="C47" t="s">
        <v>21</v>
      </c>
      <c r="D47" s="10" t="s">
        <v>112</v>
      </c>
      <c r="E47"/>
      <c r="F47"/>
      <c r="J47" s="7"/>
    </row>
    <row r="48" spans="1:10" s="4" customFormat="1" ht="165">
      <c r="A48" t="s">
        <v>43</v>
      </c>
      <c r="B48" s="21" t="s">
        <v>168</v>
      </c>
      <c r="C48" t="s">
        <v>7</v>
      </c>
      <c r="D48" s="10" t="s">
        <v>169</v>
      </c>
      <c r="E48"/>
      <c r="F48"/>
      <c r="J48" s="7"/>
    </row>
    <row r="49" spans="1:10" s="4" customFormat="1" ht="75">
      <c r="A49" t="s">
        <v>29</v>
      </c>
      <c r="B49" s="3" t="s">
        <v>28</v>
      </c>
      <c r="C49" t="s">
        <v>7</v>
      </c>
      <c r="D49" s="10" t="s">
        <v>46</v>
      </c>
      <c r="E49"/>
      <c r="F49"/>
      <c r="J49" s="7"/>
    </row>
    <row r="50" spans="1:10" s="4" customFormat="1">
      <c r="A50" t="s">
        <v>29</v>
      </c>
      <c r="B50" s="3" t="s">
        <v>90</v>
      </c>
      <c r="C50" t="s">
        <v>21</v>
      </c>
      <c r="D50" s="10" t="s">
        <v>91</v>
      </c>
      <c r="E50"/>
      <c r="F50"/>
      <c r="J50" s="7"/>
    </row>
    <row r="51" spans="1:10" s="4" customFormat="1" ht="105">
      <c r="A51" t="s">
        <v>29</v>
      </c>
      <c r="B51" s="3" t="s">
        <v>105</v>
      </c>
      <c r="C51" t="s">
        <v>21</v>
      </c>
      <c r="D51" s="10" t="s">
        <v>106</v>
      </c>
      <c r="E51"/>
      <c r="F51"/>
      <c r="J51" s="7"/>
    </row>
    <row r="52" spans="1:10" s="4" customFormat="1" ht="45">
      <c r="A52" t="s">
        <v>29</v>
      </c>
      <c r="B52" s="3" t="s">
        <v>113</v>
      </c>
      <c r="C52" t="s">
        <v>21</v>
      </c>
      <c r="D52" s="10" t="s">
        <v>115</v>
      </c>
      <c r="E52"/>
      <c r="F52"/>
      <c r="J52" s="7"/>
    </row>
    <row r="53" spans="1:10" s="4" customFormat="1" ht="90">
      <c r="A53" t="s">
        <v>29</v>
      </c>
      <c r="B53" s="3" t="s">
        <v>124</v>
      </c>
      <c r="C53" t="s">
        <v>7</v>
      </c>
      <c r="D53" s="10" t="s">
        <v>125</v>
      </c>
      <c r="E53"/>
      <c r="F53"/>
      <c r="J53" s="7"/>
    </row>
    <row r="54" spans="1:10" s="4" customFormat="1" ht="120">
      <c r="A54" t="s">
        <v>29</v>
      </c>
      <c r="B54" s="3" t="s">
        <v>127</v>
      </c>
      <c r="C54" t="s">
        <v>7</v>
      </c>
      <c r="D54" s="10" t="s">
        <v>128</v>
      </c>
      <c r="E54"/>
      <c r="F54"/>
      <c r="J54" s="7"/>
    </row>
    <row r="55" spans="1:10" s="4" customFormat="1" ht="90">
      <c r="A55" t="s">
        <v>29</v>
      </c>
      <c r="B55" s="3" t="s">
        <v>129</v>
      </c>
      <c r="C55" t="s">
        <v>21</v>
      </c>
      <c r="D55" s="10" t="s">
        <v>130</v>
      </c>
      <c r="E55"/>
      <c r="F55"/>
      <c r="J55" s="7"/>
    </row>
    <row r="56" spans="1:10" s="4" customFormat="1" ht="60">
      <c r="A56" t="s">
        <v>47</v>
      </c>
      <c r="B56" s="3" t="s">
        <v>32</v>
      </c>
      <c r="C56" t="s">
        <v>7</v>
      </c>
      <c r="D56" s="10" t="s">
        <v>33</v>
      </c>
      <c r="E56"/>
      <c r="F56"/>
      <c r="J56" s="7"/>
    </row>
    <row r="57" spans="1:10" s="4" customFormat="1" ht="60">
      <c r="A57" t="s">
        <v>47</v>
      </c>
      <c r="B57" s="3" t="s">
        <v>49</v>
      </c>
      <c r="C57" t="s">
        <v>7</v>
      </c>
      <c r="D57" s="10" t="s">
        <v>50</v>
      </c>
      <c r="E57"/>
      <c r="F57"/>
      <c r="J57" s="7"/>
    </row>
    <row r="58" spans="1:10" s="4" customFormat="1" ht="60">
      <c r="A58" t="s">
        <v>47</v>
      </c>
      <c r="B58" s="3" t="s">
        <v>78</v>
      </c>
      <c r="C58" t="s">
        <v>7</v>
      </c>
      <c r="D58" s="10" t="s">
        <v>79</v>
      </c>
      <c r="E58"/>
      <c r="F58"/>
      <c r="J58" s="7"/>
    </row>
    <row r="59" spans="1:10" s="4" customFormat="1">
      <c r="A59"/>
      <c r="B59"/>
      <c r="C59"/>
      <c r="D59" s="10"/>
      <c r="E59"/>
      <c r="F59"/>
      <c r="J59" s="7"/>
    </row>
    <row r="60" spans="1:10" s="4" customFormat="1">
      <c r="A60"/>
      <c r="B60"/>
      <c r="C60"/>
      <c r="D60" s="10"/>
      <c r="E60"/>
      <c r="F60"/>
      <c r="J60" s="7"/>
    </row>
  </sheetData>
  <autoFilter ref="A2:K58" xr:uid="{96D2EDB1-3DAD-40F1-94E2-A783A81D8732}">
    <sortState xmlns:xlrd2="http://schemas.microsoft.com/office/spreadsheetml/2017/richdata2" ref="A3:K58">
      <sortCondition ref="A2:A24"/>
    </sortState>
  </autoFilter>
  <mergeCells count="1">
    <mergeCell ref="B1:E1"/>
  </mergeCells>
  <conditionalFormatting sqref="E3:F58">
    <cfRule type="cellIs" dxfId="8" priority="1" operator="equal">
      <formula>"Fail"</formula>
    </cfRule>
    <cfRule type="cellIs" dxfId="7" priority="2" operator="equal">
      <formula>"N/A"</formula>
    </cfRule>
    <cfRule type="cellIs" dxfId="6" priority="3" operator="equal">
      <formula>"Pass"</formula>
    </cfRule>
  </conditionalFormatting>
  <hyperlinks>
    <hyperlink ref="B31" r:id="rId1" xr:uid="{C7F8714D-64FF-4F12-8E82-8C00C8E3C32E}"/>
    <hyperlink ref="B32" r:id="rId2" xr:uid="{0A299EA8-E655-470C-838E-3D4CC0A33D50}"/>
    <hyperlink ref="B33" r:id="rId3" xr:uid="{CDB3895D-E08D-4EF0-8B5E-C79DAD161B88}"/>
    <hyperlink ref="B34" r:id="rId4" xr:uid="{E7831F66-F617-4B3C-A2B1-8A733D9C882D}"/>
    <hyperlink ref="B35" r:id="rId5" xr:uid="{E9882527-7B69-45AE-9E3C-6620A03D2192}"/>
    <hyperlink ref="B36" r:id="rId6" xr:uid="{600AFD4B-DD7B-4C7D-BF1E-7BD6BE0CC528}"/>
    <hyperlink ref="B49" r:id="rId7" xr:uid="{E0052A82-3084-4B2A-92E5-F82BE73BC236}"/>
    <hyperlink ref="B39" r:id="rId8" xr:uid="{31580069-85D4-4E67-B461-E2654BFF5B28}"/>
    <hyperlink ref="B56" r:id="rId9" xr:uid="{C877F823-4A7D-4A28-B389-815D492F142A}"/>
    <hyperlink ref="B11" r:id="rId10" xr:uid="{60B7FBD5-713B-4AC4-8FD7-60D2742AAC84}"/>
    <hyperlink ref="B3" r:id="rId11" xr:uid="{DE2B4BF6-FB02-479C-A61E-D04714307D2B}"/>
    <hyperlink ref="B57" r:id="rId12" xr:uid="{D7D34561-20F7-4DAB-B378-711406A70BF3}"/>
    <hyperlink ref="B37" r:id="rId13" xr:uid="{7EE9B65B-4A1C-4FB1-B767-6677797CBAD5}"/>
    <hyperlink ref="B16" r:id="rId14" xr:uid="{6BE6617C-ECA6-478A-A4E4-97C238D57936}"/>
    <hyperlink ref="B14" r:id="rId15" xr:uid="{1456EFED-FEA1-46D0-B472-AAF3CF331496}"/>
    <hyperlink ref="B38" r:id="rId16" xr:uid="{97CB75E0-F425-4191-8860-B4012E3178B5}"/>
    <hyperlink ref="B12" r:id="rId17" xr:uid="{6FD15BE9-7467-49C6-B42C-43A64F0722A1}"/>
    <hyperlink ref="B15" r:id="rId18" xr:uid="{F568EA35-4EA9-4B98-B3BC-F58A64718939}"/>
    <hyperlink ref="B22" r:id="rId19" xr:uid="{26A32BFD-F02F-4E07-94B4-4C1FBDB42196}"/>
    <hyperlink ref="B23" r:id="rId20" xr:uid="{BD4E54D5-C274-431B-A4B9-C5E9BF6B8E4F}"/>
    <hyperlink ref="B24" r:id="rId21" xr:uid="{4AEDB582-4023-44A4-80E9-C9D92C1DDC4C}"/>
    <hyperlink ref="B25" r:id="rId22" xr:uid="{340C4013-4F8B-416E-8617-F3B67A780866}"/>
    <hyperlink ref="B17" r:id="rId23" xr:uid="{9F4E7DF3-FD70-4924-9B80-3CAC57572CF5}"/>
    <hyperlink ref="B18" r:id="rId24" xr:uid="{2F5897F8-29C9-4723-905A-B44518D91D31}"/>
    <hyperlink ref="B58" r:id="rId25" xr:uid="{7E293961-A4FE-4A86-8F11-8CFA8D860803}"/>
    <hyperlink ref="B43" r:id="rId26" xr:uid="{09CD54B7-FA51-4798-B84B-5467AFED9333}"/>
    <hyperlink ref="B44" r:id="rId27" xr:uid="{FA67D1FF-45CC-474A-83A8-74F592EC4EFA}"/>
    <hyperlink ref="B40" r:id="rId28" xr:uid="{4A50DCB2-47AE-4B95-93D9-5B6093374406}"/>
    <hyperlink ref="B4" r:id="rId29" xr:uid="{D69BE6D8-7F23-48DD-9F39-09F239777B64}"/>
    <hyperlink ref="B45" r:id="rId30" xr:uid="{F9FA3C3C-E897-4EA1-8F5E-8665096E8E15}"/>
    <hyperlink ref="B50" r:id="rId31" xr:uid="{6356AE7E-D848-44A4-86D3-8B916687C18F}"/>
    <hyperlink ref="B41" r:id="rId32" xr:uid="{09C9FB18-BF95-4BB8-9CF3-15EE56D5D85E}"/>
    <hyperlink ref="B26" r:id="rId33" xr:uid="{36F68A51-C45E-451C-A765-FDC73275E335}"/>
    <hyperlink ref="B27" r:id="rId34" xr:uid="{5BD7D4B7-C883-4F71-99A8-10CAD6E17D6D}"/>
    <hyperlink ref="B5" r:id="rId35" xr:uid="{639A4E95-F39A-40CD-8F6C-7E59F7331F80}"/>
    <hyperlink ref="B28" r:id="rId36" xr:uid="{F8CE5794-EB32-4BD8-8CA8-999C89068D04}"/>
    <hyperlink ref="B46" r:id="rId37" xr:uid="{C2BBBC31-A463-4ABF-9765-228A2F482F5F}"/>
    <hyperlink ref="B51" r:id="rId38" xr:uid="{1BED5CEC-56F1-4B20-A05A-9423C2A5819D}"/>
    <hyperlink ref="B6" r:id="rId39" xr:uid="{52D4FF30-D751-4B36-A07D-62C73F90E9AC}"/>
    <hyperlink ref="B7" r:id="rId40" xr:uid="{FD3026A7-7C3A-4C00-97F8-89EE97001199}"/>
    <hyperlink ref="B47" r:id="rId41" xr:uid="{302EE58C-332E-4C53-9F20-07B5697BCF91}"/>
    <hyperlink ref="B52" r:id="rId42" xr:uid="{CA4F5346-E1E2-468B-BEA7-C7F6C921EFA4}"/>
    <hyperlink ref="B19" r:id="rId43" xr:uid="{1D27D4E7-A3FA-4031-ACDB-535DE597D372}"/>
    <hyperlink ref="B8" r:id="rId44" xr:uid="{69EE06AA-70D8-48EB-85BC-5630482F638D}"/>
    <hyperlink ref="B20" r:id="rId45" xr:uid="{F053A733-9293-415D-BE6C-4F066C139F36}"/>
    <hyperlink ref="B21" r:id="rId46" xr:uid="{B4927B0F-129F-4BB3-A4F7-565333028D35}"/>
    <hyperlink ref="B53" r:id="rId47" xr:uid="{175328B5-6E68-404D-A16E-3B03BC6C14A5}"/>
    <hyperlink ref="B54" r:id="rId48" xr:uid="{EEB15BA4-BD8C-48DF-B8E8-4FFA0ABA304D}"/>
    <hyperlink ref="B55" r:id="rId49" xr:uid="{AC3F3738-58C9-43C0-BE39-BA87C0641EC5}"/>
    <hyperlink ref="B13" r:id="rId50" xr:uid="{D856B17A-A3EF-407B-9F7B-08F14C4FF96C}"/>
    <hyperlink ref="B42" r:id="rId51" display="2.4.11 Focus Not Obscured (Minimum) (AA)" xr:uid="{C59F7774-851C-4EC5-A78E-C403ED222220}"/>
    <hyperlink ref="B29" r:id="rId52" xr:uid="{6D467973-CD93-4615-B2E1-43A0C1D7163D}"/>
    <hyperlink ref="B30" r:id="rId53" xr:uid="{E7B25B5B-65F0-4F93-8BD2-448E839B8638}"/>
    <hyperlink ref="B48" r:id="rId54" xr:uid="{C9104BB4-F845-4E94-829A-54A3CC100FAD}"/>
    <hyperlink ref="B9" r:id="rId55" xr:uid="{2017BF96-B8CE-4403-9F43-0C917C371394}"/>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AEB60A93-F53D-40D8-BD22-6AF014CF265E}">
          <x14:formula1>
            <xm:f>data!$B$2:$B$4</xm:f>
          </x14:formula1>
          <xm:sqref>E3:E58</xm:sqref>
        </x14:dataValidation>
        <x14:dataValidation type="list" allowBlank="1" showInputMessage="1" showErrorMessage="1" xr:uid="{CE1930B5-CA16-482F-8789-8F4513788CB4}">
          <x14:formula1>
            <xm:f>data!$B$7:$B$18</xm:f>
          </x14:formula1>
          <xm:sqref>A3:A58</xm:sqref>
        </x14:dataValidation>
        <x14:dataValidation type="list" allowBlank="1" showInputMessage="1" showErrorMessage="1" xr:uid="{5403D1AE-93F8-4A40-9CCC-FD9BB8D685B1}">
          <x14:formula1>
            <xm:f>data!$B$21:$B$25</xm:f>
          </x14:formula1>
          <xm:sqref>F3:F58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9A1F3-04F4-4A15-B55B-4B6C0B299679}">
  <sheetPr>
    <tabColor rgb="FF008555"/>
  </sheetPr>
  <dimension ref="A1:K60"/>
  <sheetViews>
    <sheetView workbookViewId="0">
      <pane xSplit="2" ySplit="2" topLeftCell="C3" activePane="bottomRight" state="frozen"/>
      <selection pane="topRight" activeCell="C1" sqref="C1"/>
      <selection pane="bottomLeft" activeCell="A3" sqref="A3"/>
      <selection pane="bottomRight" activeCell="B1" sqref="B1:E1"/>
    </sheetView>
  </sheetViews>
  <sheetFormatPr defaultRowHeight="15"/>
  <cols>
    <col min="1" max="1" width="22.42578125" customWidth="1"/>
    <col min="2" max="2" width="50" customWidth="1"/>
    <col min="3" max="3" width="8.85546875" bestFit="1" customWidth="1"/>
    <col min="4" max="4" width="46.140625" style="10" customWidth="1"/>
    <col min="5" max="6" width="12.28515625" customWidth="1"/>
    <col min="7" max="9" width="46.140625" style="4" customWidth="1"/>
    <col min="10" max="10" width="40.85546875" customWidth="1"/>
    <col min="11" max="11" width="46.140625" style="4" customWidth="1"/>
  </cols>
  <sheetData>
    <row r="1" spans="1:11" s="19" customFormat="1" ht="39" customHeight="1">
      <c r="A1" s="19" t="s">
        <v>151</v>
      </c>
      <c r="B1" s="23" t="s">
        <v>140</v>
      </c>
      <c r="C1" s="24"/>
      <c r="D1" s="24"/>
      <c r="E1" s="24"/>
      <c r="F1" s="20"/>
    </row>
    <row r="2" spans="1:11" s="1" customFormat="1" ht="18.75">
      <c r="A2" s="1" t="s">
        <v>14</v>
      </c>
      <c r="B2" s="1" t="s">
        <v>12</v>
      </c>
      <c r="C2" s="1" t="s">
        <v>22</v>
      </c>
      <c r="D2" s="9" t="s">
        <v>13</v>
      </c>
      <c r="E2" s="1" t="s">
        <v>0</v>
      </c>
      <c r="F2" s="1" t="s">
        <v>156</v>
      </c>
      <c r="G2" s="5" t="s">
        <v>1</v>
      </c>
      <c r="H2" s="5" t="s">
        <v>2</v>
      </c>
      <c r="I2" s="5" t="s">
        <v>148</v>
      </c>
      <c r="J2" s="1" t="s">
        <v>114</v>
      </c>
      <c r="K2" s="5" t="s">
        <v>3</v>
      </c>
    </row>
    <row r="3" spans="1:11" ht="60">
      <c r="A3" t="s">
        <v>100</v>
      </c>
      <c r="B3" s="3" t="s">
        <v>36</v>
      </c>
      <c r="C3" t="s">
        <v>21</v>
      </c>
      <c r="D3" s="10" t="s">
        <v>37</v>
      </c>
      <c r="J3" s="7"/>
    </row>
    <row r="4" spans="1:11" ht="84.6" customHeight="1">
      <c r="A4" t="s">
        <v>100</v>
      </c>
      <c r="B4" s="3" t="s">
        <v>86</v>
      </c>
      <c r="C4" t="s">
        <v>7</v>
      </c>
      <c r="D4" s="10" t="s">
        <v>87</v>
      </c>
      <c r="J4" s="7"/>
    </row>
    <row r="5" spans="1:11" ht="45">
      <c r="A5" t="s">
        <v>100</v>
      </c>
      <c r="B5" s="3" t="s">
        <v>98</v>
      </c>
      <c r="C5" t="s">
        <v>7</v>
      </c>
      <c r="D5" s="10" t="s">
        <v>99</v>
      </c>
      <c r="J5" s="7"/>
    </row>
    <row r="6" spans="1:11" ht="30">
      <c r="A6" t="s">
        <v>100</v>
      </c>
      <c r="B6" s="3" t="s">
        <v>107</v>
      </c>
      <c r="C6" t="s">
        <v>7</v>
      </c>
      <c r="D6" s="10" t="s">
        <v>108</v>
      </c>
      <c r="J6" s="7"/>
    </row>
    <row r="7" spans="1:11" ht="75">
      <c r="A7" t="s">
        <v>100</v>
      </c>
      <c r="B7" s="3" t="s">
        <v>109</v>
      </c>
      <c r="C7" t="s">
        <v>7</v>
      </c>
      <c r="D7" s="10" t="s">
        <v>110</v>
      </c>
      <c r="J7" s="7"/>
    </row>
    <row r="8" spans="1:11" ht="30">
      <c r="A8" t="s">
        <v>100</v>
      </c>
      <c r="B8" s="3" t="s">
        <v>118</v>
      </c>
      <c r="C8" t="s">
        <v>7</v>
      </c>
      <c r="D8" s="10" t="s">
        <v>119</v>
      </c>
      <c r="J8" s="7"/>
    </row>
    <row r="9" spans="1:11" ht="165">
      <c r="A9" t="s">
        <v>100</v>
      </c>
      <c r="B9" s="21" t="s">
        <v>170</v>
      </c>
      <c r="C9" t="s">
        <v>7</v>
      </c>
      <c r="D9" s="10" t="s">
        <v>171</v>
      </c>
      <c r="J9" s="7"/>
    </row>
    <row r="10" spans="1:11" ht="255">
      <c r="A10" t="s">
        <v>100</v>
      </c>
      <c r="B10" s="21" t="s">
        <v>172</v>
      </c>
      <c r="C10" t="s">
        <v>21</v>
      </c>
      <c r="D10" s="10" t="s">
        <v>173</v>
      </c>
      <c r="J10" s="7"/>
    </row>
    <row r="11" spans="1:11" ht="60">
      <c r="A11" t="s">
        <v>38</v>
      </c>
      <c r="B11" s="3" t="s">
        <v>34</v>
      </c>
      <c r="C11" t="s">
        <v>21</v>
      </c>
      <c r="D11" s="10" t="s">
        <v>35</v>
      </c>
      <c r="J11" s="7"/>
    </row>
    <row r="12" spans="1:11" ht="60">
      <c r="A12" t="s">
        <v>38</v>
      </c>
      <c r="B12" s="3" t="s">
        <v>58</v>
      </c>
      <c r="C12" t="s">
        <v>21</v>
      </c>
      <c r="D12" s="10" t="s">
        <v>59</v>
      </c>
      <c r="J12" s="7"/>
    </row>
    <row r="13" spans="1:11" ht="165">
      <c r="A13" t="s">
        <v>38</v>
      </c>
      <c r="B13" s="6" t="s">
        <v>64</v>
      </c>
      <c r="C13" t="s">
        <v>21</v>
      </c>
      <c r="D13" s="10" t="s">
        <v>65</v>
      </c>
      <c r="J13" s="7"/>
    </row>
    <row r="14" spans="1:11" ht="90">
      <c r="A14" t="s">
        <v>38</v>
      </c>
      <c r="B14" s="3" t="s">
        <v>55</v>
      </c>
      <c r="C14" t="s">
        <v>21</v>
      </c>
      <c r="D14" s="10" t="s">
        <v>131</v>
      </c>
      <c r="J14" s="7"/>
    </row>
    <row r="15" spans="1:11" ht="225">
      <c r="A15" t="s">
        <v>40</v>
      </c>
      <c r="B15" s="3" t="s">
        <v>62</v>
      </c>
      <c r="C15" t="s">
        <v>21</v>
      </c>
      <c r="D15" s="10" t="s">
        <v>63</v>
      </c>
      <c r="J15" s="7"/>
    </row>
    <row r="16" spans="1:11" ht="105">
      <c r="A16" t="s">
        <v>40</v>
      </c>
      <c r="B16" s="3" t="s">
        <v>53</v>
      </c>
      <c r="C16" t="s">
        <v>21</v>
      </c>
      <c r="D16" s="10" t="s">
        <v>54</v>
      </c>
      <c r="J16" s="7"/>
    </row>
    <row r="17" spans="1:10" ht="405">
      <c r="A17" t="s">
        <v>44</v>
      </c>
      <c r="B17" s="6" t="s">
        <v>74</v>
      </c>
      <c r="C17" t="s">
        <v>7</v>
      </c>
      <c r="D17" s="10" t="s">
        <v>75</v>
      </c>
      <c r="J17" s="7"/>
    </row>
    <row r="18" spans="1:10" ht="285">
      <c r="A18" t="s">
        <v>44</v>
      </c>
      <c r="B18" s="3" t="s">
        <v>76</v>
      </c>
      <c r="C18" t="s">
        <v>7</v>
      </c>
      <c r="D18" s="10" t="s">
        <v>77</v>
      </c>
      <c r="J18" s="7"/>
    </row>
    <row r="19" spans="1:10" ht="45">
      <c r="A19" t="s">
        <v>41</v>
      </c>
      <c r="B19" s="3" t="s">
        <v>116</v>
      </c>
      <c r="C19" t="s">
        <v>7</v>
      </c>
      <c r="D19" s="10" t="s">
        <v>117</v>
      </c>
      <c r="J19" s="7"/>
    </row>
    <row r="20" spans="1:10" s="4" customFormat="1" ht="75">
      <c r="A20" t="s">
        <v>41</v>
      </c>
      <c r="B20" s="3" t="s">
        <v>120</v>
      </c>
      <c r="C20" t="s">
        <v>21</v>
      </c>
      <c r="D20" s="10" t="s">
        <v>121</v>
      </c>
      <c r="E20"/>
      <c r="F20"/>
      <c r="J20" s="7"/>
    </row>
    <row r="21" spans="1:10" s="4" customFormat="1" ht="225">
      <c r="A21" t="s">
        <v>41</v>
      </c>
      <c r="B21" s="3" t="s">
        <v>122</v>
      </c>
      <c r="C21" t="s">
        <v>21</v>
      </c>
      <c r="D21" s="10" t="s">
        <v>123</v>
      </c>
      <c r="E21"/>
      <c r="F21"/>
      <c r="J21" s="7"/>
    </row>
    <row r="22" spans="1:10" s="4" customFormat="1" ht="300">
      <c r="A22" t="s">
        <v>45</v>
      </c>
      <c r="B22" s="3" t="s">
        <v>66</v>
      </c>
      <c r="C22" t="s">
        <v>21</v>
      </c>
      <c r="D22" s="10" t="s">
        <v>67</v>
      </c>
      <c r="E22"/>
      <c r="F22"/>
      <c r="J22" s="7"/>
    </row>
    <row r="23" spans="1:10" s="4" customFormat="1" ht="90">
      <c r="A23" t="s">
        <v>45</v>
      </c>
      <c r="B23" s="3" t="s">
        <v>68</v>
      </c>
      <c r="C23" t="s">
        <v>7</v>
      </c>
      <c r="D23" s="10" t="s">
        <v>69</v>
      </c>
      <c r="E23"/>
      <c r="F23"/>
      <c r="J23" s="7"/>
    </row>
    <row r="24" spans="1:10" s="4" customFormat="1" ht="105">
      <c r="A24" t="s">
        <v>45</v>
      </c>
      <c r="B24" s="3" t="s">
        <v>70</v>
      </c>
      <c r="C24" t="s">
        <v>7</v>
      </c>
      <c r="D24" s="10" t="s">
        <v>71</v>
      </c>
      <c r="E24"/>
      <c r="F24"/>
      <c r="J24" s="7"/>
    </row>
    <row r="25" spans="1:10" s="4" customFormat="1" ht="195">
      <c r="A25" t="s">
        <v>45</v>
      </c>
      <c r="B25" s="3" t="s">
        <v>72</v>
      </c>
      <c r="C25" t="s">
        <v>7</v>
      </c>
      <c r="D25" s="10" t="s">
        <v>73</v>
      </c>
      <c r="E25"/>
      <c r="F25"/>
      <c r="J25" s="7"/>
    </row>
    <row r="26" spans="1:10" s="4" customFormat="1" ht="75">
      <c r="A26" t="s">
        <v>45</v>
      </c>
      <c r="B26" s="3" t="s">
        <v>94</v>
      </c>
      <c r="C26" t="s">
        <v>7</v>
      </c>
      <c r="D26" s="10" t="s">
        <v>95</v>
      </c>
      <c r="E26"/>
      <c r="F26"/>
      <c r="J26" s="7"/>
    </row>
    <row r="27" spans="1:10" s="4" customFormat="1" ht="255">
      <c r="A27" t="s">
        <v>45</v>
      </c>
      <c r="B27" s="3" t="s">
        <v>96</v>
      </c>
      <c r="C27" t="s">
        <v>7</v>
      </c>
      <c r="D27" s="10" t="s">
        <v>97</v>
      </c>
      <c r="E27"/>
      <c r="F27"/>
      <c r="J27" s="7"/>
    </row>
    <row r="28" spans="1:10" s="4" customFormat="1" ht="180">
      <c r="A28" t="s">
        <v>45</v>
      </c>
      <c r="B28" s="3" t="s">
        <v>101</v>
      </c>
      <c r="C28" t="s">
        <v>7</v>
      </c>
      <c r="D28" s="10" t="s">
        <v>102</v>
      </c>
      <c r="E28"/>
      <c r="F28"/>
      <c r="J28" s="7"/>
    </row>
    <row r="29" spans="1:10" s="4" customFormat="1" ht="75">
      <c r="A29" t="s">
        <v>45</v>
      </c>
      <c r="B29" s="21" t="s">
        <v>164</v>
      </c>
      <c r="C29" t="s">
        <v>21</v>
      </c>
      <c r="D29" s="10" t="s">
        <v>165</v>
      </c>
      <c r="E29"/>
      <c r="F29"/>
      <c r="J29" s="7"/>
    </row>
    <row r="30" spans="1:10" s="4" customFormat="1" ht="155.44999999999999" customHeight="1">
      <c r="A30" t="s">
        <v>45</v>
      </c>
      <c r="B30" s="21" t="s">
        <v>166</v>
      </c>
      <c r="C30" t="s">
        <v>21</v>
      </c>
      <c r="D30" s="10" t="s">
        <v>167</v>
      </c>
      <c r="E30"/>
      <c r="F30"/>
      <c r="J30" s="7"/>
    </row>
    <row r="31" spans="1:10" s="4" customFormat="1" ht="135">
      <c r="A31" t="s">
        <v>48</v>
      </c>
      <c r="B31" s="6" t="s">
        <v>8</v>
      </c>
      <c r="C31" t="s">
        <v>7</v>
      </c>
      <c r="D31" s="10" t="s">
        <v>16</v>
      </c>
      <c r="E31"/>
      <c r="F31"/>
      <c r="J31" s="7"/>
    </row>
    <row r="32" spans="1:10" s="4" customFormat="1" ht="195">
      <c r="A32" t="s">
        <v>48</v>
      </c>
      <c r="B32" s="3" t="s">
        <v>17</v>
      </c>
      <c r="C32" t="s">
        <v>7</v>
      </c>
      <c r="D32" s="10" t="s">
        <v>15</v>
      </c>
      <c r="E32"/>
      <c r="F32"/>
      <c r="J32" s="7"/>
    </row>
    <row r="33" spans="1:10" s="4" customFormat="1" ht="60">
      <c r="A33" t="s">
        <v>48</v>
      </c>
      <c r="B33" s="3" t="s">
        <v>18</v>
      </c>
      <c r="C33" t="s">
        <v>7</v>
      </c>
      <c r="D33" s="10" t="s">
        <v>19</v>
      </c>
      <c r="E33"/>
      <c r="F33"/>
      <c r="J33" s="7"/>
    </row>
    <row r="34" spans="1:10" s="4" customFormat="1" ht="75">
      <c r="A34" t="s">
        <v>48</v>
      </c>
      <c r="B34" s="3" t="s">
        <v>20</v>
      </c>
      <c r="C34" t="s">
        <v>7</v>
      </c>
      <c r="D34" s="10" t="s">
        <v>23</v>
      </c>
      <c r="E34"/>
      <c r="F34"/>
      <c r="J34" s="7"/>
    </row>
    <row r="35" spans="1:10" s="4" customFormat="1" ht="30">
      <c r="A35" t="s">
        <v>48</v>
      </c>
      <c r="B35" s="3" t="s">
        <v>24</v>
      </c>
      <c r="C35" t="s">
        <v>21</v>
      </c>
      <c r="D35" s="10" t="s">
        <v>25</v>
      </c>
      <c r="E35"/>
      <c r="F35"/>
      <c r="J35" s="7"/>
    </row>
    <row r="36" spans="1:10" s="4" customFormat="1" ht="24">
      <c r="A36" t="s">
        <v>48</v>
      </c>
      <c r="B36" s="3" t="s">
        <v>26</v>
      </c>
      <c r="C36" t="s">
        <v>21</v>
      </c>
      <c r="D36" s="11" t="s">
        <v>27</v>
      </c>
      <c r="E36"/>
      <c r="F36"/>
      <c r="J36" s="7"/>
    </row>
    <row r="37" spans="1:10" s="4" customFormat="1" ht="90">
      <c r="A37" t="s">
        <v>48</v>
      </c>
      <c r="B37" s="3" t="s">
        <v>51</v>
      </c>
      <c r="C37" t="s">
        <v>7</v>
      </c>
      <c r="D37" s="10" t="s">
        <v>52</v>
      </c>
      <c r="E37"/>
      <c r="F37"/>
      <c r="J37" s="7"/>
    </row>
    <row r="38" spans="1:10" s="4" customFormat="1" ht="60">
      <c r="A38" t="s">
        <v>48</v>
      </c>
      <c r="B38" s="3" t="s">
        <v>56</v>
      </c>
      <c r="C38" t="s">
        <v>21</v>
      </c>
      <c r="D38" s="10" t="s">
        <v>57</v>
      </c>
      <c r="E38"/>
      <c r="F38"/>
      <c r="J38" s="7"/>
    </row>
    <row r="39" spans="1:10" s="4" customFormat="1" ht="45">
      <c r="A39" t="s">
        <v>39</v>
      </c>
      <c r="B39" s="3" t="s">
        <v>30</v>
      </c>
      <c r="C39" t="s">
        <v>7</v>
      </c>
      <c r="D39" s="10" t="s">
        <v>31</v>
      </c>
      <c r="E39"/>
      <c r="F39"/>
      <c r="J39" s="7"/>
    </row>
    <row r="40" spans="1:10" s="4" customFormat="1" ht="60">
      <c r="A40" t="s">
        <v>39</v>
      </c>
      <c r="B40" s="3" t="s">
        <v>84</v>
      </c>
      <c r="C40" t="s">
        <v>7</v>
      </c>
      <c r="D40" s="10" t="s">
        <v>85</v>
      </c>
      <c r="E40"/>
      <c r="F40"/>
      <c r="J40" s="7"/>
    </row>
    <row r="41" spans="1:10" s="4" customFormat="1" ht="45">
      <c r="A41" t="s">
        <v>39</v>
      </c>
      <c r="B41" s="3" t="s">
        <v>92</v>
      </c>
      <c r="C41" t="s">
        <v>21</v>
      </c>
      <c r="D41" s="10" t="s">
        <v>93</v>
      </c>
      <c r="E41"/>
      <c r="F41"/>
      <c r="J41" s="7"/>
    </row>
    <row r="42" spans="1:10" s="4" customFormat="1" ht="45">
      <c r="A42" t="s">
        <v>39</v>
      </c>
      <c r="B42" s="21" t="s">
        <v>162</v>
      </c>
      <c r="C42" t="s">
        <v>21</v>
      </c>
      <c r="D42" s="10" t="s">
        <v>163</v>
      </c>
      <c r="E42"/>
      <c r="F42"/>
      <c r="J42" s="7"/>
    </row>
    <row r="43" spans="1:10" s="4" customFormat="1" ht="45">
      <c r="A43" t="s">
        <v>43</v>
      </c>
      <c r="B43" s="3" t="s">
        <v>80</v>
      </c>
      <c r="C43" t="s">
        <v>7</v>
      </c>
      <c r="D43" s="10" t="s">
        <v>81</v>
      </c>
      <c r="E43"/>
      <c r="F43"/>
      <c r="J43" s="7"/>
    </row>
    <row r="44" spans="1:10" s="4" customFormat="1" ht="30">
      <c r="A44" t="s">
        <v>43</v>
      </c>
      <c r="B44" s="3" t="s">
        <v>82</v>
      </c>
      <c r="C44" t="s">
        <v>7</v>
      </c>
      <c r="D44" s="10" t="s">
        <v>83</v>
      </c>
      <c r="E44"/>
      <c r="F44"/>
      <c r="J44" s="7"/>
    </row>
    <row r="45" spans="1:10" s="4" customFormat="1" ht="75">
      <c r="A45" t="s">
        <v>43</v>
      </c>
      <c r="B45" s="3" t="s">
        <v>88</v>
      </c>
      <c r="C45" t="s">
        <v>21</v>
      </c>
      <c r="D45" s="10" t="s">
        <v>89</v>
      </c>
      <c r="E45"/>
      <c r="F45"/>
      <c r="J45" s="7"/>
    </row>
    <row r="46" spans="1:10" s="4" customFormat="1" ht="45">
      <c r="A46" t="s">
        <v>43</v>
      </c>
      <c r="B46" s="3" t="s">
        <v>103</v>
      </c>
      <c r="C46" t="s">
        <v>7</v>
      </c>
      <c r="D46" s="10" t="s">
        <v>104</v>
      </c>
      <c r="E46"/>
      <c r="F46"/>
      <c r="J46" s="7"/>
    </row>
    <row r="47" spans="1:10" s="4" customFormat="1" ht="75">
      <c r="A47" t="s">
        <v>43</v>
      </c>
      <c r="B47" s="3" t="s">
        <v>111</v>
      </c>
      <c r="C47" t="s">
        <v>21</v>
      </c>
      <c r="D47" s="10" t="s">
        <v>112</v>
      </c>
      <c r="E47"/>
      <c r="F47"/>
      <c r="J47" s="7"/>
    </row>
    <row r="48" spans="1:10" s="4" customFormat="1" ht="165">
      <c r="A48" t="s">
        <v>43</v>
      </c>
      <c r="B48" s="21" t="s">
        <v>168</v>
      </c>
      <c r="C48" t="s">
        <v>7</v>
      </c>
      <c r="D48" s="10" t="s">
        <v>169</v>
      </c>
      <c r="E48"/>
      <c r="F48"/>
      <c r="J48" s="7"/>
    </row>
    <row r="49" spans="1:10" s="4" customFormat="1" ht="75">
      <c r="A49" t="s">
        <v>29</v>
      </c>
      <c r="B49" s="3" t="s">
        <v>28</v>
      </c>
      <c r="C49" t="s">
        <v>7</v>
      </c>
      <c r="D49" s="10" t="s">
        <v>46</v>
      </c>
      <c r="E49"/>
      <c r="F49"/>
      <c r="J49" s="7"/>
    </row>
    <row r="50" spans="1:10" s="4" customFormat="1">
      <c r="A50" t="s">
        <v>29</v>
      </c>
      <c r="B50" s="3" t="s">
        <v>90</v>
      </c>
      <c r="C50" t="s">
        <v>21</v>
      </c>
      <c r="D50" s="10" t="s">
        <v>91</v>
      </c>
      <c r="E50"/>
      <c r="F50"/>
      <c r="J50" s="7"/>
    </row>
    <row r="51" spans="1:10" s="4" customFormat="1" ht="105">
      <c r="A51" t="s">
        <v>29</v>
      </c>
      <c r="B51" s="3" t="s">
        <v>105</v>
      </c>
      <c r="C51" t="s">
        <v>21</v>
      </c>
      <c r="D51" s="10" t="s">
        <v>106</v>
      </c>
      <c r="E51"/>
      <c r="F51"/>
      <c r="J51" s="7"/>
    </row>
    <row r="52" spans="1:10" s="4" customFormat="1" ht="45">
      <c r="A52" t="s">
        <v>29</v>
      </c>
      <c r="B52" s="3" t="s">
        <v>113</v>
      </c>
      <c r="C52" t="s">
        <v>21</v>
      </c>
      <c r="D52" s="10" t="s">
        <v>115</v>
      </c>
      <c r="E52"/>
      <c r="F52"/>
      <c r="J52" s="7"/>
    </row>
    <row r="53" spans="1:10" s="4" customFormat="1" ht="90">
      <c r="A53" t="s">
        <v>29</v>
      </c>
      <c r="B53" s="3" t="s">
        <v>124</v>
      </c>
      <c r="C53" t="s">
        <v>7</v>
      </c>
      <c r="D53" s="10" t="s">
        <v>125</v>
      </c>
      <c r="E53"/>
      <c r="F53"/>
      <c r="J53" s="7"/>
    </row>
    <row r="54" spans="1:10" s="4" customFormat="1" ht="120">
      <c r="A54" t="s">
        <v>29</v>
      </c>
      <c r="B54" s="3" t="s">
        <v>127</v>
      </c>
      <c r="C54" t="s">
        <v>7</v>
      </c>
      <c r="D54" s="10" t="s">
        <v>128</v>
      </c>
      <c r="E54"/>
      <c r="F54"/>
      <c r="J54" s="7"/>
    </row>
    <row r="55" spans="1:10" s="4" customFormat="1" ht="90">
      <c r="A55" t="s">
        <v>29</v>
      </c>
      <c r="B55" s="3" t="s">
        <v>129</v>
      </c>
      <c r="C55" t="s">
        <v>21</v>
      </c>
      <c r="D55" s="10" t="s">
        <v>130</v>
      </c>
      <c r="E55"/>
      <c r="F55"/>
      <c r="J55" s="7"/>
    </row>
    <row r="56" spans="1:10" s="4" customFormat="1" ht="60">
      <c r="A56" t="s">
        <v>47</v>
      </c>
      <c r="B56" s="3" t="s">
        <v>32</v>
      </c>
      <c r="C56" t="s">
        <v>7</v>
      </c>
      <c r="D56" s="10" t="s">
        <v>33</v>
      </c>
      <c r="E56"/>
      <c r="F56"/>
      <c r="J56" s="7"/>
    </row>
    <row r="57" spans="1:10" s="4" customFormat="1" ht="60">
      <c r="A57" t="s">
        <v>47</v>
      </c>
      <c r="B57" s="3" t="s">
        <v>49</v>
      </c>
      <c r="C57" t="s">
        <v>7</v>
      </c>
      <c r="D57" s="10" t="s">
        <v>50</v>
      </c>
      <c r="E57"/>
      <c r="F57"/>
      <c r="J57" s="7"/>
    </row>
    <row r="58" spans="1:10" s="4" customFormat="1" ht="60">
      <c r="A58" t="s">
        <v>47</v>
      </c>
      <c r="B58" s="3" t="s">
        <v>78</v>
      </c>
      <c r="C58" t="s">
        <v>7</v>
      </c>
      <c r="D58" s="10" t="s">
        <v>79</v>
      </c>
      <c r="E58"/>
      <c r="F58"/>
      <c r="J58" s="7"/>
    </row>
    <row r="59" spans="1:10" s="4" customFormat="1">
      <c r="A59"/>
      <c r="B59"/>
      <c r="C59"/>
      <c r="D59" s="10"/>
      <c r="E59"/>
      <c r="F59"/>
      <c r="J59" s="7"/>
    </row>
    <row r="60" spans="1:10" s="4" customFormat="1">
      <c r="A60"/>
      <c r="B60"/>
      <c r="C60"/>
      <c r="D60" s="10"/>
      <c r="E60"/>
      <c r="F60"/>
      <c r="J60" s="7"/>
    </row>
  </sheetData>
  <autoFilter ref="A2:K58" xr:uid="{96D2EDB1-3DAD-40F1-94E2-A783A81D8732}">
    <sortState xmlns:xlrd2="http://schemas.microsoft.com/office/spreadsheetml/2017/richdata2" ref="A3:K58">
      <sortCondition ref="A2:A24"/>
    </sortState>
  </autoFilter>
  <mergeCells count="1">
    <mergeCell ref="B1:E1"/>
  </mergeCells>
  <conditionalFormatting sqref="E3:F58">
    <cfRule type="cellIs" dxfId="5" priority="1" operator="equal">
      <formula>"Fail"</formula>
    </cfRule>
    <cfRule type="cellIs" dxfId="4" priority="2" operator="equal">
      <formula>"N/A"</formula>
    </cfRule>
    <cfRule type="cellIs" dxfId="3" priority="3" operator="equal">
      <formula>"Pass"</formula>
    </cfRule>
  </conditionalFormatting>
  <hyperlinks>
    <hyperlink ref="B31" r:id="rId1" xr:uid="{E66C2432-4D0A-431B-A778-3160D7618A32}"/>
    <hyperlink ref="B32" r:id="rId2" xr:uid="{4C243AD7-AC11-4C1F-B376-F72419857B20}"/>
    <hyperlink ref="B33" r:id="rId3" xr:uid="{50DFEF04-55E5-463B-839F-4D985203F4E1}"/>
    <hyperlink ref="B34" r:id="rId4" xr:uid="{B6603801-DB04-4423-B155-2A350D652CBE}"/>
    <hyperlink ref="B35" r:id="rId5" xr:uid="{E4ECB51F-2150-4748-9624-86C59A820144}"/>
    <hyperlink ref="B36" r:id="rId6" xr:uid="{1F1249E2-F545-447D-8601-24F1E734B489}"/>
    <hyperlink ref="B49" r:id="rId7" xr:uid="{36F491B7-46B0-476A-B728-9D39FA4A0E58}"/>
    <hyperlink ref="B39" r:id="rId8" xr:uid="{281B48ED-A8EC-43E2-B590-6B0F89F3E66C}"/>
    <hyperlink ref="B56" r:id="rId9" xr:uid="{D22A7B3B-92B2-4699-A8FE-6B9541114D05}"/>
    <hyperlink ref="B11" r:id="rId10" xr:uid="{C432639A-AE85-426E-8F81-AD4292042C7F}"/>
    <hyperlink ref="B3" r:id="rId11" xr:uid="{5248104A-57A9-47EB-9373-E5522F8E4961}"/>
    <hyperlink ref="B57" r:id="rId12" xr:uid="{F28E963C-4FEB-48A5-807D-44C4D3EF90BE}"/>
    <hyperlink ref="B37" r:id="rId13" xr:uid="{BC8A17C0-40B9-4695-80ED-C51811D00ECE}"/>
    <hyperlink ref="B16" r:id="rId14" xr:uid="{8DFA3BC6-AE19-478F-9E11-E37454E49CFB}"/>
    <hyperlink ref="B14" r:id="rId15" xr:uid="{E1C08403-5DA0-4996-99A5-7DAAA17E65C4}"/>
    <hyperlink ref="B38" r:id="rId16" xr:uid="{4756B2D2-451D-425D-96C0-C2DD9E7E82AC}"/>
    <hyperlink ref="B12" r:id="rId17" xr:uid="{6AB3492B-B919-47F8-844F-DD0524C178B0}"/>
    <hyperlink ref="B15" r:id="rId18" xr:uid="{14E2DBF4-6C00-4DEC-858B-77F5CA3DCC87}"/>
    <hyperlink ref="B22" r:id="rId19" xr:uid="{4E018D6F-C8B3-4F54-A3BC-61B639D1AA09}"/>
    <hyperlink ref="B23" r:id="rId20" xr:uid="{CAA1F6A8-EFFB-47D0-9E9A-CB361CC889C8}"/>
    <hyperlink ref="B24" r:id="rId21" xr:uid="{C2BDBAD2-999F-4376-BC27-5C38AD6B0724}"/>
    <hyperlink ref="B25" r:id="rId22" xr:uid="{350E1E72-6126-4F9E-B8C8-70FEC8C3972E}"/>
    <hyperlink ref="B17" r:id="rId23" xr:uid="{AA167A68-BBFC-412C-9524-48AB868DF074}"/>
    <hyperlink ref="B18" r:id="rId24" xr:uid="{1CFF9C29-C96C-43BF-B7CC-DCBE578B509D}"/>
    <hyperlink ref="B58" r:id="rId25" xr:uid="{4AD1449E-502C-4CAA-9468-650A84D8E521}"/>
    <hyperlink ref="B43" r:id="rId26" xr:uid="{AEC5C2C3-1AF4-4938-A7AA-E3ADE690AB09}"/>
    <hyperlink ref="B44" r:id="rId27" xr:uid="{D2D4049F-01A8-4DF5-B84C-1EDDEF460591}"/>
    <hyperlink ref="B40" r:id="rId28" xr:uid="{E7691FE3-29A8-481A-84C2-DC5F18F1AE11}"/>
    <hyperlink ref="B4" r:id="rId29" xr:uid="{764E5CD7-27E5-49A9-A2B5-8A0B4CDB7E81}"/>
    <hyperlink ref="B45" r:id="rId30" xr:uid="{E0541FDD-294E-4A09-822C-89437D4E3FBF}"/>
    <hyperlink ref="B50" r:id="rId31" xr:uid="{5EC506AE-79D9-4330-97AF-6EEC4713A115}"/>
    <hyperlink ref="B41" r:id="rId32" xr:uid="{D4DE7755-8B10-469E-AE5B-17F67642B679}"/>
    <hyperlink ref="B26" r:id="rId33" xr:uid="{08185EDA-8BF9-4B29-90F2-E72ED8A631C6}"/>
    <hyperlink ref="B27" r:id="rId34" xr:uid="{2D532906-5B59-4A9E-B1FE-8C27BE428300}"/>
    <hyperlink ref="B5" r:id="rId35" xr:uid="{15ECC2B9-4639-4C1A-B480-15205625B1CF}"/>
    <hyperlink ref="B28" r:id="rId36" xr:uid="{46A95B77-AF8A-4DFA-AF8F-F68DFDBC1584}"/>
    <hyperlink ref="B46" r:id="rId37" xr:uid="{84287A28-B459-4BB3-A4DF-4C10AF853F76}"/>
    <hyperlink ref="B51" r:id="rId38" xr:uid="{4A5E264D-187D-4224-80D9-D76827F1F45F}"/>
    <hyperlink ref="B6" r:id="rId39" xr:uid="{381123BE-784A-4BDC-BA8C-6B3EF0EF8084}"/>
    <hyperlink ref="B7" r:id="rId40" xr:uid="{F69829BC-7348-48E6-9DFD-3C95479D1477}"/>
    <hyperlink ref="B47" r:id="rId41" xr:uid="{CEE16C00-A656-4954-923F-5F4DCE7CB5BF}"/>
    <hyperlink ref="B52" r:id="rId42" xr:uid="{C2D0688B-6A22-4F22-9E96-9CFA57672998}"/>
    <hyperlink ref="B19" r:id="rId43" xr:uid="{ED36683D-9E91-43FF-86D1-FD1107F4102E}"/>
    <hyperlink ref="B8" r:id="rId44" xr:uid="{4D9A141E-00EF-42AE-9FDF-447D04CA9EF8}"/>
    <hyperlink ref="B20" r:id="rId45" xr:uid="{828975AA-5C0E-46B7-B931-1B6C202FD8A7}"/>
    <hyperlink ref="B21" r:id="rId46" xr:uid="{6D9FB4A8-EA3E-44D1-BE1F-E8C4D533E6D1}"/>
    <hyperlink ref="B53" r:id="rId47" xr:uid="{530945BB-0CEA-481B-9E26-03ABF608F405}"/>
    <hyperlink ref="B54" r:id="rId48" xr:uid="{1751A417-E5C2-415E-AA75-321EF8F4FE80}"/>
    <hyperlink ref="B55" r:id="rId49" xr:uid="{E4626835-6340-41B4-8170-01C6568B2FD6}"/>
    <hyperlink ref="B13" r:id="rId50" xr:uid="{FB347B9F-60AD-4938-B989-32B315D7EB4E}"/>
    <hyperlink ref="B42" r:id="rId51" display="2.4.11 Focus Not Obscured (Minimum) (AA)" xr:uid="{86AB935E-17F7-4A02-BBEE-D3D00C3971FD}"/>
    <hyperlink ref="B29" r:id="rId52" xr:uid="{451619EB-7F35-4645-BBEA-24E6D67D73BE}"/>
    <hyperlink ref="B30" r:id="rId53" xr:uid="{85AD30B5-CA72-42D4-B39A-5F4046751185}"/>
    <hyperlink ref="B48" r:id="rId54" xr:uid="{6EA59F49-4EF6-425D-8AD4-D5D38CF16D75}"/>
    <hyperlink ref="B9" r:id="rId55" xr:uid="{468EF65D-FA52-4871-A806-E4C424EADB25}"/>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C3D0AA3B-F2BF-4C6D-83AA-438F12F4DCD9}">
          <x14:formula1>
            <xm:f>data!$B$2:$B$4</xm:f>
          </x14:formula1>
          <xm:sqref>E3:E58</xm:sqref>
        </x14:dataValidation>
        <x14:dataValidation type="list" allowBlank="1" showInputMessage="1" showErrorMessage="1" xr:uid="{C360821A-81D8-400B-9F9F-B215392A1112}">
          <x14:formula1>
            <xm:f>data!$B$7:$B$18</xm:f>
          </x14:formula1>
          <xm:sqref>A3:A58</xm:sqref>
        </x14:dataValidation>
        <x14:dataValidation type="list" allowBlank="1" showInputMessage="1" showErrorMessage="1" xr:uid="{43D56109-012D-4D73-92C5-5EF041BA712E}">
          <x14:formula1>
            <xm:f>data!$B$21:$B$25</xm:f>
          </x14:formula1>
          <xm:sqref>F3:F58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D987-A853-4BAE-A3DA-AC6BC1C62354}">
  <sheetPr>
    <tabColor rgb="FF008555"/>
  </sheetPr>
  <dimension ref="A1:K60"/>
  <sheetViews>
    <sheetView workbookViewId="0">
      <pane xSplit="2" ySplit="2" topLeftCell="C3" activePane="bottomRight" state="frozen"/>
      <selection pane="topRight" activeCell="C1" sqref="C1"/>
      <selection pane="bottomLeft" activeCell="A3" sqref="A3"/>
      <selection pane="bottomRight" activeCell="B1" sqref="B1:E1"/>
    </sheetView>
  </sheetViews>
  <sheetFormatPr defaultRowHeight="15"/>
  <cols>
    <col min="1" max="1" width="22.42578125" customWidth="1"/>
    <col min="2" max="2" width="50" customWidth="1"/>
    <col min="3" max="3" width="8.85546875" bestFit="1" customWidth="1"/>
    <col min="4" max="4" width="46.140625" style="10" customWidth="1"/>
    <col min="5" max="6" width="12.28515625" customWidth="1"/>
    <col min="7" max="9" width="46.140625" style="4" customWidth="1"/>
    <col min="10" max="10" width="40.85546875" customWidth="1"/>
    <col min="11" max="11" width="46.140625" style="4" customWidth="1"/>
  </cols>
  <sheetData>
    <row r="1" spans="1:11" s="19" customFormat="1" ht="39" customHeight="1">
      <c r="A1" s="19" t="s">
        <v>151</v>
      </c>
      <c r="B1" s="23" t="s">
        <v>140</v>
      </c>
      <c r="C1" s="24"/>
      <c r="D1" s="24"/>
      <c r="E1" s="24"/>
      <c r="F1" s="20"/>
    </row>
    <row r="2" spans="1:11" s="1" customFormat="1" ht="18.75">
      <c r="A2" s="1" t="s">
        <v>14</v>
      </c>
      <c r="B2" s="1" t="s">
        <v>12</v>
      </c>
      <c r="C2" s="1" t="s">
        <v>22</v>
      </c>
      <c r="D2" s="9" t="s">
        <v>13</v>
      </c>
      <c r="E2" s="1" t="s">
        <v>0</v>
      </c>
      <c r="F2" s="1" t="s">
        <v>156</v>
      </c>
      <c r="G2" s="5" t="s">
        <v>1</v>
      </c>
      <c r="H2" s="5" t="s">
        <v>2</v>
      </c>
      <c r="I2" s="5" t="s">
        <v>148</v>
      </c>
      <c r="J2" s="1" t="s">
        <v>114</v>
      </c>
      <c r="K2" s="5" t="s">
        <v>3</v>
      </c>
    </row>
    <row r="3" spans="1:11" ht="60">
      <c r="A3" t="s">
        <v>100</v>
      </c>
      <c r="B3" s="3" t="s">
        <v>36</v>
      </c>
      <c r="C3" t="s">
        <v>21</v>
      </c>
      <c r="D3" s="10" t="s">
        <v>37</v>
      </c>
      <c r="J3" s="7"/>
    </row>
    <row r="4" spans="1:11" ht="84.6" customHeight="1">
      <c r="A4" t="s">
        <v>100</v>
      </c>
      <c r="B4" s="3" t="s">
        <v>86</v>
      </c>
      <c r="C4" t="s">
        <v>7</v>
      </c>
      <c r="D4" s="10" t="s">
        <v>87</v>
      </c>
      <c r="J4" s="7"/>
    </row>
    <row r="5" spans="1:11" ht="45">
      <c r="A5" t="s">
        <v>100</v>
      </c>
      <c r="B5" s="3" t="s">
        <v>98</v>
      </c>
      <c r="C5" t="s">
        <v>7</v>
      </c>
      <c r="D5" s="10" t="s">
        <v>99</v>
      </c>
      <c r="J5" s="7"/>
    </row>
    <row r="6" spans="1:11" ht="30">
      <c r="A6" t="s">
        <v>100</v>
      </c>
      <c r="B6" s="3" t="s">
        <v>107</v>
      </c>
      <c r="C6" t="s">
        <v>7</v>
      </c>
      <c r="D6" s="10" t="s">
        <v>108</v>
      </c>
      <c r="J6" s="7"/>
    </row>
    <row r="7" spans="1:11" ht="75">
      <c r="A7" t="s">
        <v>100</v>
      </c>
      <c r="B7" s="3" t="s">
        <v>109</v>
      </c>
      <c r="C7" t="s">
        <v>7</v>
      </c>
      <c r="D7" s="10" t="s">
        <v>110</v>
      </c>
      <c r="J7" s="7"/>
    </row>
    <row r="8" spans="1:11" ht="30">
      <c r="A8" t="s">
        <v>100</v>
      </c>
      <c r="B8" s="3" t="s">
        <v>118</v>
      </c>
      <c r="C8" t="s">
        <v>7</v>
      </c>
      <c r="D8" s="10" t="s">
        <v>119</v>
      </c>
      <c r="J8" s="7"/>
    </row>
    <row r="9" spans="1:11" ht="165">
      <c r="A9" t="s">
        <v>100</v>
      </c>
      <c r="B9" s="21" t="s">
        <v>170</v>
      </c>
      <c r="C9" t="s">
        <v>7</v>
      </c>
      <c r="D9" s="10" t="s">
        <v>171</v>
      </c>
      <c r="J9" s="7"/>
    </row>
    <row r="10" spans="1:11" ht="255">
      <c r="A10" t="s">
        <v>100</v>
      </c>
      <c r="B10" s="21" t="s">
        <v>172</v>
      </c>
      <c r="C10" t="s">
        <v>21</v>
      </c>
      <c r="D10" s="10" t="s">
        <v>173</v>
      </c>
      <c r="J10" s="7"/>
    </row>
    <row r="11" spans="1:11" ht="60">
      <c r="A11" t="s">
        <v>38</v>
      </c>
      <c r="B11" s="3" t="s">
        <v>34</v>
      </c>
      <c r="C11" t="s">
        <v>21</v>
      </c>
      <c r="D11" s="10" t="s">
        <v>35</v>
      </c>
      <c r="J11" s="7"/>
    </row>
    <row r="12" spans="1:11" ht="60">
      <c r="A12" t="s">
        <v>38</v>
      </c>
      <c r="B12" s="3" t="s">
        <v>58</v>
      </c>
      <c r="C12" t="s">
        <v>21</v>
      </c>
      <c r="D12" s="10" t="s">
        <v>59</v>
      </c>
      <c r="J12" s="7"/>
    </row>
    <row r="13" spans="1:11" ht="165">
      <c r="A13" t="s">
        <v>38</v>
      </c>
      <c r="B13" s="6" t="s">
        <v>64</v>
      </c>
      <c r="C13" t="s">
        <v>21</v>
      </c>
      <c r="D13" s="10" t="s">
        <v>65</v>
      </c>
      <c r="J13" s="7"/>
    </row>
    <row r="14" spans="1:11" ht="90">
      <c r="A14" t="s">
        <v>38</v>
      </c>
      <c r="B14" s="3" t="s">
        <v>55</v>
      </c>
      <c r="C14" t="s">
        <v>21</v>
      </c>
      <c r="D14" s="10" t="s">
        <v>131</v>
      </c>
      <c r="J14" s="7"/>
    </row>
    <row r="15" spans="1:11" ht="225">
      <c r="A15" t="s">
        <v>40</v>
      </c>
      <c r="B15" s="3" t="s">
        <v>62</v>
      </c>
      <c r="C15" t="s">
        <v>21</v>
      </c>
      <c r="D15" s="10" t="s">
        <v>63</v>
      </c>
      <c r="J15" s="7"/>
    </row>
    <row r="16" spans="1:11" ht="105">
      <c r="A16" t="s">
        <v>40</v>
      </c>
      <c r="B16" s="3" t="s">
        <v>53</v>
      </c>
      <c r="C16" t="s">
        <v>21</v>
      </c>
      <c r="D16" s="10" t="s">
        <v>54</v>
      </c>
      <c r="J16" s="7"/>
    </row>
    <row r="17" spans="1:10" ht="405">
      <c r="A17" t="s">
        <v>44</v>
      </c>
      <c r="B17" s="6" t="s">
        <v>74</v>
      </c>
      <c r="C17" t="s">
        <v>7</v>
      </c>
      <c r="D17" s="10" t="s">
        <v>75</v>
      </c>
      <c r="J17" s="7"/>
    </row>
    <row r="18" spans="1:10" ht="285">
      <c r="A18" t="s">
        <v>44</v>
      </c>
      <c r="B18" s="3" t="s">
        <v>76</v>
      </c>
      <c r="C18" t="s">
        <v>7</v>
      </c>
      <c r="D18" s="10" t="s">
        <v>77</v>
      </c>
      <c r="J18" s="7"/>
    </row>
    <row r="19" spans="1:10" ht="45">
      <c r="A19" t="s">
        <v>41</v>
      </c>
      <c r="B19" s="3" t="s">
        <v>116</v>
      </c>
      <c r="C19" t="s">
        <v>7</v>
      </c>
      <c r="D19" s="10" t="s">
        <v>117</v>
      </c>
      <c r="J19" s="7"/>
    </row>
    <row r="20" spans="1:10" s="4" customFormat="1" ht="75">
      <c r="A20" t="s">
        <v>41</v>
      </c>
      <c r="B20" s="3" t="s">
        <v>120</v>
      </c>
      <c r="C20" t="s">
        <v>21</v>
      </c>
      <c r="D20" s="10" t="s">
        <v>121</v>
      </c>
      <c r="E20"/>
      <c r="F20"/>
      <c r="J20" s="7"/>
    </row>
    <row r="21" spans="1:10" s="4" customFormat="1" ht="225">
      <c r="A21" t="s">
        <v>41</v>
      </c>
      <c r="B21" s="3" t="s">
        <v>122</v>
      </c>
      <c r="C21" t="s">
        <v>21</v>
      </c>
      <c r="D21" s="10" t="s">
        <v>123</v>
      </c>
      <c r="E21"/>
      <c r="F21"/>
      <c r="J21" s="7"/>
    </row>
    <row r="22" spans="1:10" s="4" customFormat="1" ht="300">
      <c r="A22" t="s">
        <v>45</v>
      </c>
      <c r="B22" s="3" t="s">
        <v>66</v>
      </c>
      <c r="C22" t="s">
        <v>21</v>
      </c>
      <c r="D22" s="10" t="s">
        <v>67</v>
      </c>
      <c r="E22"/>
      <c r="F22"/>
      <c r="J22" s="7"/>
    </row>
    <row r="23" spans="1:10" s="4" customFormat="1" ht="90">
      <c r="A23" t="s">
        <v>45</v>
      </c>
      <c r="B23" s="3" t="s">
        <v>68</v>
      </c>
      <c r="C23" t="s">
        <v>7</v>
      </c>
      <c r="D23" s="10" t="s">
        <v>69</v>
      </c>
      <c r="E23"/>
      <c r="F23"/>
      <c r="J23" s="7"/>
    </row>
    <row r="24" spans="1:10" s="4" customFormat="1" ht="105">
      <c r="A24" t="s">
        <v>45</v>
      </c>
      <c r="B24" s="3" t="s">
        <v>70</v>
      </c>
      <c r="C24" t="s">
        <v>7</v>
      </c>
      <c r="D24" s="10" t="s">
        <v>71</v>
      </c>
      <c r="E24"/>
      <c r="F24"/>
      <c r="J24" s="7"/>
    </row>
    <row r="25" spans="1:10" s="4" customFormat="1" ht="195">
      <c r="A25" t="s">
        <v>45</v>
      </c>
      <c r="B25" s="3" t="s">
        <v>72</v>
      </c>
      <c r="C25" t="s">
        <v>7</v>
      </c>
      <c r="D25" s="10" t="s">
        <v>73</v>
      </c>
      <c r="E25"/>
      <c r="F25"/>
      <c r="J25" s="7"/>
    </row>
    <row r="26" spans="1:10" s="4" customFormat="1" ht="75">
      <c r="A26" t="s">
        <v>45</v>
      </c>
      <c r="B26" s="3" t="s">
        <v>94</v>
      </c>
      <c r="C26" t="s">
        <v>7</v>
      </c>
      <c r="D26" s="10" t="s">
        <v>95</v>
      </c>
      <c r="E26"/>
      <c r="F26"/>
      <c r="J26" s="7"/>
    </row>
    <row r="27" spans="1:10" s="4" customFormat="1" ht="255">
      <c r="A27" t="s">
        <v>45</v>
      </c>
      <c r="B27" s="3" t="s">
        <v>96</v>
      </c>
      <c r="C27" t="s">
        <v>7</v>
      </c>
      <c r="D27" s="10" t="s">
        <v>97</v>
      </c>
      <c r="E27"/>
      <c r="F27"/>
      <c r="J27" s="7"/>
    </row>
    <row r="28" spans="1:10" s="4" customFormat="1" ht="180">
      <c r="A28" t="s">
        <v>45</v>
      </c>
      <c r="B28" s="3" t="s">
        <v>101</v>
      </c>
      <c r="C28" t="s">
        <v>7</v>
      </c>
      <c r="D28" s="10" t="s">
        <v>102</v>
      </c>
      <c r="E28"/>
      <c r="F28"/>
      <c r="J28" s="7"/>
    </row>
    <row r="29" spans="1:10" s="4" customFormat="1" ht="75">
      <c r="A29" t="s">
        <v>45</v>
      </c>
      <c r="B29" s="21" t="s">
        <v>164</v>
      </c>
      <c r="C29" t="s">
        <v>21</v>
      </c>
      <c r="D29" s="10" t="s">
        <v>165</v>
      </c>
      <c r="E29"/>
      <c r="F29"/>
      <c r="J29" s="7"/>
    </row>
    <row r="30" spans="1:10" s="4" customFormat="1" ht="155.44999999999999" customHeight="1">
      <c r="A30" t="s">
        <v>45</v>
      </c>
      <c r="B30" s="21" t="s">
        <v>166</v>
      </c>
      <c r="C30" t="s">
        <v>21</v>
      </c>
      <c r="D30" s="10" t="s">
        <v>167</v>
      </c>
      <c r="E30"/>
      <c r="F30"/>
      <c r="J30" s="7"/>
    </row>
    <row r="31" spans="1:10" s="4" customFormat="1" ht="135">
      <c r="A31" t="s">
        <v>48</v>
      </c>
      <c r="B31" s="6" t="s">
        <v>8</v>
      </c>
      <c r="C31" t="s">
        <v>7</v>
      </c>
      <c r="D31" s="10" t="s">
        <v>16</v>
      </c>
      <c r="E31"/>
      <c r="F31"/>
      <c r="J31" s="7"/>
    </row>
    <row r="32" spans="1:10" s="4" customFormat="1" ht="195">
      <c r="A32" t="s">
        <v>48</v>
      </c>
      <c r="B32" s="3" t="s">
        <v>17</v>
      </c>
      <c r="C32" t="s">
        <v>7</v>
      </c>
      <c r="D32" s="10" t="s">
        <v>15</v>
      </c>
      <c r="E32"/>
      <c r="F32"/>
      <c r="J32" s="7"/>
    </row>
    <row r="33" spans="1:10" s="4" customFormat="1" ht="60">
      <c r="A33" t="s">
        <v>48</v>
      </c>
      <c r="B33" s="3" t="s">
        <v>18</v>
      </c>
      <c r="C33" t="s">
        <v>7</v>
      </c>
      <c r="D33" s="10" t="s">
        <v>19</v>
      </c>
      <c r="E33"/>
      <c r="F33"/>
      <c r="J33" s="7"/>
    </row>
    <row r="34" spans="1:10" s="4" customFormat="1" ht="75">
      <c r="A34" t="s">
        <v>48</v>
      </c>
      <c r="B34" s="3" t="s">
        <v>20</v>
      </c>
      <c r="C34" t="s">
        <v>7</v>
      </c>
      <c r="D34" s="10" t="s">
        <v>23</v>
      </c>
      <c r="E34"/>
      <c r="F34"/>
      <c r="J34" s="7"/>
    </row>
    <row r="35" spans="1:10" s="4" customFormat="1" ht="30">
      <c r="A35" t="s">
        <v>48</v>
      </c>
      <c r="B35" s="3" t="s">
        <v>24</v>
      </c>
      <c r="C35" t="s">
        <v>21</v>
      </c>
      <c r="D35" s="10" t="s">
        <v>25</v>
      </c>
      <c r="E35"/>
      <c r="F35"/>
      <c r="J35" s="7"/>
    </row>
    <row r="36" spans="1:10" s="4" customFormat="1" ht="24">
      <c r="A36" t="s">
        <v>48</v>
      </c>
      <c r="B36" s="3" t="s">
        <v>26</v>
      </c>
      <c r="C36" t="s">
        <v>21</v>
      </c>
      <c r="D36" s="11" t="s">
        <v>27</v>
      </c>
      <c r="E36"/>
      <c r="F36"/>
      <c r="J36" s="7"/>
    </row>
    <row r="37" spans="1:10" s="4" customFormat="1" ht="90">
      <c r="A37" t="s">
        <v>48</v>
      </c>
      <c r="B37" s="3" t="s">
        <v>51</v>
      </c>
      <c r="C37" t="s">
        <v>7</v>
      </c>
      <c r="D37" s="10" t="s">
        <v>52</v>
      </c>
      <c r="E37"/>
      <c r="F37"/>
      <c r="J37" s="7"/>
    </row>
    <row r="38" spans="1:10" s="4" customFormat="1" ht="60">
      <c r="A38" t="s">
        <v>48</v>
      </c>
      <c r="B38" s="3" t="s">
        <v>56</v>
      </c>
      <c r="C38" t="s">
        <v>21</v>
      </c>
      <c r="D38" s="10" t="s">
        <v>57</v>
      </c>
      <c r="E38"/>
      <c r="F38"/>
      <c r="J38" s="7"/>
    </row>
    <row r="39" spans="1:10" s="4" customFormat="1" ht="45">
      <c r="A39" t="s">
        <v>39</v>
      </c>
      <c r="B39" s="3" t="s">
        <v>30</v>
      </c>
      <c r="C39" t="s">
        <v>7</v>
      </c>
      <c r="D39" s="10" t="s">
        <v>31</v>
      </c>
      <c r="E39"/>
      <c r="F39"/>
      <c r="J39" s="7"/>
    </row>
    <row r="40" spans="1:10" s="4" customFormat="1" ht="60">
      <c r="A40" t="s">
        <v>39</v>
      </c>
      <c r="B40" s="3" t="s">
        <v>84</v>
      </c>
      <c r="C40" t="s">
        <v>7</v>
      </c>
      <c r="D40" s="10" t="s">
        <v>85</v>
      </c>
      <c r="E40"/>
      <c r="F40"/>
      <c r="J40" s="7"/>
    </row>
    <row r="41" spans="1:10" s="4" customFormat="1" ht="45">
      <c r="A41" t="s">
        <v>39</v>
      </c>
      <c r="B41" s="3" t="s">
        <v>92</v>
      </c>
      <c r="C41" t="s">
        <v>21</v>
      </c>
      <c r="D41" s="10" t="s">
        <v>93</v>
      </c>
      <c r="E41"/>
      <c r="F41"/>
      <c r="J41" s="7"/>
    </row>
    <row r="42" spans="1:10" s="4" customFormat="1" ht="45">
      <c r="A42" t="s">
        <v>39</v>
      </c>
      <c r="B42" s="21" t="s">
        <v>162</v>
      </c>
      <c r="C42" t="s">
        <v>21</v>
      </c>
      <c r="D42" s="10" t="s">
        <v>163</v>
      </c>
      <c r="E42"/>
      <c r="F42"/>
      <c r="J42" s="7"/>
    </row>
    <row r="43" spans="1:10" s="4" customFormat="1" ht="45">
      <c r="A43" t="s">
        <v>43</v>
      </c>
      <c r="B43" s="3" t="s">
        <v>80</v>
      </c>
      <c r="C43" t="s">
        <v>7</v>
      </c>
      <c r="D43" s="10" t="s">
        <v>81</v>
      </c>
      <c r="E43"/>
      <c r="F43"/>
      <c r="J43" s="7"/>
    </row>
    <row r="44" spans="1:10" s="4" customFormat="1" ht="30">
      <c r="A44" t="s">
        <v>43</v>
      </c>
      <c r="B44" s="3" t="s">
        <v>82</v>
      </c>
      <c r="C44" t="s">
        <v>7</v>
      </c>
      <c r="D44" s="10" t="s">
        <v>83</v>
      </c>
      <c r="E44"/>
      <c r="F44"/>
      <c r="J44" s="7"/>
    </row>
    <row r="45" spans="1:10" s="4" customFormat="1" ht="75">
      <c r="A45" t="s">
        <v>43</v>
      </c>
      <c r="B45" s="3" t="s">
        <v>88</v>
      </c>
      <c r="C45" t="s">
        <v>21</v>
      </c>
      <c r="D45" s="10" t="s">
        <v>89</v>
      </c>
      <c r="E45"/>
      <c r="F45"/>
      <c r="J45" s="7"/>
    </row>
    <row r="46" spans="1:10" s="4" customFormat="1" ht="45">
      <c r="A46" t="s">
        <v>43</v>
      </c>
      <c r="B46" s="3" t="s">
        <v>103</v>
      </c>
      <c r="C46" t="s">
        <v>7</v>
      </c>
      <c r="D46" s="10" t="s">
        <v>104</v>
      </c>
      <c r="E46"/>
      <c r="F46"/>
      <c r="J46" s="7"/>
    </row>
    <row r="47" spans="1:10" s="4" customFormat="1" ht="75">
      <c r="A47" t="s">
        <v>43</v>
      </c>
      <c r="B47" s="3" t="s">
        <v>111</v>
      </c>
      <c r="C47" t="s">
        <v>21</v>
      </c>
      <c r="D47" s="10" t="s">
        <v>112</v>
      </c>
      <c r="E47"/>
      <c r="F47"/>
      <c r="J47" s="7"/>
    </row>
    <row r="48" spans="1:10" s="4" customFormat="1" ht="165">
      <c r="A48" t="s">
        <v>43</v>
      </c>
      <c r="B48" s="21" t="s">
        <v>168</v>
      </c>
      <c r="C48" t="s">
        <v>7</v>
      </c>
      <c r="D48" s="10" t="s">
        <v>169</v>
      </c>
      <c r="E48"/>
      <c r="F48"/>
      <c r="J48" s="7"/>
    </row>
    <row r="49" spans="1:10" s="4" customFormat="1" ht="75">
      <c r="A49" t="s">
        <v>29</v>
      </c>
      <c r="B49" s="3" t="s">
        <v>28</v>
      </c>
      <c r="C49" t="s">
        <v>7</v>
      </c>
      <c r="D49" s="10" t="s">
        <v>46</v>
      </c>
      <c r="E49"/>
      <c r="F49"/>
      <c r="J49" s="7"/>
    </row>
    <row r="50" spans="1:10" s="4" customFormat="1">
      <c r="A50" t="s">
        <v>29</v>
      </c>
      <c r="B50" s="3" t="s">
        <v>90</v>
      </c>
      <c r="C50" t="s">
        <v>21</v>
      </c>
      <c r="D50" s="10" t="s">
        <v>91</v>
      </c>
      <c r="E50"/>
      <c r="F50"/>
      <c r="J50" s="7"/>
    </row>
    <row r="51" spans="1:10" s="4" customFormat="1" ht="105">
      <c r="A51" t="s">
        <v>29</v>
      </c>
      <c r="B51" s="3" t="s">
        <v>105</v>
      </c>
      <c r="C51" t="s">
        <v>21</v>
      </c>
      <c r="D51" s="10" t="s">
        <v>106</v>
      </c>
      <c r="E51"/>
      <c r="F51"/>
      <c r="J51" s="7"/>
    </row>
    <row r="52" spans="1:10" s="4" customFormat="1" ht="45">
      <c r="A52" t="s">
        <v>29</v>
      </c>
      <c r="B52" s="3" t="s">
        <v>113</v>
      </c>
      <c r="C52" t="s">
        <v>21</v>
      </c>
      <c r="D52" s="10" t="s">
        <v>115</v>
      </c>
      <c r="E52"/>
      <c r="F52"/>
      <c r="J52" s="7"/>
    </row>
    <row r="53" spans="1:10" s="4" customFormat="1" ht="90">
      <c r="A53" t="s">
        <v>29</v>
      </c>
      <c r="B53" s="3" t="s">
        <v>124</v>
      </c>
      <c r="C53" t="s">
        <v>7</v>
      </c>
      <c r="D53" s="10" t="s">
        <v>125</v>
      </c>
      <c r="E53"/>
      <c r="F53"/>
      <c r="J53" s="7"/>
    </row>
    <row r="54" spans="1:10" s="4" customFormat="1" ht="120">
      <c r="A54" t="s">
        <v>29</v>
      </c>
      <c r="B54" s="3" t="s">
        <v>127</v>
      </c>
      <c r="C54" t="s">
        <v>7</v>
      </c>
      <c r="D54" s="10" t="s">
        <v>128</v>
      </c>
      <c r="E54"/>
      <c r="F54"/>
      <c r="J54" s="7"/>
    </row>
    <row r="55" spans="1:10" s="4" customFormat="1" ht="90">
      <c r="A55" t="s">
        <v>29</v>
      </c>
      <c r="B55" s="3" t="s">
        <v>129</v>
      </c>
      <c r="C55" t="s">
        <v>21</v>
      </c>
      <c r="D55" s="10" t="s">
        <v>130</v>
      </c>
      <c r="E55"/>
      <c r="F55"/>
      <c r="J55" s="7"/>
    </row>
    <row r="56" spans="1:10" s="4" customFormat="1" ht="60">
      <c r="A56" t="s">
        <v>47</v>
      </c>
      <c r="B56" s="3" t="s">
        <v>32</v>
      </c>
      <c r="C56" t="s">
        <v>7</v>
      </c>
      <c r="D56" s="10" t="s">
        <v>33</v>
      </c>
      <c r="E56"/>
      <c r="F56"/>
      <c r="J56" s="7"/>
    </row>
    <row r="57" spans="1:10" s="4" customFormat="1" ht="60">
      <c r="A57" t="s">
        <v>47</v>
      </c>
      <c r="B57" s="3" t="s">
        <v>49</v>
      </c>
      <c r="C57" t="s">
        <v>7</v>
      </c>
      <c r="D57" s="10" t="s">
        <v>50</v>
      </c>
      <c r="E57"/>
      <c r="F57"/>
      <c r="J57" s="7"/>
    </row>
    <row r="58" spans="1:10" s="4" customFormat="1" ht="60">
      <c r="A58" t="s">
        <v>47</v>
      </c>
      <c r="B58" s="3" t="s">
        <v>78</v>
      </c>
      <c r="C58" t="s">
        <v>7</v>
      </c>
      <c r="D58" s="10" t="s">
        <v>79</v>
      </c>
      <c r="E58"/>
      <c r="F58"/>
      <c r="J58" s="7"/>
    </row>
    <row r="59" spans="1:10" s="4" customFormat="1">
      <c r="A59"/>
      <c r="B59"/>
      <c r="C59"/>
      <c r="D59" s="10"/>
      <c r="E59"/>
      <c r="F59"/>
      <c r="J59" s="7"/>
    </row>
    <row r="60" spans="1:10" s="4" customFormat="1">
      <c r="A60"/>
      <c r="B60"/>
      <c r="C60"/>
      <c r="D60" s="10"/>
      <c r="E60"/>
      <c r="F60"/>
      <c r="J60" s="7"/>
    </row>
  </sheetData>
  <autoFilter ref="A2:K58" xr:uid="{96D2EDB1-3DAD-40F1-94E2-A783A81D8732}">
    <sortState xmlns:xlrd2="http://schemas.microsoft.com/office/spreadsheetml/2017/richdata2" ref="A3:K58">
      <sortCondition ref="A2:A24"/>
    </sortState>
  </autoFilter>
  <mergeCells count="1">
    <mergeCell ref="B1:E1"/>
  </mergeCells>
  <conditionalFormatting sqref="E3:F58">
    <cfRule type="cellIs" dxfId="2" priority="1" operator="equal">
      <formula>"Fail"</formula>
    </cfRule>
    <cfRule type="cellIs" dxfId="1" priority="2" operator="equal">
      <formula>"N/A"</formula>
    </cfRule>
    <cfRule type="cellIs" dxfId="0" priority="3" operator="equal">
      <formula>"Pass"</formula>
    </cfRule>
  </conditionalFormatting>
  <hyperlinks>
    <hyperlink ref="B31" r:id="rId1" xr:uid="{551DB85A-0007-4E48-90B6-6719764D2A71}"/>
    <hyperlink ref="B32" r:id="rId2" xr:uid="{036CB435-1B98-408A-BCCB-565CF14F7CB1}"/>
    <hyperlink ref="B33" r:id="rId3" xr:uid="{29CB9DA3-9662-44B2-B46B-C70E886444F7}"/>
    <hyperlink ref="B34" r:id="rId4" xr:uid="{8C754327-E651-4040-AEDC-DFFA0026A91C}"/>
    <hyperlink ref="B35" r:id="rId5" xr:uid="{5B918654-2293-4943-9A22-2FD18B368C1D}"/>
    <hyperlink ref="B36" r:id="rId6" xr:uid="{E22E083B-835B-4A7D-9342-E4AD43176A91}"/>
    <hyperlink ref="B49" r:id="rId7" xr:uid="{CFB1A911-88E3-4351-8600-1AA68A27A26B}"/>
    <hyperlink ref="B39" r:id="rId8" xr:uid="{60AD52C7-A7A5-4A24-915E-8C1B76917E54}"/>
    <hyperlink ref="B56" r:id="rId9" xr:uid="{07FB828A-DA5F-4914-80D4-DC140FE7C1D8}"/>
    <hyperlink ref="B11" r:id="rId10" xr:uid="{5B495C68-805F-4BA9-8153-4276B06A2D75}"/>
    <hyperlink ref="B3" r:id="rId11" xr:uid="{04BF3D1A-4A17-4BCD-AA13-D7176F25D9D6}"/>
    <hyperlink ref="B57" r:id="rId12" xr:uid="{EF3ECCFE-140A-4D09-BC99-7A1E003A8E0E}"/>
    <hyperlink ref="B37" r:id="rId13" xr:uid="{F5B34B58-3B0C-4680-A7EC-44CA0E904B05}"/>
    <hyperlink ref="B16" r:id="rId14" xr:uid="{7F5BC842-602E-4479-B8CC-F8DB08A52C98}"/>
    <hyperlink ref="B14" r:id="rId15" xr:uid="{1677C02E-A6BA-4D29-A46A-4FED3E70B513}"/>
    <hyperlink ref="B38" r:id="rId16" xr:uid="{8016AE58-9B8A-431F-8517-7176057DBCF9}"/>
    <hyperlink ref="B12" r:id="rId17" xr:uid="{315BED78-6609-4587-B4DD-12F72131325A}"/>
    <hyperlink ref="B15" r:id="rId18" xr:uid="{424E5AC8-1C9E-48A3-9237-A9AFC593E7A8}"/>
    <hyperlink ref="B22" r:id="rId19" xr:uid="{3A48A2A3-D646-4DB2-86AA-FF055C85BB5C}"/>
    <hyperlink ref="B23" r:id="rId20" xr:uid="{AEF08EE4-FF7B-456B-B23B-4B7BF7A25285}"/>
    <hyperlink ref="B24" r:id="rId21" xr:uid="{78376D98-A335-4151-A52E-D453C1B0A9A2}"/>
    <hyperlink ref="B25" r:id="rId22" xr:uid="{F85EEE61-AD5F-4D27-92CA-92AD078DD619}"/>
    <hyperlink ref="B17" r:id="rId23" xr:uid="{E4E49C8E-6CED-41EE-89E7-2F220D2915BB}"/>
    <hyperlink ref="B18" r:id="rId24" xr:uid="{2DE14282-FF1B-4228-8EE1-95A090CD9E4C}"/>
    <hyperlink ref="B58" r:id="rId25" xr:uid="{AB22B530-98F0-4D36-A8B7-D58CB46F1143}"/>
    <hyperlink ref="B43" r:id="rId26" xr:uid="{A7582EBB-EFE8-40E3-AF63-2F52DA8B4263}"/>
    <hyperlink ref="B44" r:id="rId27" xr:uid="{EF6B3DEA-13D7-4E0C-9A8F-0C0CBBA845D3}"/>
    <hyperlink ref="B40" r:id="rId28" xr:uid="{A94E566F-D8FE-4C5E-8EE5-66610876CBB9}"/>
    <hyperlink ref="B4" r:id="rId29" xr:uid="{327499EC-ECD4-4C01-821A-407029A1F938}"/>
    <hyperlink ref="B45" r:id="rId30" xr:uid="{F155277B-A48A-4A89-8DC5-C796ABF89F57}"/>
    <hyperlink ref="B50" r:id="rId31" xr:uid="{4A783ADE-A341-4D63-B6FA-E32F472D1939}"/>
    <hyperlink ref="B41" r:id="rId32" xr:uid="{69E9245C-F559-485A-AB49-101B314B0CFF}"/>
    <hyperlink ref="B26" r:id="rId33" xr:uid="{AAF5CF4E-011D-482B-A2A0-F13E85DD13A6}"/>
    <hyperlink ref="B27" r:id="rId34" xr:uid="{2466D22A-4686-4FD4-8D0C-94282D5CBC2E}"/>
    <hyperlink ref="B5" r:id="rId35" xr:uid="{63D39E06-100C-4EE2-ACE2-EFAE1F84B656}"/>
    <hyperlink ref="B28" r:id="rId36" xr:uid="{F3DC69A3-7CD9-492F-AB89-12F09C075D8C}"/>
    <hyperlink ref="B46" r:id="rId37" xr:uid="{AABB5246-E2D4-4CE1-ABF6-1FB8B5C511FD}"/>
    <hyperlink ref="B51" r:id="rId38" xr:uid="{CB249385-5F57-4AFB-AFF2-25883B428549}"/>
    <hyperlink ref="B6" r:id="rId39" xr:uid="{E5119579-56A5-497C-82F4-06AD43ABC795}"/>
    <hyperlink ref="B7" r:id="rId40" xr:uid="{075519E2-860E-40BC-9DB1-7F013890F68D}"/>
    <hyperlink ref="B47" r:id="rId41" xr:uid="{AD9BDB48-3E14-4C10-AB4D-11B4C4FF67C5}"/>
    <hyperlink ref="B52" r:id="rId42" xr:uid="{1126C38A-7EF9-44B7-835B-5992E795CD21}"/>
    <hyperlink ref="B19" r:id="rId43" xr:uid="{EBE9447B-73A6-4FC4-80E9-929DD16A824E}"/>
    <hyperlink ref="B8" r:id="rId44" xr:uid="{AF15E606-2356-4D4C-9F2F-62EB8BB8842A}"/>
    <hyperlink ref="B20" r:id="rId45" xr:uid="{F38E21BC-0B0B-4601-95B8-F1026457E503}"/>
    <hyperlink ref="B21" r:id="rId46" xr:uid="{9EE2D572-5EA1-4AAE-93D1-AA2AE462C414}"/>
    <hyperlink ref="B53" r:id="rId47" xr:uid="{0EC76363-7DAA-4348-9A4B-FE71EACCC072}"/>
    <hyperlink ref="B54" r:id="rId48" xr:uid="{8254B46C-41F7-41A9-98EE-D8779748AE26}"/>
    <hyperlink ref="B55" r:id="rId49" xr:uid="{F3258C11-1F0E-43A8-95B8-6723DD155F01}"/>
    <hyperlink ref="B13" r:id="rId50" xr:uid="{0B2E7006-AF54-46E7-B2E9-877F0F6202D7}"/>
    <hyperlink ref="B42" r:id="rId51" display="2.4.11 Focus Not Obscured (Minimum) (AA)" xr:uid="{9E6FAA5B-481B-4826-BB94-7574B3F8D90B}"/>
    <hyperlink ref="B29" r:id="rId52" xr:uid="{12D80AB6-FD44-47BF-8AA0-EE487B8603E7}"/>
    <hyperlink ref="B30" r:id="rId53" xr:uid="{7D9F3BEB-7F6C-44EF-B0AC-7B9B9CEA1E22}"/>
    <hyperlink ref="B48" r:id="rId54" xr:uid="{A9196154-07F5-4A1A-A450-62D5A5101984}"/>
    <hyperlink ref="B9" r:id="rId55" xr:uid="{A459812B-EA8A-454F-97D8-6E338B72BF4F}"/>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7EE8ADC6-7607-46A1-8F40-9032CB793B62}">
          <x14:formula1>
            <xm:f>data!$B$2:$B$4</xm:f>
          </x14:formula1>
          <xm:sqref>E3:E58</xm:sqref>
        </x14:dataValidation>
        <x14:dataValidation type="list" allowBlank="1" showInputMessage="1" showErrorMessage="1" xr:uid="{7BC38ADB-C478-46A7-B8A0-4591A24BA8BF}">
          <x14:formula1>
            <xm:f>data!$B$7:$B$18</xm:f>
          </x14:formula1>
          <xm:sqref>A3:A58</xm:sqref>
        </x14:dataValidation>
        <x14:dataValidation type="list" allowBlank="1" showInputMessage="1" showErrorMessage="1" xr:uid="{EA2226C1-E373-419E-B948-C01367C374B1}">
          <x14:formula1>
            <xm:f>data!$B$21:$B$25</xm:f>
          </x14:formula1>
          <xm:sqref>F3:F58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EEFD-0067-4459-A5BF-47AE0E716980}">
  <sheetPr>
    <tabColor theme="1"/>
  </sheetPr>
  <dimension ref="A1:C25"/>
  <sheetViews>
    <sheetView workbookViewId="0"/>
  </sheetViews>
  <sheetFormatPr defaultRowHeight="15"/>
  <cols>
    <col min="1" max="1" width="36.28515625" customWidth="1"/>
    <col min="2" max="2" width="18.140625" customWidth="1"/>
    <col min="3" max="3" width="4.5703125" customWidth="1"/>
    <col min="4" max="4" width="17.7109375" customWidth="1"/>
    <col min="5" max="5" width="4.7109375" customWidth="1"/>
    <col min="6" max="6" width="16.85546875" customWidth="1"/>
  </cols>
  <sheetData>
    <row r="1" spans="1:2" ht="16.149999999999999" customHeight="1">
      <c r="A1" s="4" t="s">
        <v>186</v>
      </c>
      <c r="B1" t="s">
        <v>0</v>
      </c>
    </row>
    <row r="2" spans="1:2">
      <c r="A2" s="3" t="s">
        <v>185</v>
      </c>
      <c r="B2" t="s">
        <v>10</v>
      </c>
    </row>
    <row r="3" spans="1:2">
      <c r="B3" t="s">
        <v>9</v>
      </c>
    </row>
    <row r="4" spans="1:2">
      <c r="B4" t="s">
        <v>11</v>
      </c>
    </row>
    <row r="6" spans="1:2">
      <c r="B6" t="s">
        <v>14</v>
      </c>
    </row>
    <row r="7" spans="1:2">
      <c r="B7" t="s">
        <v>100</v>
      </c>
    </row>
    <row r="8" spans="1:2">
      <c r="B8" t="s">
        <v>38</v>
      </c>
    </row>
    <row r="9" spans="1:2">
      <c r="B9" t="s">
        <v>40</v>
      </c>
    </row>
    <row r="10" spans="1:2">
      <c r="B10" t="s">
        <v>44</v>
      </c>
    </row>
    <row r="11" spans="1:2">
      <c r="B11" t="s">
        <v>41</v>
      </c>
    </row>
    <row r="12" spans="1:2">
      <c r="B12" t="s">
        <v>45</v>
      </c>
    </row>
    <row r="13" spans="1:2">
      <c r="B13" t="s">
        <v>42</v>
      </c>
    </row>
    <row r="14" spans="1:2">
      <c r="B14" t="s">
        <v>48</v>
      </c>
    </row>
    <row r="15" spans="1:2">
      <c r="A15" s="4"/>
      <c r="B15" t="s">
        <v>39</v>
      </c>
    </row>
    <row r="16" spans="1:2">
      <c r="B16" t="s">
        <v>43</v>
      </c>
    </row>
    <row r="17" spans="2:3">
      <c r="B17" t="s">
        <v>29</v>
      </c>
    </row>
    <row r="18" spans="2:3">
      <c r="B18" t="s">
        <v>47</v>
      </c>
    </row>
    <row r="20" spans="2:3">
      <c r="B20" t="s">
        <v>156</v>
      </c>
      <c r="C20" s="2"/>
    </row>
    <row r="21" spans="2:3">
      <c r="B21" t="s">
        <v>157</v>
      </c>
    </row>
    <row r="22" spans="2:3">
      <c r="B22" t="s">
        <v>158</v>
      </c>
    </row>
    <row r="23" spans="2:3">
      <c r="B23" t="s">
        <v>159</v>
      </c>
    </row>
    <row r="24" spans="2:3">
      <c r="B24" t="s">
        <v>160</v>
      </c>
    </row>
    <row r="25" spans="2:3">
      <c r="B25" t="s">
        <v>161</v>
      </c>
    </row>
  </sheetData>
  <hyperlinks>
    <hyperlink ref="A2" r:id="rId1" xr:uid="{6E5B754F-4230-444C-94A3-74F1DA614B5D}"/>
  </hyperlinks>
  <pageMargins left="0.7" right="0.7" top="0.75" bottom="0.75" header="0.3" footer="0.3"/>
  <pageSetup orientation="portrait"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643B1-45BD-4D48-AE6E-E2539A108CA1}">
  <sheetPr>
    <tabColor rgb="FF7030A0"/>
  </sheetPr>
  <dimension ref="A1:F77"/>
  <sheetViews>
    <sheetView zoomScale="115" zoomScaleNormal="115" workbookViewId="0">
      <pane xSplit="2" ySplit="1" topLeftCell="C2" activePane="bottomRight" state="frozen"/>
      <selection pane="topRight" activeCell="D1" sqref="D1"/>
      <selection pane="bottomLeft" activeCell="A2" sqref="A2"/>
      <selection pane="bottomRight" activeCell="B2" sqref="B2"/>
    </sheetView>
  </sheetViews>
  <sheetFormatPr defaultRowHeight="15"/>
  <cols>
    <col min="1" max="1" width="6.42578125" customWidth="1"/>
    <col min="2" max="2" width="25.85546875" customWidth="1"/>
    <col min="3" max="4" width="29.5703125" customWidth="1"/>
    <col min="5" max="5" width="35.7109375" customWidth="1"/>
    <col min="6" max="6" width="92.7109375" customWidth="1"/>
  </cols>
  <sheetData>
    <row r="1" spans="1:6" ht="18.75">
      <c r="A1" s="1" t="s">
        <v>137</v>
      </c>
      <c r="B1" s="1" t="s">
        <v>140</v>
      </c>
      <c r="C1" s="1" t="s">
        <v>138</v>
      </c>
      <c r="D1" s="1" t="s">
        <v>187</v>
      </c>
      <c r="E1" s="1" t="s">
        <v>141</v>
      </c>
      <c r="F1" s="1" t="s">
        <v>139</v>
      </c>
    </row>
    <row r="2" spans="1:6" ht="21">
      <c r="A2" s="14">
        <v>1</v>
      </c>
      <c r="B2" s="12" t="s">
        <v>149</v>
      </c>
      <c r="C2" s="12"/>
      <c r="D2" s="16">
        <f>COUNTIF('01'!E3:E58,"Fail")</f>
        <v>0</v>
      </c>
      <c r="F2" s="15"/>
    </row>
    <row r="3" spans="1:6" ht="21">
      <c r="A3" s="14">
        <v>2</v>
      </c>
      <c r="B3" s="12" t="s">
        <v>150</v>
      </c>
      <c r="C3" s="12"/>
      <c r="D3" s="16">
        <f>COUNTIF('02'!E3:E58,"Fail")</f>
        <v>0</v>
      </c>
      <c r="F3" s="15"/>
    </row>
    <row r="4" spans="1:6" ht="21">
      <c r="A4" s="14">
        <v>3</v>
      </c>
      <c r="B4" s="12" t="s">
        <v>177</v>
      </c>
      <c r="C4" s="12"/>
      <c r="D4" s="16">
        <f>COUNTIF('03'!E3:E58,"Fail")</f>
        <v>0</v>
      </c>
      <c r="F4" s="15"/>
    </row>
    <row r="5" spans="1:6" ht="21">
      <c r="A5" s="14">
        <v>4</v>
      </c>
      <c r="B5" s="12"/>
      <c r="C5" s="12"/>
      <c r="D5" s="16">
        <f>COUNTIF('04'!E3:E58,"Fail")</f>
        <v>0</v>
      </c>
      <c r="F5" s="15"/>
    </row>
    <row r="6" spans="1:6" ht="21">
      <c r="A6" s="14">
        <v>5</v>
      </c>
      <c r="B6" s="12"/>
      <c r="C6" s="12"/>
      <c r="D6" s="16">
        <f>COUNTIF('05'!E3:E58,"Fail")</f>
        <v>0</v>
      </c>
      <c r="F6" s="15"/>
    </row>
    <row r="7" spans="1:6" ht="21">
      <c r="A7" s="14">
        <v>6</v>
      </c>
      <c r="B7" s="12"/>
      <c r="C7" s="12"/>
      <c r="D7" s="16">
        <f>COUNTIF('06'!E3:E58,"Fail")</f>
        <v>0</v>
      </c>
      <c r="F7" s="15"/>
    </row>
    <row r="8" spans="1:6" ht="21">
      <c r="A8" s="14">
        <v>7</v>
      </c>
      <c r="B8" s="12"/>
      <c r="C8" s="12"/>
      <c r="D8" s="16">
        <f>COUNTIF('07'!E3:E58,"Fail")</f>
        <v>0</v>
      </c>
      <c r="F8" s="15"/>
    </row>
    <row r="9" spans="1:6" ht="21">
      <c r="A9" s="14">
        <v>8</v>
      </c>
      <c r="B9" s="12"/>
      <c r="C9" s="12"/>
      <c r="D9" s="16">
        <f>COUNTIF('08'!E3:E58,"Fail")</f>
        <v>0</v>
      </c>
      <c r="F9" s="15"/>
    </row>
    <row r="10" spans="1:6" ht="21">
      <c r="A10" s="14">
        <v>9</v>
      </c>
      <c r="B10" s="12"/>
      <c r="C10" s="12"/>
      <c r="D10" s="16">
        <f>COUNTIF('09'!E3:E58,"Fail")</f>
        <v>0</v>
      </c>
      <c r="F10" s="15"/>
    </row>
    <row r="11" spans="1:6" ht="21">
      <c r="A11" s="14">
        <v>10</v>
      </c>
      <c r="B11" s="12"/>
      <c r="C11" s="12"/>
      <c r="D11" s="16">
        <f>COUNTIF('10'!E3:E58,"Fail")</f>
        <v>0</v>
      </c>
      <c r="F11" s="15"/>
    </row>
    <row r="12" spans="1:6">
      <c r="A12" s="13">
        <v>11</v>
      </c>
      <c r="B12" s="12"/>
      <c r="C12" s="12"/>
      <c r="D12" s="12"/>
      <c r="F12" s="15"/>
    </row>
    <row r="13" spans="1:6">
      <c r="A13" s="13">
        <v>12</v>
      </c>
      <c r="B13" s="12"/>
      <c r="C13" s="12"/>
      <c r="D13" s="12"/>
      <c r="F13" s="15"/>
    </row>
    <row r="14" spans="1:6">
      <c r="A14" s="13">
        <v>13</v>
      </c>
      <c r="B14" s="12"/>
      <c r="C14" s="12"/>
      <c r="D14" s="12"/>
      <c r="F14" s="15"/>
    </row>
    <row r="15" spans="1:6">
      <c r="A15" s="13">
        <v>14</v>
      </c>
      <c r="B15" s="12"/>
      <c r="C15" s="12"/>
      <c r="D15" s="12"/>
      <c r="F15" s="15"/>
    </row>
    <row r="16" spans="1:6">
      <c r="A16" s="13">
        <v>15</v>
      </c>
      <c r="B16" s="12"/>
      <c r="C16" s="12"/>
      <c r="D16" s="12"/>
      <c r="F16" s="15"/>
    </row>
    <row r="17" spans="1:6">
      <c r="A17" s="13">
        <v>16</v>
      </c>
      <c r="B17" s="12"/>
      <c r="C17" s="12"/>
      <c r="D17" s="12"/>
      <c r="F17" s="15"/>
    </row>
    <row r="18" spans="1:6">
      <c r="A18" s="13">
        <v>17</v>
      </c>
      <c r="B18" s="12"/>
      <c r="C18" s="12"/>
      <c r="D18" s="12"/>
      <c r="F18" s="15"/>
    </row>
    <row r="19" spans="1:6">
      <c r="A19" s="13">
        <v>18</v>
      </c>
      <c r="B19" s="12"/>
      <c r="C19" s="12"/>
      <c r="D19" s="12"/>
      <c r="F19" s="15"/>
    </row>
    <row r="20" spans="1:6">
      <c r="A20" s="13">
        <v>19</v>
      </c>
      <c r="B20" s="12"/>
      <c r="C20" s="12"/>
      <c r="D20" s="12"/>
      <c r="F20" s="15"/>
    </row>
    <row r="21" spans="1:6">
      <c r="A21" s="13">
        <v>20</v>
      </c>
      <c r="B21" s="12"/>
      <c r="C21" s="12"/>
      <c r="D21" s="12"/>
      <c r="F21" s="15"/>
    </row>
    <row r="22" spans="1:6">
      <c r="A22" s="12"/>
      <c r="B22" s="12"/>
      <c r="C22" s="12"/>
      <c r="D22" s="12"/>
      <c r="F22" s="15"/>
    </row>
    <row r="23" spans="1:6">
      <c r="A23" s="12"/>
      <c r="B23" s="12"/>
      <c r="C23" s="12"/>
      <c r="D23" s="12"/>
      <c r="F23" s="15"/>
    </row>
    <row r="24" spans="1:6">
      <c r="A24" s="12"/>
      <c r="B24" s="12"/>
      <c r="C24" s="12"/>
      <c r="D24" s="12"/>
      <c r="F24" s="15"/>
    </row>
    <row r="25" spans="1:6">
      <c r="A25" s="12"/>
      <c r="B25" s="12"/>
      <c r="C25" s="12"/>
      <c r="D25" s="12"/>
      <c r="F25" s="15"/>
    </row>
    <row r="26" spans="1:6">
      <c r="A26" s="12"/>
      <c r="B26" s="12"/>
      <c r="C26" s="12"/>
      <c r="D26" s="12"/>
      <c r="F26" s="15"/>
    </row>
    <row r="27" spans="1:6">
      <c r="A27" s="12"/>
      <c r="B27" s="12"/>
      <c r="C27" s="12"/>
      <c r="D27" s="12"/>
      <c r="F27" s="15"/>
    </row>
    <row r="28" spans="1:6">
      <c r="A28" s="12"/>
      <c r="B28" s="12"/>
      <c r="C28" s="12"/>
      <c r="D28" s="12"/>
      <c r="F28" s="15"/>
    </row>
    <row r="29" spans="1:6">
      <c r="A29" s="12"/>
      <c r="B29" s="12"/>
      <c r="C29" s="12"/>
      <c r="D29" s="12"/>
      <c r="F29" s="15"/>
    </row>
    <row r="30" spans="1:6">
      <c r="A30" s="12"/>
      <c r="B30" s="12"/>
      <c r="C30" s="12"/>
      <c r="D30" s="12"/>
      <c r="F30" s="15"/>
    </row>
    <row r="31" spans="1:6">
      <c r="A31" s="12"/>
      <c r="B31" s="12"/>
      <c r="C31" s="12"/>
      <c r="D31" s="12"/>
      <c r="F31" s="15"/>
    </row>
    <row r="32" spans="1:6">
      <c r="A32" s="12"/>
      <c r="B32" s="12"/>
      <c r="C32" s="12"/>
      <c r="D32" s="12"/>
      <c r="F32" s="15"/>
    </row>
    <row r="33" spans="1:6">
      <c r="A33" s="12"/>
      <c r="B33" s="12"/>
      <c r="C33" s="12"/>
      <c r="D33" s="12"/>
      <c r="F33" s="15"/>
    </row>
    <row r="34" spans="1:6">
      <c r="A34" s="12"/>
      <c r="B34" s="12"/>
      <c r="C34" s="12"/>
      <c r="D34" s="12"/>
      <c r="F34" s="15"/>
    </row>
    <row r="35" spans="1:6">
      <c r="A35" s="12"/>
      <c r="B35" s="12"/>
      <c r="C35" s="12"/>
      <c r="D35" s="12"/>
      <c r="F35" s="15"/>
    </row>
    <row r="36" spans="1:6">
      <c r="A36" s="12"/>
      <c r="B36" s="12"/>
      <c r="C36" s="12"/>
      <c r="D36" s="12"/>
      <c r="F36" s="15"/>
    </row>
    <row r="37" spans="1:6">
      <c r="A37" s="12"/>
      <c r="B37" s="12"/>
      <c r="C37" s="12"/>
      <c r="D37" s="12"/>
      <c r="F37" s="15"/>
    </row>
    <row r="38" spans="1:6">
      <c r="A38" s="12"/>
      <c r="B38" s="12"/>
      <c r="C38" s="12"/>
      <c r="D38" s="12"/>
      <c r="F38" s="15"/>
    </row>
    <row r="39" spans="1:6">
      <c r="A39" s="12"/>
      <c r="B39" s="12"/>
      <c r="C39" s="12"/>
      <c r="D39" s="12"/>
      <c r="F39" s="15"/>
    </row>
    <row r="40" spans="1:6">
      <c r="A40" s="12"/>
      <c r="B40" s="12"/>
      <c r="C40" s="12"/>
      <c r="D40" s="12"/>
      <c r="F40" s="15"/>
    </row>
    <row r="41" spans="1:6">
      <c r="A41" s="12"/>
      <c r="B41" s="12"/>
      <c r="C41" s="12"/>
      <c r="D41" s="12"/>
      <c r="F41" s="15"/>
    </row>
    <row r="42" spans="1:6">
      <c r="A42" s="12"/>
      <c r="B42" s="12"/>
      <c r="C42" s="12"/>
      <c r="D42" s="12"/>
      <c r="F42" s="15"/>
    </row>
    <row r="43" spans="1:6">
      <c r="A43" s="12"/>
      <c r="B43" s="12"/>
      <c r="C43" s="12"/>
      <c r="D43" s="12"/>
      <c r="F43" s="15"/>
    </row>
    <row r="44" spans="1:6">
      <c r="A44" s="12"/>
      <c r="B44" s="12"/>
      <c r="C44" s="12"/>
      <c r="D44" s="12"/>
      <c r="F44" s="15"/>
    </row>
    <row r="45" spans="1:6">
      <c r="A45" s="12"/>
      <c r="B45" s="12"/>
      <c r="C45" s="12"/>
      <c r="D45" s="12"/>
      <c r="F45" s="15"/>
    </row>
    <row r="46" spans="1:6">
      <c r="A46" s="12"/>
      <c r="B46" s="12"/>
      <c r="C46" s="12"/>
      <c r="D46" s="12"/>
      <c r="F46" s="15"/>
    </row>
    <row r="47" spans="1:6">
      <c r="A47" s="12"/>
      <c r="B47" s="12"/>
      <c r="C47" s="12"/>
      <c r="D47" s="12"/>
      <c r="F47" s="15"/>
    </row>
    <row r="48" spans="1:6">
      <c r="A48" s="12"/>
      <c r="B48" s="12"/>
      <c r="C48" s="12"/>
      <c r="D48" s="12"/>
      <c r="F48" s="15"/>
    </row>
    <row r="49" spans="1:6">
      <c r="A49" s="12"/>
      <c r="B49" s="12"/>
      <c r="C49" s="12"/>
      <c r="D49" s="12"/>
      <c r="F49" s="15"/>
    </row>
    <row r="50" spans="1:6">
      <c r="A50" s="12"/>
      <c r="B50" s="12"/>
      <c r="C50" s="12"/>
      <c r="D50" s="12"/>
      <c r="F50" s="15"/>
    </row>
    <row r="51" spans="1:6">
      <c r="A51" s="12"/>
      <c r="B51" s="12"/>
      <c r="C51" s="12"/>
      <c r="D51" s="12"/>
      <c r="F51" s="15"/>
    </row>
    <row r="52" spans="1:6">
      <c r="A52" s="12"/>
      <c r="B52" s="12"/>
      <c r="C52" s="12"/>
      <c r="D52" s="12"/>
      <c r="F52" s="15"/>
    </row>
    <row r="53" spans="1:6">
      <c r="A53" s="12"/>
      <c r="B53" s="12"/>
      <c r="C53" s="12"/>
      <c r="D53" s="12"/>
      <c r="F53" s="15"/>
    </row>
    <row r="54" spans="1:6">
      <c r="B54" s="12"/>
      <c r="C54" s="12"/>
      <c r="D54" s="12"/>
      <c r="F54" s="15"/>
    </row>
    <row r="55" spans="1:6">
      <c r="B55" s="12"/>
      <c r="C55" s="12"/>
      <c r="D55" s="12"/>
      <c r="F55" s="15"/>
    </row>
    <row r="56" spans="1:6">
      <c r="B56" s="12"/>
      <c r="C56" s="12"/>
      <c r="D56" s="12"/>
      <c r="F56" s="15"/>
    </row>
    <row r="57" spans="1:6">
      <c r="B57" s="12"/>
      <c r="C57" s="12"/>
      <c r="D57" s="12"/>
      <c r="F57" s="15"/>
    </row>
    <row r="58" spans="1:6">
      <c r="B58" s="12"/>
      <c r="C58" s="12"/>
      <c r="D58" s="12"/>
      <c r="F58" s="15"/>
    </row>
    <row r="59" spans="1:6">
      <c r="B59" s="12"/>
      <c r="C59" s="12"/>
      <c r="D59" s="12"/>
      <c r="F59" s="15"/>
    </row>
    <row r="60" spans="1:6">
      <c r="B60" s="12"/>
      <c r="C60" s="12"/>
      <c r="D60" s="12"/>
      <c r="F60" s="15"/>
    </row>
    <row r="61" spans="1:6">
      <c r="B61" s="12"/>
      <c r="C61" s="12"/>
      <c r="D61" s="12"/>
      <c r="F61" s="15"/>
    </row>
    <row r="62" spans="1:6">
      <c r="B62" s="12"/>
      <c r="C62" s="12"/>
      <c r="D62" s="12"/>
      <c r="F62" s="15"/>
    </row>
    <row r="63" spans="1:6">
      <c r="B63" s="12"/>
      <c r="C63" s="12"/>
      <c r="D63" s="12"/>
      <c r="F63" s="15"/>
    </row>
    <row r="64" spans="1:6">
      <c r="B64" s="12"/>
      <c r="C64" s="12"/>
      <c r="D64" s="12"/>
      <c r="F64" s="15"/>
    </row>
    <row r="65" spans="2:6">
      <c r="B65" s="12"/>
      <c r="C65" s="12"/>
      <c r="D65" s="12"/>
      <c r="F65" s="15"/>
    </row>
    <row r="66" spans="2:6">
      <c r="B66" s="12"/>
      <c r="C66" s="12"/>
      <c r="D66" s="12"/>
      <c r="F66" s="15"/>
    </row>
    <row r="67" spans="2:6">
      <c r="B67" s="12"/>
      <c r="C67" s="12"/>
      <c r="D67" s="12"/>
      <c r="F67" s="15"/>
    </row>
    <row r="68" spans="2:6">
      <c r="B68" s="12"/>
      <c r="C68" s="12"/>
      <c r="D68" s="12"/>
      <c r="F68" s="15"/>
    </row>
    <row r="69" spans="2:6">
      <c r="B69" s="12"/>
      <c r="C69" s="12"/>
      <c r="D69" s="12"/>
      <c r="F69" s="15"/>
    </row>
    <row r="70" spans="2:6">
      <c r="B70" s="12"/>
      <c r="C70" s="12"/>
      <c r="D70" s="12"/>
    </row>
    <row r="71" spans="2:6">
      <c r="B71" s="12"/>
      <c r="C71" s="12"/>
      <c r="D71" s="12"/>
    </row>
    <row r="72" spans="2:6">
      <c r="B72" s="12"/>
      <c r="C72" s="12"/>
      <c r="D72" s="12"/>
    </row>
    <row r="73" spans="2:6">
      <c r="B73" s="12"/>
      <c r="C73" s="12"/>
      <c r="D73" s="12"/>
    </row>
    <row r="74" spans="2:6">
      <c r="B74" s="12"/>
      <c r="C74" s="12"/>
      <c r="D74" s="12"/>
    </row>
    <row r="75" spans="2:6">
      <c r="B75" s="12"/>
      <c r="C75" s="12"/>
      <c r="D75" s="12"/>
    </row>
    <row r="76" spans="2:6">
      <c r="B76" s="12"/>
      <c r="C76" s="12"/>
      <c r="D76" s="12"/>
    </row>
    <row r="77" spans="2:6">
      <c r="B77" s="12"/>
      <c r="C77" s="12"/>
      <c r="D77" s="12"/>
    </row>
  </sheetData>
  <autoFilter ref="A1:F1" xr:uid="{E5F643B1-45BD-4D48-AE6E-E2539A108CA1}"/>
  <hyperlinks>
    <hyperlink ref="A2" location="'01'!A1" display="'01'!A1" xr:uid="{3196FAEB-96E6-4E6B-A273-65093BAEB1C8}"/>
    <hyperlink ref="A3" location="'02'!A1" display="'02'!A1" xr:uid="{0CF537E3-97CE-472A-8CCC-B024C13794A6}"/>
    <hyperlink ref="A4" location="'03'!A1" display="'03'!A1" xr:uid="{EF777658-1592-4C60-AA0D-142E911A32C1}"/>
    <hyperlink ref="A5" location="'04'!A1" display="'04'!A1" xr:uid="{4D4DDCC3-FF49-4131-8A1F-AD8FBA91CA8B}"/>
    <hyperlink ref="A6" location="'05'!A1" display="'05'!A1" xr:uid="{194364ED-3C4A-44FA-A755-C9FA41A44A16}"/>
    <hyperlink ref="A7" location="'06'!A1" display="'06'!A1" xr:uid="{CEF29C8D-514B-47CB-9A08-D9C21465659D}"/>
    <hyperlink ref="A8" location="'07'!A1" display="'07'!A1" xr:uid="{861D6F89-FECE-43C1-99B3-58397BB4F176}"/>
    <hyperlink ref="A9" location="'08'!A1" display="'08'!A1" xr:uid="{C0D5445E-9920-4051-AE55-B20265A7CD81}"/>
    <hyperlink ref="A10" location="'09'!A1" display="'09'!A1" xr:uid="{51DFC4EC-A9A8-4265-8566-A282D8F11016}"/>
    <hyperlink ref="A11" location="'10'!A1" display="'10'!A1" xr:uid="{E8598BD0-AF58-4816-B0C2-49C40FCB1D95}"/>
  </hyperlink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0A46-FFE4-4A18-9C8F-022396A3142A}">
  <sheetPr>
    <tabColor rgb="FF008555"/>
  </sheetPr>
  <dimension ref="A1:K60"/>
  <sheetViews>
    <sheetView workbookViewId="0">
      <pane xSplit="2" ySplit="2" topLeftCell="C3" activePane="bottomRight" state="frozen"/>
      <selection pane="topRight" activeCell="C1" sqref="C1"/>
      <selection pane="bottomLeft" activeCell="A3" sqref="A3"/>
      <selection pane="bottomRight" activeCell="B1" sqref="B1:E1"/>
    </sheetView>
  </sheetViews>
  <sheetFormatPr defaultRowHeight="15"/>
  <cols>
    <col min="1" max="1" width="22.42578125" customWidth="1"/>
    <col min="2" max="2" width="50" customWidth="1"/>
    <col min="3" max="3" width="8.85546875" bestFit="1" customWidth="1"/>
    <col min="4" max="4" width="46.140625" style="10" customWidth="1"/>
    <col min="5" max="6" width="12.28515625" customWidth="1"/>
    <col min="7" max="9" width="46.140625" style="4" customWidth="1"/>
    <col min="10" max="10" width="40.85546875" customWidth="1"/>
    <col min="11" max="11" width="46.140625" style="4" customWidth="1"/>
  </cols>
  <sheetData>
    <row r="1" spans="1:11" s="19" customFormat="1" ht="39" customHeight="1">
      <c r="A1" s="19" t="s">
        <v>152</v>
      </c>
      <c r="B1" s="23" t="s">
        <v>149</v>
      </c>
      <c r="C1" s="24"/>
      <c r="D1" s="24"/>
      <c r="E1" s="24"/>
      <c r="F1" s="20"/>
    </row>
    <row r="2" spans="1:11" s="1" customFormat="1" ht="18.75">
      <c r="A2" s="1" t="s">
        <v>14</v>
      </c>
      <c r="B2" s="1" t="s">
        <v>12</v>
      </c>
      <c r="C2" s="1" t="s">
        <v>22</v>
      </c>
      <c r="D2" s="9" t="s">
        <v>13</v>
      </c>
      <c r="E2" s="1" t="s">
        <v>0</v>
      </c>
      <c r="F2" s="1" t="s">
        <v>156</v>
      </c>
      <c r="G2" s="5" t="s">
        <v>1</v>
      </c>
      <c r="H2" s="5" t="s">
        <v>2</v>
      </c>
      <c r="I2" s="5" t="s">
        <v>148</v>
      </c>
      <c r="J2" s="1" t="s">
        <v>114</v>
      </c>
      <c r="K2" s="5" t="s">
        <v>3</v>
      </c>
    </row>
    <row r="3" spans="1:11" ht="60">
      <c r="A3" t="s">
        <v>100</v>
      </c>
      <c r="B3" s="3" t="s">
        <v>36</v>
      </c>
      <c r="C3" t="s">
        <v>21</v>
      </c>
      <c r="D3" s="10" t="s">
        <v>37</v>
      </c>
      <c r="J3" s="7"/>
    </row>
    <row r="4" spans="1:11" ht="84.6" customHeight="1">
      <c r="A4" t="s">
        <v>100</v>
      </c>
      <c r="B4" s="3" t="s">
        <v>86</v>
      </c>
      <c r="C4" t="s">
        <v>7</v>
      </c>
      <c r="D4" s="10" t="s">
        <v>87</v>
      </c>
      <c r="J4" s="7"/>
    </row>
    <row r="5" spans="1:11" ht="45">
      <c r="A5" t="s">
        <v>100</v>
      </c>
      <c r="B5" s="3" t="s">
        <v>98</v>
      </c>
      <c r="C5" t="s">
        <v>7</v>
      </c>
      <c r="D5" s="10" t="s">
        <v>99</v>
      </c>
      <c r="J5" s="7"/>
    </row>
    <row r="6" spans="1:11" ht="30">
      <c r="A6" t="s">
        <v>100</v>
      </c>
      <c r="B6" s="3" t="s">
        <v>107</v>
      </c>
      <c r="C6" t="s">
        <v>7</v>
      </c>
      <c r="D6" s="10" t="s">
        <v>108</v>
      </c>
      <c r="J6" s="7"/>
    </row>
    <row r="7" spans="1:11" ht="75">
      <c r="A7" t="s">
        <v>100</v>
      </c>
      <c r="B7" s="3" t="s">
        <v>109</v>
      </c>
      <c r="C7" t="s">
        <v>7</v>
      </c>
      <c r="D7" s="10" t="s">
        <v>110</v>
      </c>
      <c r="J7" s="7"/>
    </row>
    <row r="8" spans="1:11" ht="30">
      <c r="A8" t="s">
        <v>100</v>
      </c>
      <c r="B8" s="3" t="s">
        <v>118</v>
      </c>
      <c r="C8" t="s">
        <v>7</v>
      </c>
      <c r="D8" s="10" t="s">
        <v>119</v>
      </c>
      <c r="J8" s="7"/>
    </row>
    <row r="9" spans="1:11" ht="165">
      <c r="A9" t="s">
        <v>100</v>
      </c>
      <c r="B9" s="21" t="s">
        <v>170</v>
      </c>
      <c r="C9" t="s">
        <v>7</v>
      </c>
      <c r="D9" s="10" t="s">
        <v>171</v>
      </c>
      <c r="J9" s="7"/>
    </row>
    <row r="10" spans="1:11" ht="255">
      <c r="A10" t="s">
        <v>100</v>
      </c>
      <c r="B10" s="21" t="s">
        <v>172</v>
      </c>
      <c r="C10" t="s">
        <v>21</v>
      </c>
      <c r="D10" s="10" t="s">
        <v>173</v>
      </c>
      <c r="J10" s="7"/>
    </row>
    <row r="11" spans="1:11" ht="60">
      <c r="A11" t="s">
        <v>38</v>
      </c>
      <c r="B11" s="3" t="s">
        <v>34</v>
      </c>
      <c r="C11" t="s">
        <v>21</v>
      </c>
      <c r="D11" s="10" t="s">
        <v>35</v>
      </c>
      <c r="J11" s="7"/>
    </row>
    <row r="12" spans="1:11" ht="60">
      <c r="A12" t="s">
        <v>38</v>
      </c>
      <c r="B12" s="3" t="s">
        <v>58</v>
      </c>
      <c r="C12" t="s">
        <v>21</v>
      </c>
      <c r="D12" s="10" t="s">
        <v>59</v>
      </c>
      <c r="J12" s="7"/>
    </row>
    <row r="13" spans="1:11" ht="165">
      <c r="A13" t="s">
        <v>38</v>
      </c>
      <c r="B13" s="6" t="s">
        <v>64</v>
      </c>
      <c r="C13" t="s">
        <v>21</v>
      </c>
      <c r="D13" s="10" t="s">
        <v>65</v>
      </c>
      <c r="J13" s="7"/>
    </row>
    <row r="14" spans="1:11" ht="90">
      <c r="A14" t="s">
        <v>38</v>
      </c>
      <c r="B14" s="3" t="s">
        <v>55</v>
      </c>
      <c r="C14" t="s">
        <v>21</v>
      </c>
      <c r="D14" s="10" t="s">
        <v>131</v>
      </c>
      <c r="J14" s="7"/>
    </row>
    <row r="15" spans="1:11" ht="225">
      <c r="A15" t="s">
        <v>40</v>
      </c>
      <c r="B15" s="3" t="s">
        <v>62</v>
      </c>
      <c r="C15" t="s">
        <v>21</v>
      </c>
      <c r="D15" s="10" t="s">
        <v>63</v>
      </c>
      <c r="J15" s="7"/>
    </row>
    <row r="16" spans="1:11" ht="105">
      <c r="A16" t="s">
        <v>40</v>
      </c>
      <c r="B16" s="3" t="s">
        <v>53</v>
      </c>
      <c r="C16" t="s">
        <v>21</v>
      </c>
      <c r="D16" s="10" t="s">
        <v>54</v>
      </c>
      <c r="J16" s="7"/>
    </row>
    <row r="17" spans="1:10" ht="405">
      <c r="A17" t="s">
        <v>44</v>
      </c>
      <c r="B17" s="6" t="s">
        <v>74</v>
      </c>
      <c r="C17" t="s">
        <v>7</v>
      </c>
      <c r="D17" s="10" t="s">
        <v>75</v>
      </c>
      <c r="J17" s="7"/>
    </row>
    <row r="18" spans="1:10" ht="285">
      <c r="A18" t="s">
        <v>44</v>
      </c>
      <c r="B18" s="3" t="s">
        <v>76</v>
      </c>
      <c r="C18" t="s">
        <v>7</v>
      </c>
      <c r="D18" s="10" t="s">
        <v>77</v>
      </c>
      <c r="J18" s="7"/>
    </row>
    <row r="19" spans="1:10" ht="45">
      <c r="A19" t="s">
        <v>41</v>
      </c>
      <c r="B19" s="3" t="s">
        <v>116</v>
      </c>
      <c r="C19" t="s">
        <v>7</v>
      </c>
      <c r="D19" s="10" t="s">
        <v>117</v>
      </c>
      <c r="J19" s="7"/>
    </row>
    <row r="20" spans="1:10" s="4" customFormat="1" ht="75">
      <c r="A20" t="s">
        <v>41</v>
      </c>
      <c r="B20" s="3" t="s">
        <v>120</v>
      </c>
      <c r="C20" t="s">
        <v>21</v>
      </c>
      <c r="D20" s="10" t="s">
        <v>121</v>
      </c>
      <c r="E20"/>
      <c r="F20"/>
      <c r="J20" s="7"/>
    </row>
    <row r="21" spans="1:10" s="4" customFormat="1" ht="225">
      <c r="A21" t="s">
        <v>41</v>
      </c>
      <c r="B21" s="3" t="s">
        <v>122</v>
      </c>
      <c r="C21" t="s">
        <v>21</v>
      </c>
      <c r="D21" s="10" t="s">
        <v>123</v>
      </c>
      <c r="E21"/>
      <c r="F21"/>
      <c r="J21" s="7"/>
    </row>
    <row r="22" spans="1:10" s="4" customFormat="1" ht="300">
      <c r="A22" t="s">
        <v>45</v>
      </c>
      <c r="B22" s="3" t="s">
        <v>66</v>
      </c>
      <c r="C22" t="s">
        <v>21</v>
      </c>
      <c r="D22" s="10" t="s">
        <v>67</v>
      </c>
      <c r="E22"/>
      <c r="F22"/>
      <c r="J22" s="7"/>
    </row>
    <row r="23" spans="1:10" s="4" customFormat="1" ht="90">
      <c r="A23" t="s">
        <v>45</v>
      </c>
      <c r="B23" s="3" t="s">
        <v>68</v>
      </c>
      <c r="C23" t="s">
        <v>7</v>
      </c>
      <c r="D23" s="10" t="s">
        <v>69</v>
      </c>
      <c r="E23"/>
      <c r="F23"/>
      <c r="J23" s="7"/>
    </row>
    <row r="24" spans="1:10" s="4" customFormat="1" ht="105">
      <c r="A24" t="s">
        <v>45</v>
      </c>
      <c r="B24" s="3" t="s">
        <v>70</v>
      </c>
      <c r="C24" t="s">
        <v>7</v>
      </c>
      <c r="D24" s="10" t="s">
        <v>71</v>
      </c>
      <c r="E24"/>
      <c r="F24"/>
      <c r="J24" s="7"/>
    </row>
    <row r="25" spans="1:10" s="4" customFormat="1" ht="195">
      <c r="A25" t="s">
        <v>45</v>
      </c>
      <c r="B25" s="3" t="s">
        <v>72</v>
      </c>
      <c r="C25" t="s">
        <v>7</v>
      </c>
      <c r="D25" s="10" t="s">
        <v>73</v>
      </c>
      <c r="E25"/>
      <c r="F25"/>
      <c r="J25" s="7"/>
    </row>
    <row r="26" spans="1:10" s="4" customFormat="1" ht="75">
      <c r="A26" t="s">
        <v>45</v>
      </c>
      <c r="B26" s="3" t="s">
        <v>94</v>
      </c>
      <c r="C26" t="s">
        <v>7</v>
      </c>
      <c r="D26" s="10" t="s">
        <v>95</v>
      </c>
      <c r="E26"/>
      <c r="F26"/>
      <c r="J26" s="7"/>
    </row>
    <row r="27" spans="1:10" s="4" customFormat="1" ht="255">
      <c r="A27" t="s">
        <v>45</v>
      </c>
      <c r="B27" s="3" t="s">
        <v>96</v>
      </c>
      <c r="C27" t="s">
        <v>7</v>
      </c>
      <c r="D27" s="10" t="s">
        <v>97</v>
      </c>
      <c r="E27"/>
      <c r="F27"/>
      <c r="J27" s="7"/>
    </row>
    <row r="28" spans="1:10" s="4" customFormat="1" ht="180">
      <c r="A28" t="s">
        <v>45</v>
      </c>
      <c r="B28" s="3" t="s">
        <v>101</v>
      </c>
      <c r="C28" t="s">
        <v>7</v>
      </c>
      <c r="D28" s="10" t="s">
        <v>102</v>
      </c>
      <c r="E28"/>
      <c r="F28"/>
      <c r="J28" s="7"/>
    </row>
    <row r="29" spans="1:10" s="4" customFormat="1" ht="75">
      <c r="A29" t="s">
        <v>45</v>
      </c>
      <c r="B29" s="21" t="s">
        <v>164</v>
      </c>
      <c r="C29" t="s">
        <v>21</v>
      </c>
      <c r="D29" s="10" t="s">
        <v>165</v>
      </c>
      <c r="E29"/>
      <c r="F29"/>
      <c r="J29" s="7"/>
    </row>
    <row r="30" spans="1:10" s="4" customFormat="1" ht="345">
      <c r="A30" t="s">
        <v>45</v>
      </c>
      <c r="B30" s="21" t="s">
        <v>166</v>
      </c>
      <c r="C30" t="s">
        <v>21</v>
      </c>
      <c r="D30" s="10" t="s">
        <v>167</v>
      </c>
      <c r="E30"/>
      <c r="F30"/>
      <c r="J30" s="7"/>
    </row>
    <row r="31" spans="1:10" s="4" customFormat="1" ht="135">
      <c r="A31" t="s">
        <v>48</v>
      </c>
      <c r="B31" s="6" t="s">
        <v>8</v>
      </c>
      <c r="C31" t="s">
        <v>7</v>
      </c>
      <c r="D31" s="10" t="s">
        <v>16</v>
      </c>
      <c r="E31"/>
      <c r="F31"/>
      <c r="J31" s="7"/>
    </row>
    <row r="32" spans="1:10" s="4" customFormat="1" ht="195">
      <c r="A32" t="s">
        <v>48</v>
      </c>
      <c r="B32" s="3" t="s">
        <v>17</v>
      </c>
      <c r="C32" t="s">
        <v>7</v>
      </c>
      <c r="D32" s="10" t="s">
        <v>15</v>
      </c>
      <c r="E32"/>
      <c r="F32"/>
      <c r="J32" s="7"/>
    </row>
    <row r="33" spans="1:10" s="4" customFormat="1" ht="60">
      <c r="A33" t="s">
        <v>48</v>
      </c>
      <c r="B33" s="3" t="s">
        <v>18</v>
      </c>
      <c r="C33" t="s">
        <v>7</v>
      </c>
      <c r="D33" s="10" t="s">
        <v>19</v>
      </c>
      <c r="E33"/>
      <c r="F33"/>
      <c r="J33" s="7"/>
    </row>
    <row r="34" spans="1:10" s="4" customFormat="1" ht="75">
      <c r="A34" t="s">
        <v>48</v>
      </c>
      <c r="B34" s="3" t="s">
        <v>20</v>
      </c>
      <c r="C34" t="s">
        <v>7</v>
      </c>
      <c r="D34" s="10" t="s">
        <v>23</v>
      </c>
      <c r="E34"/>
      <c r="F34"/>
      <c r="J34" s="7"/>
    </row>
    <row r="35" spans="1:10" s="4" customFormat="1" ht="30">
      <c r="A35" t="s">
        <v>48</v>
      </c>
      <c r="B35" s="3" t="s">
        <v>24</v>
      </c>
      <c r="C35" t="s">
        <v>21</v>
      </c>
      <c r="D35" s="10" t="s">
        <v>25</v>
      </c>
      <c r="E35"/>
      <c r="F35"/>
      <c r="J35" s="7"/>
    </row>
    <row r="36" spans="1:10" s="4" customFormat="1" ht="24">
      <c r="A36" t="s">
        <v>48</v>
      </c>
      <c r="B36" s="3" t="s">
        <v>26</v>
      </c>
      <c r="C36" t="s">
        <v>21</v>
      </c>
      <c r="D36" s="11" t="s">
        <v>27</v>
      </c>
      <c r="E36"/>
      <c r="F36"/>
      <c r="J36" s="7"/>
    </row>
    <row r="37" spans="1:10" s="4" customFormat="1" ht="90">
      <c r="A37" t="s">
        <v>48</v>
      </c>
      <c r="B37" s="3" t="s">
        <v>51</v>
      </c>
      <c r="C37" t="s">
        <v>7</v>
      </c>
      <c r="D37" s="10" t="s">
        <v>52</v>
      </c>
      <c r="E37"/>
      <c r="F37"/>
      <c r="J37" s="7"/>
    </row>
    <row r="38" spans="1:10" s="4" customFormat="1" ht="60">
      <c r="A38" t="s">
        <v>48</v>
      </c>
      <c r="B38" s="3" t="s">
        <v>56</v>
      </c>
      <c r="C38" t="s">
        <v>21</v>
      </c>
      <c r="D38" s="10" t="s">
        <v>57</v>
      </c>
      <c r="E38"/>
      <c r="F38"/>
      <c r="J38" s="7"/>
    </row>
    <row r="39" spans="1:10" s="4" customFormat="1" ht="45">
      <c r="A39" t="s">
        <v>39</v>
      </c>
      <c r="B39" s="3" t="s">
        <v>30</v>
      </c>
      <c r="C39" t="s">
        <v>7</v>
      </c>
      <c r="D39" s="10" t="s">
        <v>31</v>
      </c>
      <c r="E39"/>
      <c r="F39"/>
      <c r="J39" s="7"/>
    </row>
    <row r="40" spans="1:10" s="4" customFormat="1" ht="60">
      <c r="A40" t="s">
        <v>39</v>
      </c>
      <c r="B40" s="3" t="s">
        <v>84</v>
      </c>
      <c r="C40" t="s">
        <v>7</v>
      </c>
      <c r="D40" s="10" t="s">
        <v>85</v>
      </c>
      <c r="E40"/>
      <c r="F40"/>
      <c r="J40" s="7"/>
    </row>
    <row r="41" spans="1:10" s="4" customFormat="1" ht="45">
      <c r="A41" t="s">
        <v>39</v>
      </c>
      <c r="B41" s="3" t="s">
        <v>92</v>
      </c>
      <c r="C41" t="s">
        <v>21</v>
      </c>
      <c r="D41" s="10" t="s">
        <v>93</v>
      </c>
      <c r="E41"/>
      <c r="F41"/>
      <c r="J41" s="7"/>
    </row>
    <row r="42" spans="1:10" s="4" customFormat="1" ht="45">
      <c r="A42" t="s">
        <v>39</v>
      </c>
      <c r="B42" s="21" t="s">
        <v>162</v>
      </c>
      <c r="C42" t="s">
        <v>21</v>
      </c>
      <c r="D42" s="10" t="s">
        <v>163</v>
      </c>
      <c r="E42"/>
      <c r="F42"/>
      <c r="J42" s="7"/>
    </row>
    <row r="43" spans="1:10" s="4" customFormat="1" ht="45">
      <c r="A43" t="s">
        <v>43</v>
      </c>
      <c r="B43" s="3" t="s">
        <v>80</v>
      </c>
      <c r="C43" t="s">
        <v>7</v>
      </c>
      <c r="D43" s="10" t="s">
        <v>81</v>
      </c>
      <c r="E43"/>
      <c r="F43"/>
      <c r="J43" s="7"/>
    </row>
    <row r="44" spans="1:10" s="4" customFormat="1" ht="30">
      <c r="A44" t="s">
        <v>43</v>
      </c>
      <c r="B44" s="3" t="s">
        <v>82</v>
      </c>
      <c r="C44" t="s">
        <v>7</v>
      </c>
      <c r="D44" s="10" t="s">
        <v>83</v>
      </c>
      <c r="E44"/>
      <c r="F44"/>
      <c r="J44" s="7"/>
    </row>
    <row r="45" spans="1:10" s="4" customFormat="1" ht="75">
      <c r="A45" t="s">
        <v>43</v>
      </c>
      <c r="B45" s="3" t="s">
        <v>88</v>
      </c>
      <c r="C45" t="s">
        <v>21</v>
      </c>
      <c r="D45" s="10" t="s">
        <v>89</v>
      </c>
      <c r="E45"/>
      <c r="F45"/>
      <c r="J45" s="7"/>
    </row>
    <row r="46" spans="1:10" s="4" customFormat="1" ht="45">
      <c r="A46" t="s">
        <v>43</v>
      </c>
      <c r="B46" s="3" t="s">
        <v>103</v>
      </c>
      <c r="C46" t="s">
        <v>7</v>
      </c>
      <c r="D46" s="10" t="s">
        <v>104</v>
      </c>
      <c r="E46"/>
      <c r="F46"/>
      <c r="J46" s="7"/>
    </row>
    <row r="47" spans="1:10" s="4" customFormat="1" ht="75">
      <c r="A47" t="s">
        <v>43</v>
      </c>
      <c r="B47" s="3" t="s">
        <v>111</v>
      </c>
      <c r="C47" t="s">
        <v>21</v>
      </c>
      <c r="D47" s="10" t="s">
        <v>112</v>
      </c>
      <c r="E47"/>
      <c r="F47"/>
      <c r="J47" s="7"/>
    </row>
    <row r="48" spans="1:10" s="4" customFormat="1" ht="165">
      <c r="A48" t="s">
        <v>43</v>
      </c>
      <c r="B48" s="21" t="s">
        <v>168</v>
      </c>
      <c r="C48" t="s">
        <v>7</v>
      </c>
      <c r="D48" s="10" t="s">
        <v>169</v>
      </c>
      <c r="E48"/>
      <c r="F48"/>
      <c r="J48" s="7"/>
    </row>
    <row r="49" spans="1:10" s="4" customFormat="1" ht="75">
      <c r="A49" t="s">
        <v>29</v>
      </c>
      <c r="B49" s="3" t="s">
        <v>28</v>
      </c>
      <c r="C49" t="s">
        <v>7</v>
      </c>
      <c r="D49" s="10" t="s">
        <v>46</v>
      </c>
      <c r="E49"/>
      <c r="F49"/>
      <c r="J49" s="7"/>
    </row>
    <row r="50" spans="1:10" s="4" customFormat="1">
      <c r="A50" t="s">
        <v>29</v>
      </c>
      <c r="B50" s="3" t="s">
        <v>90</v>
      </c>
      <c r="C50" t="s">
        <v>21</v>
      </c>
      <c r="D50" s="10" t="s">
        <v>91</v>
      </c>
      <c r="E50"/>
      <c r="F50"/>
      <c r="J50" s="7"/>
    </row>
    <row r="51" spans="1:10" s="4" customFormat="1" ht="105">
      <c r="A51" t="s">
        <v>29</v>
      </c>
      <c r="B51" s="3" t="s">
        <v>105</v>
      </c>
      <c r="C51" t="s">
        <v>21</v>
      </c>
      <c r="D51" s="10" t="s">
        <v>106</v>
      </c>
      <c r="E51"/>
      <c r="F51"/>
      <c r="J51" s="7"/>
    </row>
    <row r="52" spans="1:10" s="4" customFormat="1" ht="45">
      <c r="A52" t="s">
        <v>29</v>
      </c>
      <c r="B52" s="3" t="s">
        <v>113</v>
      </c>
      <c r="C52" t="s">
        <v>21</v>
      </c>
      <c r="D52" s="10" t="s">
        <v>115</v>
      </c>
      <c r="E52"/>
      <c r="F52"/>
      <c r="J52" s="7"/>
    </row>
    <row r="53" spans="1:10" s="4" customFormat="1" ht="90">
      <c r="A53" t="s">
        <v>29</v>
      </c>
      <c r="B53" s="3" t="s">
        <v>124</v>
      </c>
      <c r="C53" t="s">
        <v>7</v>
      </c>
      <c r="D53" s="10" t="s">
        <v>125</v>
      </c>
      <c r="E53"/>
      <c r="F53"/>
      <c r="J53" s="7"/>
    </row>
    <row r="54" spans="1:10" s="4" customFormat="1" ht="120">
      <c r="A54" t="s">
        <v>29</v>
      </c>
      <c r="B54" s="3" t="s">
        <v>127</v>
      </c>
      <c r="C54" t="s">
        <v>7</v>
      </c>
      <c r="D54" s="10" t="s">
        <v>128</v>
      </c>
      <c r="E54"/>
      <c r="F54"/>
      <c r="J54" s="7"/>
    </row>
    <row r="55" spans="1:10" s="4" customFormat="1" ht="90">
      <c r="A55" t="s">
        <v>29</v>
      </c>
      <c r="B55" s="3" t="s">
        <v>129</v>
      </c>
      <c r="C55" t="s">
        <v>21</v>
      </c>
      <c r="D55" s="10" t="s">
        <v>130</v>
      </c>
      <c r="E55"/>
      <c r="F55"/>
      <c r="J55" s="7"/>
    </row>
    <row r="56" spans="1:10" s="4" customFormat="1" ht="60">
      <c r="A56" t="s">
        <v>47</v>
      </c>
      <c r="B56" s="3" t="s">
        <v>32</v>
      </c>
      <c r="C56" t="s">
        <v>7</v>
      </c>
      <c r="D56" s="10" t="s">
        <v>33</v>
      </c>
      <c r="E56"/>
      <c r="F56"/>
      <c r="J56" s="7"/>
    </row>
    <row r="57" spans="1:10" s="4" customFormat="1" ht="60">
      <c r="A57" t="s">
        <v>47</v>
      </c>
      <c r="B57" s="3" t="s">
        <v>49</v>
      </c>
      <c r="C57" t="s">
        <v>7</v>
      </c>
      <c r="D57" s="10" t="s">
        <v>50</v>
      </c>
      <c r="E57"/>
      <c r="F57"/>
      <c r="J57" s="7"/>
    </row>
    <row r="58" spans="1:10" s="4" customFormat="1" ht="60">
      <c r="A58" t="s">
        <v>47</v>
      </c>
      <c r="B58" s="3" t="s">
        <v>78</v>
      </c>
      <c r="C58" t="s">
        <v>7</v>
      </c>
      <c r="D58" s="10" t="s">
        <v>79</v>
      </c>
      <c r="E58"/>
      <c r="F58"/>
      <c r="J58" s="7"/>
    </row>
    <row r="59" spans="1:10" s="4" customFormat="1">
      <c r="A59"/>
      <c r="B59"/>
      <c r="C59"/>
      <c r="D59" s="10"/>
      <c r="E59"/>
      <c r="F59"/>
      <c r="J59" s="7"/>
    </row>
    <row r="60" spans="1:10" s="4" customFormat="1">
      <c r="A60"/>
      <c r="B60"/>
      <c r="C60"/>
      <c r="D60" s="10"/>
      <c r="E60"/>
      <c r="F60"/>
      <c r="J60" s="7"/>
    </row>
  </sheetData>
  <autoFilter ref="A2:K58" xr:uid="{96D2EDB1-3DAD-40F1-94E2-A783A81D8732}">
    <sortState xmlns:xlrd2="http://schemas.microsoft.com/office/spreadsheetml/2017/richdata2" ref="A3:K58">
      <sortCondition ref="A2:A24"/>
    </sortState>
  </autoFilter>
  <mergeCells count="1">
    <mergeCell ref="B1:E1"/>
  </mergeCells>
  <conditionalFormatting sqref="E3:F58">
    <cfRule type="cellIs" dxfId="32" priority="1" operator="equal">
      <formula>"Fail"</formula>
    </cfRule>
    <cfRule type="cellIs" dxfId="31" priority="2" operator="equal">
      <formula>"N/A"</formula>
    </cfRule>
    <cfRule type="cellIs" dxfId="30" priority="3" operator="equal">
      <formula>"Pass"</formula>
    </cfRule>
  </conditionalFormatting>
  <hyperlinks>
    <hyperlink ref="B31" r:id="rId1" xr:uid="{C3331A84-99F6-4C64-BAF5-BF41F72B6B4B}"/>
    <hyperlink ref="B32" r:id="rId2" xr:uid="{EF593CED-7692-48E6-9DF2-AEAD5596422E}"/>
    <hyperlink ref="B33" r:id="rId3" xr:uid="{A7911360-3655-4917-9A18-E8FE000B516A}"/>
    <hyperlink ref="B34" r:id="rId4" xr:uid="{A338FE0E-0261-41F3-9D47-D781DBEAAD78}"/>
    <hyperlink ref="B35" r:id="rId5" xr:uid="{1C08377C-C635-4DA8-BF42-0E5513C3B491}"/>
    <hyperlink ref="B36" r:id="rId6" xr:uid="{07E5C1EB-1A6D-4959-A949-5608A05F124E}"/>
    <hyperlink ref="B49" r:id="rId7" xr:uid="{618919E3-0AFD-4550-BBF0-104497FFC024}"/>
    <hyperlink ref="B39" r:id="rId8" xr:uid="{7A03D5A6-F177-40E2-B2FE-347E649D7601}"/>
    <hyperlink ref="B56" r:id="rId9" xr:uid="{911E2226-99C0-4BAD-8C0C-B63023153103}"/>
    <hyperlink ref="B11" r:id="rId10" xr:uid="{10063E97-7A07-4063-A936-1085F4FFAEA8}"/>
    <hyperlink ref="B3" r:id="rId11" xr:uid="{2BF0D8A9-1A9E-446E-B5CA-AFD00E81E9D7}"/>
    <hyperlink ref="B57" r:id="rId12" xr:uid="{1E278B3E-7E22-445E-A457-084D050AF463}"/>
    <hyperlink ref="B37" r:id="rId13" xr:uid="{73CA1C71-DDB6-43B3-8C10-59FCB2443BF5}"/>
    <hyperlink ref="B16" r:id="rId14" xr:uid="{9F1A0B55-44AF-4DEB-851E-07A602CC51C5}"/>
    <hyperlink ref="B14" r:id="rId15" xr:uid="{9F26346F-C949-49C5-A280-5441FDEE3EBB}"/>
    <hyperlink ref="B38" r:id="rId16" xr:uid="{90CD64F0-F7D3-4808-8CD1-CC6EC3B2DEC6}"/>
    <hyperlink ref="B12" r:id="rId17" xr:uid="{F944844E-8134-4917-A21D-B762FF6C3367}"/>
    <hyperlink ref="B15" r:id="rId18" xr:uid="{1E2DF214-4378-4F6E-B7DD-00335E6D5274}"/>
    <hyperlink ref="B22" r:id="rId19" xr:uid="{F31A97B6-E531-4EB3-8587-55272808142B}"/>
    <hyperlink ref="B23" r:id="rId20" xr:uid="{4EF0CB46-A3E5-472C-8464-75499A75CDFB}"/>
    <hyperlink ref="B24" r:id="rId21" xr:uid="{FA62ACBF-315B-4CF2-B81A-7FA2CAAEAC6A}"/>
    <hyperlink ref="B25" r:id="rId22" xr:uid="{1D3908E9-B1F4-4EAA-8174-9F20F2A0D9C0}"/>
    <hyperlink ref="B17" r:id="rId23" xr:uid="{63DF4069-D4A3-4995-9E87-D6993589FCC0}"/>
    <hyperlink ref="B18" r:id="rId24" xr:uid="{DFF4FEC0-8FFD-40A6-AF78-FA5C772A9409}"/>
    <hyperlink ref="B58" r:id="rId25" xr:uid="{19260766-ACC9-4AD3-B133-E0077305FB87}"/>
    <hyperlink ref="B43" r:id="rId26" xr:uid="{EC986532-CEBD-4AF3-B949-7A123C43BE1C}"/>
    <hyperlink ref="B44" r:id="rId27" xr:uid="{1702F930-B5A5-40C6-A29A-2CCCC38EFA31}"/>
    <hyperlink ref="B40" r:id="rId28" xr:uid="{9C903DA5-4155-424F-96F4-C5E5669DF4FD}"/>
    <hyperlink ref="B4" r:id="rId29" xr:uid="{96ED9B50-EE5F-4FE7-90A2-BDF781B11E5C}"/>
    <hyperlink ref="B45" r:id="rId30" xr:uid="{41C527AE-6421-4983-B8AD-B43A760604DF}"/>
    <hyperlink ref="B50" r:id="rId31" xr:uid="{1AC7D677-1306-420E-AB40-47AA6AD6C13A}"/>
    <hyperlink ref="B41" r:id="rId32" xr:uid="{A8CA6E83-828C-48CD-AB92-42B97DA7C855}"/>
    <hyperlink ref="B26" r:id="rId33" xr:uid="{53FB45E3-9AAF-4C35-BF03-DB5114E4AA5D}"/>
    <hyperlink ref="B27" r:id="rId34" xr:uid="{A8067061-2CCB-40AB-BBC4-37DF2EC155AA}"/>
    <hyperlink ref="B5" r:id="rId35" xr:uid="{777903CA-A467-44C9-841A-9970D83E5495}"/>
    <hyperlink ref="B28" r:id="rId36" xr:uid="{BDA59092-6A57-4AB7-A046-15BDE15721EA}"/>
    <hyperlink ref="B46" r:id="rId37" xr:uid="{ABBA9E69-E4D5-4280-86E2-F784DC7D2B9C}"/>
    <hyperlink ref="B51" r:id="rId38" xr:uid="{794A0A32-A76B-4E98-AD1C-8573EC1E9FFD}"/>
    <hyperlink ref="B6" r:id="rId39" xr:uid="{CEA9A1C9-EF7F-4DAC-B635-34D96E2F2B6C}"/>
    <hyperlink ref="B7" r:id="rId40" xr:uid="{7235A50B-1080-4168-94A5-36CE9DBD2B63}"/>
    <hyperlink ref="B47" r:id="rId41" xr:uid="{64534784-DF18-4B6C-8213-D583C044BC44}"/>
    <hyperlink ref="B52" r:id="rId42" xr:uid="{25789057-C7DE-42DC-8A0B-522966D46058}"/>
    <hyperlink ref="B19" r:id="rId43" xr:uid="{C19C7807-B25E-4FED-AB42-1B679E9C0268}"/>
    <hyperlink ref="B8" r:id="rId44" xr:uid="{77CA3505-46F1-48D4-BF9C-3BE9F3B9C6E0}"/>
    <hyperlink ref="B20" r:id="rId45" xr:uid="{40DA63ED-F413-45D1-BFD6-489EADDF6B26}"/>
    <hyperlink ref="B21" r:id="rId46" xr:uid="{574D480A-6911-4932-BF30-74E08C4357EA}"/>
    <hyperlink ref="B53" r:id="rId47" xr:uid="{0BFF20D9-5D2C-480E-AA09-E16D52B8F6F6}"/>
    <hyperlink ref="B54" r:id="rId48" xr:uid="{5EE4E144-EA84-4C26-BCAD-256CC7B49617}"/>
    <hyperlink ref="B55" r:id="rId49" xr:uid="{AC28A953-93E8-44D2-8216-41D963ED3FBF}"/>
    <hyperlink ref="B13" r:id="rId50" xr:uid="{5976F2DF-5A72-4A02-BA9A-4B150C04C9A7}"/>
    <hyperlink ref="B42" r:id="rId51" display="2.4.11 Focus Not Obscured (Minimum) (AA)" xr:uid="{8F357954-3352-476E-8D28-6F00202E723C}"/>
    <hyperlink ref="B29" r:id="rId52" xr:uid="{9592CA66-8132-44F2-A072-2CA719879E17}"/>
    <hyperlink ref="B30" r:id="rId53" xr:uid="{1A3A8A6A-885D-478B-A8E7-994C85FC8CA0}"/>
    <hyperlink ref="B48" r:id="rId54" xr:uid="{602829BE-22AD-4ABF-8103-21348B6C77B7}"/>
    <hyperlink ref="B9" r:id="rId55" xr:uid="{2BA21715-4293-483B-808D-7F5C2D41A93B}"/>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B7543036-418E-44C6-B421-01801F06333E}">
          <x14:formula1>
            <xm:f>data!$B$2:$B$4</xm:f>
          </x14:formula1>
          <xm:sqref>E3:E58</xm:sqref>
        </x14:dataValidation>
        <x14:dataValidation type="list" allowBlank="1" showInputMessage="1" showErrorMessage="1" xr:uid="{38CC094C-06E7-4C47-88DF-076B74FF9BB7}">
          <x14:formula1>
            <xm:f>data!$B$7:$B$18</xm:f>
          </x14:formula1>
          <xm:sqref>A3:A58</xm:sqref>
        </x14:dataValidation>
        <x14:dataValidation type="list" allowBlank="1" showInputMessage="1" showErrorMessage="1" xr:uid="{7B32BB77-9D25-4792-A8F8-A84E487CCACF}">
          <x14:formula1>
            <xm:f>data!$B$21:$B$25</xm:f>
          </x14:formula1>
          <xm:sqref>F3:F58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E289-D147-4776-B35E-1E23ADA95533}">
  <sheetPr>
    <tabColor rgb="FF008555"/>
  </sheetPr>
  <dimension ref="A1:K60"/>
  <sheetViews>
    <sheetView workbookViewId="0">
      <pane xSplit="2" ySplit="2" topLeftCell="C3" activePane="bottomRight" state="frozen"/>
      <selection pane="topRight" activeCell="C1" sqref="C1"/>
      <selection pane="bottomLeft" activeCell="A3" sqref="A3"/>
      <selection pane="bottomRight" activeCell="B1" sqref="B1:E1"/>
    </sheetView>
  </sheetViews>
  <sheetFormatPr defaultRowHeight="15"/>
  <cols>
    <col min="1" max="1" width="22.42578125" customWidth="1"/>
    <col min="2" max="2" width="50" customWidth="1"/>
    <col min="3" max="3" width="8.85546875" bestFit="1" customWidth="1"/>
    <col min="4" max="4" width="46.140625" style="10" customWidth="1"/>
    <col min="5" max="6" width="12.28515625" customWidth="1"/>
    <col min="7" max="9" width="46.140625" style="4" customWidth="1"/>
    <col min="10" max="10" width="40.85546875" customWidth="1"/>
    <col min="11" max="11" width="46.140625" style="4" customWidth="1"/>
  </cols>
  <sheetData>
    <row r="1" spans="1:11" s="19" customFormat="1" ht="39" customHeight="1">
      <c r="A1" s="19" t="s">
        <v>153</v>
      </c>
      <c r="B1" s="23" t="s">
        <v>150</v>
      </c>
      <c r="C1" s="24"/>
      <c r="D1" s="24"/>
      <c r="E1" s="24"/>
      <c r="F1" s="20"/>
    </row>
    <row r="2" spans="1:11" s="1" customFormat="1" ht="18.75">
      <c r="A2" s="1" t="s">
        <v>14</v>
      </c>
      <c r="B2" s="1" t="s">
        <v>12</v>
      </c>
      <c r="C2" s="1" t="s">
        <v>22</v>
      </c>
      <c r="D2" s="9" t="s">
        <v>13</v>
      </c>
      <c r="E2" s="1" t="s">
        <v>0</v>
      </c>
      <c r="F2" s="1" t="s">
        <v>156</v>
      </c>
      <c r="G2" s="5" t="s">
        <v>1</v>
      </c>
      <c r="H2" s="5" t="s">
        <v>2</v>
      </c>
      <c r="I2" s="5" t="s">
        <v>148</v>
      </c>
      <c r="J2" s="1" t="s">
        <v>114</v>
      </c>
      <c r="K2" s="5" t="s">
        <v>3</v>
      </c>
    </row>
    <row r="3" spans="1:11" ht="60">
      <c r="A3" t="s">
        <v>100</v>
      </c>
      <c r="B3" s="3" t="s">
        <v>36</v>
      </c>
      <c r="C3" t="s">
        <v>21</v>
      </c>
      <c r="D3" s="10" t="s">
        <v>37</v>
      </c>
      <c r="J3" s="7"/>
    </row>
    <row r="4" spans="1:11" ht="84.6" customHeight="1">
      <c r="A4" t="s">
        <v>100</v>
      </c>
      <c r="B4" s="3" t="s">
        <v>86</v>
      </c>
      <c r="C4" t="s">
        <v>7</v>
      </c>
      <c r="D4" s="10" t="s">
        <v>87</v>
      </c>
      <c r="J4" s="7"/>
    </row>
    <row r="5" spans="1:11" ht="45">
      <c r="A5" t="s">
        <v>100</v>
      </c>
      <c r="B5" s="3" t="s">
        <v>98</v>
      </c>
      <c r="C5" t="s">
        <v>7</v>
      </c>
      <c r="D5" s="10" t="s">
        <v>99</v>
      </c>
      <c r="J5" s="7"/>
    </row>
    <row r="6" spans="1:11" ht="30">
      <c r="A6" t="s">
        <v>100</v>
      </c>
      <c r="B6" s="3" t="s">
        <v>107</v>
      </c>
      <c r="C6" t="s">
        <v>7</v>
      </c>
      <c r="D6" s="10" t="s">
        <v>108</v>
      </c>
      <c r="J6" s="7"/>
    </row>
    <row r="7" spans="1:11" ht="75">
      <c r="A7" t="s">
        <v>100</v>
      </c>
      <c r="B7" s="3" t="s">
        <v>109</v>
      </c>
      <c r="C7" t="s">
        <v>7</v>
      </c>
      <c r="D7" s="10" t="s">
        <v>110</v>
      </c>
      <c r="J7" s="7"/>
    </row>
    <row r="8" spans="1:11" ht="30">
      <c r="A8" t="s">
        <v>100</v>
      </c>
      <c r="B8" s="3" t="s">
        <v>118</v>
      </c>
      <c r="C8" t="s">
        <v>7</v>
      </c>
      <c r="D8" s="10" t="s">
        <v>119</v>
      </c>
      <c r="J8" s="7"/>
    </row>
    <row r="9" spans="1:11" ht="165">
      <c r="A9" t="s">
        <v>100</v>
      </c>
      <c r="B9" s="21" t="s">
        <v>170</v>
      </c>
      <c r="C9" t="s">
        <v>7</v>
      </c>
      <c r="D9" s="10" t="s">
        <v>171</v>
      </c>
      <c r="J9" s="7"/>
    </row>
    <row r="10" spans="1:11" ht="255">
      <c r="A10" t="s">
        <v>100</v>
      </c>
      <c r="B10" s="21" t="s">
        <v>172</v>
      </c>
      <c r="C10" t="s">
        <v>21</v>
      </c>
      <c r="D10" s="10" t="s">
        <v>173</v>
      </c>
      <c r="J10" s="7"/>
    </row>
    <row r="11" spans="1:11" ht="60">
      <c r="A11" t="s">
        <v>38</v>
      </c>
      <c r="B11" s="3" t="s">
        <v>34</v>
      </c>
      <c r="C11" t="s">
        <v>21</v>
      </c>
      <c r="D11" s="10" t="s">
        <v>35</v>
      </c>
      <c r="J11" s="7"/>
    </row>
    <row r="12" spans="1:11" ht="60">
      <c r="A12" t="s">
        <v>38</v>
      </c>
      <c r="B12" s="3" t="s">
        <v>58</v>
      </c>
      <c r="C12" t="s">
        <v>21</v>
      </c>
      <c r="D12" s="10" t="s">
        <v>59</v>
      </c>
      <c r="J12" s="7"/>
    </row>
    <row r="13" spans="1:11" ht="165">
      <c r="A13" t="s">
        <v>38</v>
      </c>
      <c r="B13" s="6" t="s">
        <v>64</v>
      </c>
      <c r="C13" t="s">
        <v>21</v>
      </c>
      <c r="D13" s="10" t="s">
        <v>65</v>
      </c>
      <c r="J13" s="7"/>
    </row>
    <row r="14" spans="1:11" ht="90">
      <c r="A14" t="s">
        <v>38</v>
      </c>
      <c r="B14" s="3" t="s">
        <v>55</v>
      </c>
      <c r="C14" t="s">
        <v>21</v>
      </c>
      <c r="D14" s="10" t="s">
        <v>131</v>
      </c>
      <c r="J14" s="7"/>
    </row>
    <row r="15" spans="1:11" ht="225">
      <c r="A15" t="s">
        <v>40</v>
      </c>
      <c r="B15" s="3" t="s">
        <v>62</v>
      </c>
      <c r="C15" t="s">
        <v>21</v>
      </c>
      <c r="D15" s="10" t="s">
        <v>63</v>
      </c>
      <c r="J15" s="7"/>
    </row>
    <row r="16" spans="1:11" ht="105">
      <c r="A16" t="s">
        <v>40</v>
      </c>
      <c r="B16" s="3" t="s">
        <v>53</v>
      </c>
      <c r="C16" t="s">
        <v>21</v>
      </c>
      <c r="D16" s="10" t="s">
        <v>54</v>
      </c>
      <c r="J16" s="7"/>
    </row>
    <row r="17" spans="1:10" ht="405">
      <c r="A17" t="s">
        <v>44</v>
      </c>
      <c r="B17" s="6" t="s">
        <v>74</v>
      </c>
      <c r="C17" t="s">
        <v>7</v>
      </c>
      <c r="D17" s="10" t="s">
        <v>75</v>
      </c>
      <c r="J17" s="7"/>
    </row>
    <row r="18" spans="1:10" ht="285">
      <c r="A18" t="s">
        <v>44</v>
      </c>
      <c r="B18" s="3" t="s">
        <v>76</v>
      </c>
      <c r="C18" t="s">
        <v>7</v>
      </c>
      <c r="D18" s="10" t="s">
        <v>77</v>
      </c>
      <c r="J18" s="7"/>
    </row>
    <row r="19" spans="1:10" ht="45">
      <c r="A19" t="s">
        <v>41</v>
      </c>
      <c r="B19" s="3" t="s">
        <v>116</v>
      </c>
      <c r="C19" t="s">
        <v>7</v>
      </c>
      <c r="D19" s="10" t="s">
        <v>117</v>
      </c>
      <c r="J19" s="7"/>
    </row>
    <row r="20" spans="1:10" s="4" customFormat="1" ht="75">
      <c r="A20" t="s">
        <v>41</v>
      </c>
      <c r="B20" s="3" t="s">
        <v>120</v>
      </c>
      <c r="C20" t="s">
        <v>21</v>
      </c>
      <c r="D20" s="10" t="s">
        <v>121</v>
      </c>
      <c r="E20"/>
      <c r="F20"/>
      <c r="J20" s="7"/>
    </row>
    <row r="21" spans="1:10" s="4" customFormat="1" ht="225">
      <c r="A21" t="s">
        <v>41</v>
      </c>
      <c r="B21" s="3" t="s">
        <v>122</v>
      </c>
      <c r="C21" t="s">
        <v>21</v>
      </c>
      <c r="D21" s="10" t="s">
        <v>123</v>
      </c>
      <c r="E21"/>
      <c r="F21"/>
      <c r="J21" s="7"/>
    </row>
    <row r="22" spans="1:10" s="4" customFormat="1" ht="300">
      <c r="A22" t="s">
        <v>45</v>
      </c>
      <c r="B22" s="3" t="s">
        <v>66</v>
      </c>
      <c r="C22" t="s">
        <v>21</v>
      </c>
      <c r="D22" s="10" t="s">
        <v>67</v>
      </c>
      <c r="E22"/>
      <c r="F22"/>
      <c r="J22" s="7"/>
    </row>
    <row r="23" spans="1:10" s="4" customFormat="1" ht="90">
      <c r="A23" t="s">
        <v>45</v>
      </c>
      <c r="B23" s="3" t="s">
        <v>68</v>
      </c>
      <c r="C23" t="s">
        <v>7</v>
      </c>
      <c r="D23" s="10" t="s">
        <v>69</v>
      </c>
      <c r="E23"/>
      <c r="F23"/>
      <c r="J23" s="7"/>
    </row>
    <row r="24" spans="1:10" s="4" customFormat="1" ht="105">
      <c r="A24" t="s">
        <v>45</v>
      </c>
      <c r="B24" s="3" t="s">
        <v>70</v>
      </c>
      <c r="C24" t="s">
        <v>7</v>
      </c>
      <c r="D24" s="10" t="s">
        <v>71</v>
      </c>
      <c r="E24"/>
      <c r="F24"/>
      <c r="J24" s="7"/>
    </row>
    <row r="25" spans="1:10" s="4" customFormat="1" ht="195">
      <c r="A25" t="s">
        <v>45</v>
      </c>
      <c r="B25" s="3" t="s">
        <v>72</v>
      </c>
      <c r="C25" t="s">
        <v>7</v>
      </c>
      <c r="D25" s="10" t="s">
        <v>73</v>
      </c>
      <c r="E25"/>
      <c r="F25"/>
      <c r="J25" s="7"/>
    </row>
    <row r="26" spans="1:10" s="4" customFormat="1" ht="75">
      <c r="A26" t="s">
        <v>45</v>
      </c>
      <c r="B26" s="3" t="s">
        <v>94</v>
      </c>
      <c r="C26" t="s">
        <v>7</v>
      </c>
      <c r="D26" s="10" t="s">
        <v>95</v>
      </c>
      <c r="E26"/>
      <c r="F26"/>
      <c r="J26" s="7"/>
    </row>
    <row r="27" spans="1:10" s="4" customFormat="1" ht="255">
      <c r="A27" t="s">
        <v>45</v>
      </c>
      <c r="B27" s="3" t="s">
        <v>96</v>
      </c>
      <c r="C27" t="s">
        <v>7</v>
      </c>
      <c r="D27" s="10" t="s">
        <v>97</v>
      </c>
      <c r="E27"/>
      <c r="F27"/>
      <c r="J27" s="7"/>
    </row>
    <row r="28" spans="1:10" s="4" customFormat="1" ht="180">
      <c r="A28" t="s">
        <v>45</v>
      </c>
      <c r="B28" s="3" t="s">
        <v>101</v>
      </c>
      <c r="C28" t="s">
        <v>7</v>
      </c>
      <c r="D28" s="10" t="s">
        <v>102</v>
      </c>
      <c r="E28"/>
      <c r="F28"/>
      <c r="J28" s="7"/>
    </row>
    <row r="29" spans="1:10" s="4" customFormat="1" ht="75">
      <c r="A29" t="s">
        <v>45</v>
      </c>
      <c r="B29" s="21" t="s">
        <v>164</v>
      </c>
      <c r="C29" t="s">
        <v>21</v>
      </c>
      <c r="D29" s="10" t="s">
        <v>165</v>
      </c>
      <c r="E29"/>
      <c r="F29"/>
      <c r="J29" s="7"/>
    </row>
    <row r="30" spans="1:10" s="4" customFormat="1" ht="345">
      <c r="A30" t="s">
        <v>45</v>
      </c>
      <c r="B30" s="21" t="s">
        <v>166</v>
      </c>
      <c r="C30" t="s">
        <v>21</v>
      </c>
      <c r="D30" s="10" t="s">
        <v>167</v>
      </c>
      <c r="E30"/>
      <c r="F30"/>
      <c r="J30" s="7"/>
    </row>
    <row r="31" spans="1:10" s="4" customFormat="1" ht="135">
      <c r="A31" t="s">
        <v>48</v>
      </c>
      <c r="B31" s="6" t="s">
        <v>8</v>
      </c>
      <c r="C31" t="s">
        <v>7</v>
      </c>
      <c r="D31" s="10" t="s">
        <v>16</v>
      </c>
      <c r="E31"/>
      <c r="F31"/>
      <c r="J31" s="7"/>
    </row>
    <row r="32" spans="1:10" s="4" customFormat="1" ht="195">
      <c r="A32" t="s">
        <v>48</v>
      </c>
      <c r="B32" s="3" t="s">
        <v>17</v>
      </c>
      <c r="C32" t="s">
        <v>7</v>
      </c>
      <c r="D32" s="10" t="s">
        <v>15</v>
      </c>
      <c r="E32"/>
      <c r="F32"/>
      <c r="J32" s="7"/>
    </row>
    <row r="33" spans="1:10" s="4" customFormat="1" ht="60">
      <c r="A33" t="s">
        <v>48</v>
      </c>
      <c r="B33" s="3" t="s">
        <v>18</v>
      </c>
      <c r="C33" t="s">
        <v>7</v>
      </c>
      <c r="D33" s="10" t="s">
        <v>19</v>
      </c>
      <c r="E33"/>
      <c r="F33"/>
      <c r="J33" s="7"/>
    </row>
    <row r="34" spans="1:10" s="4" customFormat="1" ht="75">
      <c r="A34" t="s">
        <v>48</v>
      </c>
      <c r="B34" s="3" t="s">
        <v>20</v>
      </c>
      <c r="C34" t="s">
        <v>7</v>
      </c>
      <c r="D34" s="10" t="s">
        <v>23</v>
      </c>
      <c r="E34"/>
      <c r="F34"/>
      <c r="J34" s="7"/>
    </row>
    <row r="35" spans="1:10" s="4" customFormat="1" ht="30">
      <c r="A35" t="s">
        <v>48</v>
      </c>
      <c r="B35" s="3" t="s">
        <v>24</v>
      </c>
      <c r="C35" t="s">
        <v>21</v>
      </c>
      <c r="D35" s="10" t="s">
        <v>25</v>
      </c>
      <c r="E35"/>
      <c r="F35"/>
      <c r="J35" s="7"/>
    </row>
    <row r="36" spans="1:10" s="4" customFormat="1" ht="24">
      <c r="A36" t="s">
        <v>48</v>
      </c>
      <c r="B36" s="3" t="s">
        <v>26</v>
      </c>
      <c r="C36" t="s">
        <v>21</v>
      </c>
      <c r="D36" s="11" t="s">
        <v>27</v>
      </c>
      <c r="E36"/>
      <c r="F36"/>
      <c r="J36" s="7"/>
    </row>
    <row r="37" spans="1:10" s="4" customFormat="1" ht="90">
      <c r="A37" t="s">
        <v>48</v>
      </c>
      <c r="B37" s="3" t="s">
        <v>51</v>
      </c>
      <c r="C37" t="s">
        <v>7</v>
      </c>
      <c r="D37" s="10" t="s">
        <v>52</v>
      </c>
      <c r="E37"/>
      <c r="F37"/>
      <c r="J37" s="7"/>
    </row>
    <row r="38" spans="1:10" s="4" customFormat="1" ht="60">
      <c r="A38" t="s">
        <v>48</v>
      </c>
      <c r="B38" s="3" t="s">
        <v>56</v>
      </c>
      <c r="C38" t="s">
        <v>21</v>
      </c>
      <c r="D38" s="10" t="s">
        <v>57</v>
      </c>
      <c r="E38"/>
      <c r="F38"/>
      <c r="J38" s="7"/>
    </row>
    <row r="39" spans="1:10" s="4" customFormat="1" ht="45">
      <c r="A39" t="s">
        <v>39</v>
      </c>
      <c r="B39" s="3" t="s">
        <v>30</v>
      </c>
      <c r="C39" t="s">
        <v>7</v>
      </c>
      <c r="D39" s="10" t="s">
        <v>31</v>
      </c>
      <c r="E39"/>
      <c r="F39"/>
      <c r="J39" s="7"/>
    </row>
    <row r="40" spans="1:10" s="4" customFormat="1" ht="60">
      <c r="A40" t="s">
        <v>39</v>
      </c>
      <c r="B40" s="3" t="s">
        <v>84</v>
      </c>
      <c r="C40" t="s">
        <v>7</v>
      </c>
      <c r="D40" s="10" t="s">
        <v>85</v>
      </c>
      <c r="E40"/>
      <c r="F40"/>
      <c r="J40" s="7"/>
    </row>
    <row r="41" spans="1:10" s="4" customFormat="1" ht="45">
      <c r="A41" t="s">
        <v>39</v>
      </c>
      <c r="B41" s="3" t="s">
        <v>92</v>
      </c>
      <c r="C41" t="s">
        <v>21</v>
      </c>
      <c r="D41" s="10" t="s">
        <v>93</v>
      </c>
      <c r="E41"/>
      <c r="F41"/>
      <c r="J41" s="7"/>
    </row>
    <row r="42" spans="1:10" s="4" customFormat="1" ht="45">
      <c r="A42" t="s">
        <v>39</v>
      </c>
      <c r="B42" s="21" t="s">
        <v>162</v>
      </c>
      <c r="C42" t="s">
        <v>21</v>
      </c>
      <c r="D42" s="10" t="s">
        <v>163</v>
      </c>
      <c r="E42"/>
      <c r="F42"/>
      <c r="J42" s="7"/>
    </row>
    <row r="43" spans="1:10" s="4" customFormat="1" ht="45">
      <c r="A43" t="s">
        <v>43</v>
      </c>
      <c r="B43" s="3" t="s">
        <v>80</v>
      </c>
      <c r="C43" t="s">
        <v>7</v>
      </c>
      <c r="D43" s="10" t="s">
        <v>81</v>
      </c>
      <c r="E43"/>
      <c r="F43"/>
      <c r="J43" s="7"/>
    </row>
    <row r="44" spans="1:10" s="4" customFormat="1" ht="30">
      <c r="A44" t="s">
        <v>43</v>
      </c>
      <c r="B44" s="3" t="s">
        <v>82</v>
      </c>
      <c r="C44" t="s">
        <v>7</v>
      </c>
      <c r="D44" s="10" t="s">
        <v>83</v>
      </c>
      <c r="E44"/>
      <c r="F44"/>
      <c r="J44" s="7"/>
    </row>
    <row r="45" spans="1:10" s="4" customFormat="1" ht="75">
      <c r="A45" t="s">
        <v>43</v>
      </c>
      <c r="B45" s="3" t="s">
        <v>88</v>
      </c>
      <c r="C45" t="s">
        <v>21</v>
      </c>
      <c r="D45" s="10" t="s">
        <v>89</v>
      </c>
      <c r="E45"/>
      <c r="F45"/>
      <c r="J45" s="7"/>
    </row>
    <row r="46" spans="1:10" s="4" customFormat="1" ht="45">
      <c r="A46" t="s">
        <v>43</v>
      </c>
      <c r="B46" s="3" t="s">
        <v>103</v>
      </c>
      <c r="C46" t="s">
        <v>7</v>
      </c>
      <c r="D46" s="10" t="s">
        <v>104</v>
      </c>
      <c r="E46"/>
      <c r="F46"/>
      <c r="J46" s="7"/>
    </row>
    <row r="47" spans="1:10" s="4" customFormat="1" ht="75">
      <c r="A47" t="s">
        <v>43</v>
      </c>
      <c r="B47" s="3" t="s">
        <v>111</v>
      </c>
      <c r="C47" t="s">
        <v>21</v>
      </c>
      <c r="D47" s="10" t="s">
        <v>112</v>
      </c>
      <c r="E47"/>
      <c r="F47"/>
      <c r="J47" s="7"/>
    </row>
    <row r="48" spans="1:10" s="4" customFormat="1" ht="165">
      <c r="A48" t="s">
        <v>43</v>
      </c>
      <c r="B48" s="21" t="s">
        <v>168</v>
      </c>
      <c r="C48" t="s">
        <v>7</v>
      </c>
      <c r="D48" s="10" t="s">
        <v>169</v>
      </c>
      <c r="E48"/>
      <c r="F48"/>
      <c r="J48" s="7"/>
    </row>
    <row r="49" spans="1:10" s="4" customFormat="1" ht="75">
      <c r="A49" t="s">
        <v>29</v>
      </c>
      <c r="B49" s="3" t="s">
        <v>28</v>
      </c>
      <c r="C49" t="s">
        <v>7</v>
      </c>
      <c r="D49" s="10" t="s">
        <v>46</v>
      </c>
      <c r="E49"/>
      <c r="F49"/>
      <c r="J49" s="7"/>
    </row>
    <row r="50" spans="1:10" s="4" customFormat="1">
      <c r="A50" t="s">
        <v>29</v>
      </c>
      <c r="B50" s="3" t="s">
        <v>90</v>
      </c>
      <c r="C50" t="s">
        <v>21</v>
      </c>
      <c r="D50" s="10" t="s">
        <v>91</v>
      </c>
      <c r="E50"/>
      <c r="F50"/>
      <c r="J50" s="7"/>
    </row>
    <row r="51" spans="1:10" s="4" customFormat="1" ht="105">
      <c r="A51" t="s">
        <v>29</v>
      </c>
      <c r="B51" s="3" t="s">
        <v>105</v>
      </c>
      <c r="C51" t="s">
        <v>21</v>
      </c>
      <c r="D51" s="10" t="s">
        <v>106</v>
      </c>
      <c r="E51"/>
      <c r="F51"/>
      <c r="J51" s="7"/>
    </row>
    <row r="52" spans="1:10" s="4" customFormat="1" ht="45">
      <c r="A52" t="s">
        <v>29</v>
      </c>
      <c r="B52" s="3" t="s">
        <v>113</v>
      </c>
      <c r="C52" t="s">
        <v>21</v>
      </c>
      <c r="D52" s="10" t="s">
        <v>115</v>
      </c>
      <c r="E52"/>
      <c r="F52"/>
      <c r="J52" s="7"/>
    </row>
    <row r="53" spans="1:10" s="4" customFormat="1" ht="90">
      <c r="A53" t="s">
        <v>29</v>
      </c>
      <c r="B53" s="3" t="s">
        <v>124</v>
      </c>
      <c r="C53" t="s">
        <v>7</v>
      </c>
      <c r="D53" s="10" t="s">
        <v>125</v>
      </c>
      <c r="E53"/>
      <c r="F53"/>
      <c r="J53" s="7"/>
    </row>
    <row r="54" spans="1:10" s="4" customFormat="1" ht="120">
      <c r="A54" t="s">
        <v>29</v>
      </c>
      <c r="B54" s="3" t="s">
        <v>127</v>
      </c>
      <c r="C54" t="s">
        <v>7</v>
      </c>
      <c r="D54" s="10" t="s">
        <v>128</v>
      </c>
      <c r="E54"/>
      <c r="F54"/>
      <c r="J54" s="7"/>
    </row>
    <row r="55" spans="1:10" s="4" customFormat="1" ht="90">
      <c r="A55" t="s">
        <v>29</v>
      </c>
      <c r="B55" s="3" t="s">
        <v>129</v>
      </c>
      <c r="C55" t="s">
        <v>21</v>
      </c>
      <c r="D55" s="10" t="s">
        <v>130</v>
      </c>
      <c r="E55"/>
      <c r="F55"/>
      <c r="J55" s="7"/>
    </row>
    <row r="56" spans="1:10" s="4" customFormat="1" ht="60">
      <c r="A56" t="s">
        <v>47</v>
      </c>
      <c r="B56" s="3" t="s">
        <v>32</v>
      </c>
      <c r="C56" t="s">
        <v>7</v>
      </c>
      <c r="D56" s="10" t="s">
        <v>33</v>
      </c>
      <c r="E56"/>
      <c r="F56"/>
      <c r="J56" s="7"/>
    </row>
    <row r="57" spans="1:10" s="4" customFormat="1" ht="60">
      <c r="A57" t="s">
        <v>47</v>
      </c>
      <c r="B57" s="3" t="s">
        <v>49</v>
      </c>
      <c r="C57" t="s">
        <v>7</v>
      </c>
      <c r="D57" s="10" t="s">
        <v>50</v>
      </c>
      <c r="E57"/>
      <c r="F57"/>
      <c r="J57" s="7"/>
    </row>
    <row r="58" spans="1:10" s="4" customFormat="1" ht="60">
      <c r="A58" t="s">
        <v>47</v>
      </c>
      <c r="B58" s="3" t="s">
        <v>78</v>
      </c>
      <c r="C58" t="s">
        <v>7</v>
      </c>
      <c r="D58" s="10" t="s">
        <v>79</v>
      </c>
      <c r="E58"/>
      <c r="F58"/>
      <c r="J58" s="7"/>
    </row>
    <row r="59" spans="1:10" s="4" customFormat="1">
      <c r="A59"/>
      <c r="B59"/>
      <c r="C59"/>
      <c r="D59" s="10"/>
      <c r="E59"/>
      <c r="F59"/>
      <c r="J59" s="7"/>
    </row>
    <row r="60" spans="1:10" s="4" customFormat="1">
      <c r="A60"/>
      <c r="B60"/>
      <c r="C60"/>
      <c r="D60" s="10"/>
      <c r="E60"/>
      <c r="F60"/>
      <c r="J60" s="7"/>
    </row>
  </sheetData>
  <autoFilter ref="A2:K58" xr:uid="{96D2EDB1-3DAD-40F1-94E2-A783A81D8732}">
    <sortState xmlns:xlrd2="http://schemas.microsoft.com/office/spreadsheetml/2017/richdata2" ref="A3:K58">
      <sortCondition ref="A2:A24"/>
    </sortState>
  </autoFilter>
  <mergeCells count="1">
    <mergeCell ref="B1:E1"/>
  </mergeCells>
  <conditionalFormatting sqref="E3:F58">
    <cfRule type="cellIs" dxfId="29" priority="1" operator="equal">
      <formula>"Fail"</formula>
    </cfRule>
    <cfRule type="cellIs" dxfId="28" priority="2" operator="equal">
      <formula>"N/A"</formula>
    </cfRule>
    <cfRule type="cellIs" dxfId="27" priority="3" operator="equal">
      <formula>"Pass"</formula>
    </cfRule>
  </conditionalFormatting>
  <hyperlinks>
    <hyperlink ref="B31" r:id="rId1" xr:uid="{EE319A2B-B51A-44D0-BF6C-7C6A0EF3BE41}"/>
    <hyperlink ref="B32" r:id="rId2" xr:uid="{44A392F9-D1BC-4AF4-A932-D7F91BB9EF19}"/>
    <hyperlink ref="B33" r:id="rId3" xr:uid="{65CEBEAD-66E9-485D-979B-5B48F5DB913C}"/>
    <hyperlink ref="B34" r:id="rId4" xr:uid="{A65F03C9-FF70-41EE-8F24-EA2DF4F899D1}"/>
    <hyperlink ref="B35" r:id="rId5" xr:uid="{21E94956-FC39-4D2D-8EFA-E647AD858A96}"/>
    <hyperlink ref="B36" r:id="rId6" xr:uid="{71A56D0C-C8AF-4E5C-92ED-5CBEF4D02AE2}"/>
    <hyperlink ref="B49" r:id="rId7" xr:uid="{1DBE5921-3C62-4545-9AF1-9199DA443942}"/>
    <hyperlink ref="B39" r:id="rId8" xr:uid="{A181CA02-E670-4103-AF03-BAA4C64AECD6}"/>
    <hyperlink ref="B56" r:id="rId9" xr:uid="{3A2E9DEC-CB93-43B2-B191-5C247A97D214}"/>
    <hyperlink ref="B11" r:id="rId10" xr:uid="{7BE2E315-613C-46C7-9A6B-FE77C11FC7A3}"/>
    <hyperlink ref="B3" r:id="rId11" xr:uid="{26E6DED5-7E55-45FD-8713-88BA9A3C271C}"/>
    <hyperlink ref="B57" r:id="rId12" xr:uid="{BE6595D6-3CEB-4487-8DA0-96F084E161B9}"/>
    <hyperlink ref="B37" r:id="rId13" xr:uid="{71269F5C-36D4-46DB-91F8-6B3DDEA34764}"/>
    <hyperlink ref="B16" r:id="rId14" xr:uid="{B500EE57-969B-469F-9196-77FA65CEC89E}"/>
    <hyperlink ref="B14" r:id="rId15" xr:uid="{11CF64E4-3F34-4DDD-B263-631F9E11A75A}"/>
    <hyperlink ref="B38" r:id="rId16" xr:uid="{61AEE24A-2928-4752-B5E2-F7D00927375A}"/>
    <hyperlink ref="B12" r:id="rId17" xr:uid="{A874FA8E-31B8-4CBB-B3A8-3950C757C046}"/>
    <hyperlink ref="B15" r:id="rId18" xr:uid="{CB544519-6DE6-4AE6-AFFB-A20D35EEE938}"/>
    <hyperlink ref="B22" r:id="rId19" xr:uid="{2BF49D55-CDC2-434F-B353-A070C7E7BADF}"/>
    <hyperlink ref="B23" r:id="rId20" xr:uid="{6E327802-539E-468B-88DF-A4C313527E98}"/>
    <hyperlink ref="B24" r:id="rId21" xr:uid="{7C1EEACD-ECE1-40B0-9623-AB677BF0D907}"/>
    <hyperlink ref="B25" r:id="rId22" xr:uid="{EB0246FF-8563-4C51-B6D3-3D30A1A6E78E}"/>
    <hyperlink ref="B17" r:id="rId23" xr:uid="{D902BE40-8428-48BD-99D3-AD2B13040BC9}"/>
    <hyperlink ref="B18" r:id="rId24" xr:uid="{4EB90AEC-88BD-45B3-BD02-D92DE8633016}"/>
    <hyperlink ref="B58" r:id="rId25" xr:uid="{89EE6973-2AC5-4EC2-902A-15D9AEAF7261}"/>
    <hyperlink ref="B43" r:id="rId26" xr:uid="{B0D44639-7753-445B-9347-D415FFBFAADC}"/>
    <hyperlink ref="B44" r:id="rId27" xr:uid="{ED80580E-9C11-485F-8DC3-0A413B1FC5B3}"/>
    <hyperlink ref="B40" r:id="rId28" xr:uid="{F29BF566-9E0C-427E-98E5-DFCB9A34186E}"/>
    <hyperlink ref="B4" r:id="rId29" xr:uid="{454AD931-674E-4146-ACD2-578E4AB5B2A5}"/>
    <hyperlink ref="B45" r:id="rId30" xr:uid="{88CCAA55-2790-4B44-8B96-D0F4B0D7C39F}"/>
    <hyperlink ref="B50" r:id="rId31" xr:uid="{22DD1FA3-A8EF-4F53-BA6E-1BEEE9F2E8BD}"/>
    <hyperlink ref="B41" r:id="rId32" xr:uid="{E1F21D9E-305F-4DDB-8C9A-3DC6EBC8CEAD}"/>
    <hyperlink ref="B26" r:id="rId33" xr:uid="{CBAF6A45-B296-45AE-938E-41FCBCAD20F1}"/>
    <hyperlink ref="B27" r:id="rId34" xr:uid="{3A9992D7-DDC4-49A9-B0B5-F3F060CAA9FF}"/>
    <hyperlink ref="B5" r:id="rId35" xr:uid="{F8E5E163-236B-4FFE-808E-2758A48F800C}"/>
    <hyperlink ref="B28" r:id="rId36" xr:uid="{86B11E16-ABEE-432D-AEC4-3A5715A5A842}"/>
    <hyperlink ref="B46" r:id="rId37" xr:uid="{F1EB49BA-8A86-4FD0-8C29-3F3D9502E476}"/>
    <hyperlink ref="B51" r:id="rId38" xr:uid="{E199C2A2-2FAF-4478-A9B4-CBDE0AB34690}"/>
    <hyperlink ref="B6" r:id="rId39" xr:uid="{FB05124E-0C51-4CC5-AB0F-711A767B47EC}"/>
    <hyperlink ref="B7" r:id="rId40" xr:uid="{FBF8E701-5DB7-4B48-892C-6FDC05267E08}"/>
    <hyperlink ref="B47" r:id="rId41" xr:uid="{42C7ED9D-88FC-476D-8FF6-85096136D72E}"/>
    <hyperlink ref="B52" r:id="rId42" xr:uid="{E731C3C4-C7F9-4DD3-90C7-9E58C0DB89ED}"/>
    <hyperlink ref="B19" r:id="rId43" xr:uid="{DCC6842A-0F83-409A-BC82-5CC036695F32}"/>
    <hyperlink ref="B8" r:id="rId44" xr:uid="{9E743C4F-C27A-4CF0-BDBC-7CF3505E887D}"/>
    <hyperlink ref="B20" r:id="rId45" xr:uid="{85A45237-71A1-4F43-BD11-C500A4051E0B}"/>
    <hyperlink ref="B21" r:id="rId46" xr:uid="{E18C0C30-B4CA-4DC6-910E-50A8D803CE22}"/>
    <hyperlink ref="B53" r:id="rId47" xr:uid="{1DFBB85B-FFAA-41D6-81D8-C506D58E7764}"/>
    <hyperlink ref="B54" r:id="rId48" xr:uid="{279E091D-4DAB-48C8-A955-1B7FE7F73569}"/>
    <hyperlink ref="B55" r:id="rId49" xr:uid="{3DE81982-3186-4F1D-B095-0E39AD67CD97}"/>
    <hyperlink ref="B13" r:id="rId50" xr:uid="{8B66AFB6-FD09-442E-98E9-51130AFD9831}"/>
    <hyperlink ref="B42" r:id="rId51" display="2.4.11 Focus Not Obscured (Minimum) (AA)" xr:uid="{1672D23C-57FC-4A7E-AC64-9F2C2B7177C6}"/>
    <hyperlink ref="B29" r:id="rId52" xr:uid="{8A55F27F-4988-4378-BBEC-2172D7386656}"/>
    <hyperlink ref="B30" r:id="rId53" xr:uid="{E966E070-9B17-4B4D-BEB4-C25DFB108609}"/>
    <hyperlink ref="B48" r:id="rId54" xr:uid="{C3E6363D-EC1C-4866-B7BB-822510FFA813}"/>
    <hyperlink ref="B9" r:id="rId55" xr:uid="{FE8643A6-3389-4296-9FAF-FA21AAA7E472}"/>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2F136C3D-0B6B-4A4F-99B5-D9AE97FEC0C9}">
          <x14:formula1>
            <xm:f>data!$B$2:$B$4</xm:f>
          </x14:formula1>
          <xm:sqref>E3:E58</xm:sqref>
        </x14:dataValidation>
        <x14:dataValidation type="list" allowBlank="1" showInputMessage="1" showErrorMessage="1" xr:uid="{F18C499E-EEE1-4099-8024-CFF762209E69}">
          <x14:formula1>
            <xm:f>data!$B$7:$B$18</xm:f>
          </x14:formula1>
          <xm:sqref>A3:A58</xm:sqref>
        </x14:dataValidation>
        <x14:dataValidation type="list" allowBlank="1" showInputMessage="1" showErrorMessage="1" xr:uid="{3447BD01-1A36-417D-8BCE-A113915085E4}">
          <x14:formula1>
            <xm:f>data!$B$21:$B$25</xm:f>
          </x14:formula1>
          <xm:sqref>F3:F58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4EAC-36A8-445D-8CE4-B2AA1F269B6D}">
  <sheetPr>
    <tabColor rgb="FF008555"/>
  </sheetPr>
  <dimension ref="A1:K60"/>
  <sheetViews>
    <sheetView workbookViewId="0">
      <pane xSplit="2" ySplit="2" topLeftCell="C3" activePane="bottomRight" state="frozen"/>
      <selection pane="topRight" activeCell="C1" sqref="C1"/>
      <selection pane="bottomLeft" activeCell="A3" sqref="A3"/>
      <selection pane="bottomRight" activeCell="B1" sqref="B1:E1"/>
    </sheetView>
  </sheetViews>
  <sheetFormatPr defaultRowHeight="15"/>
  <cols>
    <col min="1" max="1" width="22.42578125" customWidth="1"/>
    <col min="2" max="2" width="50" customWidth="1"/>
    <col min="3" max="3" width="8.85546875" bestFit="1" customWidth="1"/>
    <col min="4" max="4" width="46.140625" style="10" customWidth="1"/>
    <col min="5" max="6" width="12.28515625" customWidth="1"/>
    <col min="7" max="9" width="46.140625" style="4" customWidth="1"/>
    <col min="10" max="10" width="40.85546875" customWidth="1"/>
    <col min="11" max="11" width="46.140625" style="4" customWidth="1"/>
  </cols>
  <sheetData>
    <row r="1" spans="1:11" s="19" customFormat="1" ht="39" customHeight="1">
      <c r="A1" s="19" t="s">
        <v>178</v>
      </c>
      <c r="B1" s="23" t="s">
        <v>177</v>
      </c>
      <c r="C1" s="24"/>
      <c r="D1" s="24"/>
      <c r="E1" s="24"/>
      <c r="F1" s="20"/>
    </row>
    <row r="2" spans="1:11" s="1" customFormat="1" ht="18.75">
      <c r="A2" s="1" t="s">
        <v>14</v>
      </c>
      <c r="B2" s="1" t="s">
        <v>12</v>
      </c>
      <c r="C2" s="1" t="s">
        <v>22</v>
      </c>
      <c r="D2" s="9" t="s">
        <v>13</v>
      </c>
      <c r="E2" s="1" t="s">
        <v>0</v>
      </c>
      <c r="F2" s="1" t="s">
        <v>156</v>
      </c>
      <c r="G2" s="5" t="s">
        <v>1</v>
      </c>
      <c r="H2" s="5" t="s">
        <v>2</v>
      </c>
      <c r="I2" s="5" t="s">
        <v>148</v>
      </c>
      <c r="J2" s="1" t="s">
        <v>114</v>
      </c>
      <c r="K2" s="5" t="s">
        <v>3</v>
      </c>
    </row>
    <row r="3" spans="1:11" ht="60">
      <c r="A3" t="s">
        <v>100</v>
      </c>
      <c r="B3" s="3" t="s">
        <v>36</v>
      </c>
      <c r="C3" t="s">
        <v>21</v>
      </c>
      <c r="D3" s="10" t="s">
        <v>37</v>
      </c>
      <c r="J3" s="7"/>
    </row>
    <row r="4" spans="1:11" ht="84.6" customHeight="1">
      <c r="A4" t="s">
        <v>100</v>
      </c>
      <c r="B4" s="3" t="s">
        <v>86</v>
      </c>
      <c r="C4" t="s">
        <v>7</v>
      </c>
      <c r="D4" s="10" t="s">
        <v>87</v>
      </c>
      <c r="J4" s="7"/>
    </row>
    <row r="5" spans="1:11" ht="45">
      <c r="A5" t="s">
        <v>100</v>
      </c>
      <c r="B5" s="3" t="s">
        <v>98</v>
      </c>
      <c r="C5" t="s">
        <v>7</v>
      </c>
      <c r="D5" s="10" t="s">
        <v>99</v>
      </c>
      <c r="J5" s="7"/>
    </row>
    <row r="6" spans="1:11" ht="30">
      <c r="A6" t="s">
        <v>100</v>
      </c>
      <c r="B6" s="3" t="s">
        <v>107</v>
      </c>
      <c r="C6" t="s">
        <v>7</v>
      </c>
      <c r="D6" s="10" t="s">
        <v>108</v>
      </c>
      <c r="J6" s="7"/>
    </row>
    <row r="7" spans="1:11" ht="75">
      <c r="A7" t="s">
        <v>100</v>
      </c>
      <c r="B7" s="3" t="s">
        <v>109</v>
      </c>
      <c r="C7" t="s">
        <v>7</v>
      </c>
      <c r="D7" s="10" t="s">
        <v>110</v>
      </c>
      <c r="J7" s="7"/>
    </row>
    <row r="8" spans="1:11" ht="30">
      <c r="A8" t="s">
        <v>100</v>
      </c>
      <c r="B8" s="3" t="s">
        <v>118</v>
      </c>
      <c r="C8" t="s">
        <v>7</v>
      </c>
      <c r="D8" s="10" t="s">
        <v>119</v>
      </c>
      <c r="J8" s="7"/>
    </row>
    <row r="9" spans="1:11" ht="165">
      <c r="A9" t="s">
        <v>100</v>
      </c>
      <c r="B9" s="21" t="s">
        <v>170</v>
      </c>
      <c r="C9" t="s">
        <v>7</v>
      </c>
      <c r="D9" s="10" t="s">
        <v>171</v>
      </c>
      <c r="J9" s="7"/>
    </row>
    <row r="10" spans="1:11" ht="255">
      <c r="A10" t="s">
        <v>100</v>
      </c>
      <c r="B10" s="21" t="s">
        <v>172</v>
      </c>
      <c r="C10" t="s">
        <v>21</v>
      </c>
      <c r="D10" s="10" t="s">
        <v>173</v>
      </c>
      <c r="J10" s="7"/>
    </row>
    <row r="11" spans="1:11" ht="60">
      <c r="A11" t="s">
        <v>38</v>
      </c>
      <c r="B11" s="3" t="s">
        <v>34</v>
      </c>
      <c r="C11" t="s">
        <v>21</v>
      </c>
      <c r="D11" s="10" t="s">
        <v>35</v>
      </c>
      <c r="J11" s="7"/>
    </row>
    <row r="12" spans="1:11" ht="60">
      <c r="A12" t="s">
        <v>38</v>
      </c>
      <c r="B12" s="3" t="s">
        <v>58</v>
      </c>
      <c r="C12" t="s">
        <v>21</v>
      </c>
      <c r="D12" s="10" t="s">
        <v>59</v>
      </c>
      <c r="J12" s="7"/>
    </row>
    <row r="13" spans="1:11" ht="165">
      <c r="A13" t="s">
        <v>38</v>
      </c>
      <c r="B13" s="6" t="s">
        <v>64</v>
      </c>
      <c r="C13" t="s">
        <v>21</v>
      </c>
      <c r="D13" s="10" t="s">
        <v>65</v>
      </c>
      <c r="J13" s="7"/>
    </row>
    <row r="14" spans="1:11" ht="90">
      <c r="A14" t="s">
        <v>38</v>
      </c>
      <c r="B14" s="3" t="s">
        <v>55</v>
      </c>
      <c r="C14" t="s">
        <v>21</v>
      </c>
      <c r="D14" s="10" t="s">
        <v>131</v>
      </c>
      <c r="J14" s="7"/>
    </row>
    <row r="15" spans="1:11" ht="225">
      <c r="A15" t="s">
        <v>40</v>
      </c>
      <c r="B15" s="3" t="s">
        <v>62</v>
      </c>
      <c r="C15" t="s">
        <v>21</v>
      </c>
      <c r="D15" s="10" t="s">
        <v>63</v>
      </c>
      <c r="J15" s="7"/>
    </row>
    <row r="16" spans="1:11" ht="105">
      <c r="A16" t="s">
        <v>40</v>
      </c>
      <c r="B16" s="3" t="s">
        <v>53</v>
      </c>
      <c r="C16" t="s">
        <v>21</v>
      </c>
      <c r="D16" s="10" t="s">
        <v>54</v>
      </c>
      <c r="J16" s="7"/>
    </row>
    <row r="17" spans="1:10" ht="405">
      <c r="A17" t="s">
        <v>44</v>
      </c>
      <c r="B17" s="6" t="s">
        <v>74</v>
      </c>
      <c r="C17" t="s">
        <v>7</v>
      </c>
      <c r="D17" s="10" t="s">
        <v>75</v>
      </c>
      <c r="J17" s="7"/>
    </row>
    <row r="18" spans="1:10" ht="285">
      <c r="A18" t="s">
        <v>44</v>
      </c>
      <c r="B18" s="3" t="s">
        <v>76</v>
      </c>
      <c r="C18" t="s">
        <v>7</v>
      </c>
      <c r="D18" s="10" t="s">
        <v>77</v>
      </c>
      <c r="J18" s="7"/>
    </row>
    <row r="19" spans="1:10" ht="45">
      <c r="A19" t="s">
        <v>41</v>
      </c>
      <c r="B19" s="3" t="s">
        <v>116</v>
      </c>
      <c r="C19" t="s">
        <v>7</v>
      </c>
      <c r="D19" s="10" t="s">
        <v>117</v>
      </c>
      <c r="J19" s="7"/>
    </row>
    <row r="20" spans="1:10" s="4" customFormat="1" ht="75">
      <c r="A20" t="s">
        <v>41</v>
      </c>
      <c r="B20" s="3" t="s">
        <v>120</v>
      </c>
      <c r="C20" t="s">
        <v>21</v>
      </c>
      <c r="D20" s="10" t="s">
        <v>121</v>
      </c>
      <c r="E20"/>
      <c r="F20"/>
      <c r="J20" s="7"/>
    </row>
    <row r="21" spans="1:10" s="4" customFormat="1" ht="225">
      <c r="A21" t="s">
        <v>41</v>
      </c>
      <c r="B21" s="3" t="s">
        <v>122</v>
      </c>
      <c r="C21" t="s">
        <v>21</v>
      </c>
      <c r="D21" s="10" t="s">
        <v>123</v>
      </c>
      <c r="E21"/>
      <c r="F21"/>
      <c r="J21" s="7"/>
    </row>
    <row r="22" spans="1:10" s="4" customFormat="1" ht="300">
      <c r="A22" t="s">
        <v>45</v>
      </c>
      <c r="B22" s="3" t="s">
        <v>66</v>
      </c>
      <c r="C22" t="s">
        <v>21</v>
      </c>
      <c r="D22" s="10" t="s">
        <v>67</v>
      </c>
      <c r="E22"/>
      <c r="F22"/>
      <c r="J22" s="7"/>
    </row>
    <row r="23" spans="1:10" s="4" customFormat="1" ht="90">
      <c r="A23" t="s">
        <v>45</v>
      </c>
      <c r="B23" s="3" t="s">
        <v>68</v>
      </c>
      <c r="C23" t="s">
        <v>7</v>
      </c>
      <c r="D23" s="10" t="s">
        <v>69</v>
      </c>
      <c r="E23"/>
      <c r="F23"/>
      <c r="J23" s="7"/>
    </row>
    <row r="24" spans="1:10" s="4" customFormat="1" ht="105">
      <c r="A24" t="s">
        <v>45</v>
      </c>
      <c r="B24" s="3" t="s">
        <v>70</v>
      </c>
      <c r="C24" t="s">
        <v>7</v>
      </c>
      <c r="D24" s="10" t="s">
        <v>71</v>
      </c>
      <c r="E24"/>
      <c r="F24"/>
      <c r="J24" s="7"/>
    </row>
    <row r="25" spans="1:10" s="4" customFormat="1" ht="195">
      <c r="A25" t="s">
        <v>45</v>
      </c>
      <c r="B25" s="3" t="s">
        <v>72</v>
      </c>
      <c r="C25" t="s">
        <v>7</v>
      </c>
      <c r="D25" s="10" t="s">
        <v>73</v>
      </c>
      <c r="E25"/>
      <c r="F25"/>
      <c r="J25" s="7"/>
    </row>
    <row r="26" spans="1:10" s="4" customFormat="1" ht="75">
      <c r="A26" t="s">
        <v>45</v>
      </c>
      <c r="B26" s="3" t="s">
        <v>94</v>
      </c>
      <c r="C26" t="s">
        <v>7</v>
      </c>
      <c r="D26" s="10" t="s">
        <v>95</v>
      </c>
      <c r="E26"/>
      <c r="F26"/>
      <c r="J26" s="7"/>
    </row>
    <row r="27" spans="1:10" s="4" customFormat="1" ht="255">
      <c r="A27" t="s">
        <v>45</v>
      </c>
      <c r="B27" s="3" t="s">
        <v>96</v>
      </c>
      <c r="C27" t="s">
        <v>7</v>
      </c>
      <c r="D27" s="10" t="s">
        <v>97</v>
      </c>
      <c r="E27"/>
      <c r="F27"/>
      <c r="J27" s="7"/>
    </row>
    <row r="28" spans="1:10" s="4" customFormat="1" ht="180">
      <c r="A28" t="s">
        <v>45</v>
      </c>
      <c r="B28" s="3" t="s">
        <v>101</v>
      </c>
      <c r="C28" t="s">
        <v>7</v>
      </c>
      <c r="D28" s="10" t="s">
        <v>102</v>
      </c>
      <c r="E28"/>
      <c r="F28"/>
      <c r="J28" s="7"/>
    </row>
    <row r="29" spans="1:10" s="4" customFormat="1" ht="75">
      <c r="A29" t="s">
        <v>45</v>
      </c>
      <c r="B29" s="21" t="s">
        <v>164</v>
      </c>
      <c r="C29" t="s">
        <v>21</v>
      </c>
      <c r="D29" s="10" t="s">
        <v>165</v>
      </c>
      <c r="E29"/>
      <c r="F29"/>
      <c r="J29" s="7"/>
    </row>
    <row r="30" spans="1:10" s="4" customFormat="1" ht="345">
      <c r="A30" t="s">
        <v>45</v>
      </c>
      <c r="B30" s="21" t="s">
        <v>166</v>
      </c>
      <c r="C30" t="s">
        <v>21</v>
      </c>
      <c r="D30" s="10" t="s">
        <v>167</v>
      </c>
      <c r="E30"/>
      <c r="F30"/>
      <c r="J30" s="7"/>
    </row>
    <row r="31" spans="1:10" s="4" customFormat="1" ht="135">
      <c r="A31" t="s">
        <v>48</v>
      </c>
      <c r="B31" s="6" t="s">
        <v>8</v>
      </c>
      <c r="C31" t="s">
        <v>7</v>
      </c>
      <c r="D31" s="10" t="s">
        <v>16</v>
      </c>
      <c r="E31"/>
      <c r="F31"/>
      <c r="J31" s="7"/>
    </row>
    <row r="32" spans="1:10" s="4" customFormat="1" ht="195">
      <c r="A32" t="s">
        <v>48</v>
      </c>
      <c r="B32" s="3" t="s">
        <v>17</v>
      </c>
      <c r="C32" t="s">
        <v>7</v>
      </c>
      <c r="D32" s="10" t="s">
        <v>15</v>
      </c>
      <c r="E32"/>
      <c r="F32"/>
      <c r="J32" s="7"/>
    </row>
    <row r="33" spans="1:10" s="4" customFormat="1" ht="60">
      <c r="A33" t="s">
        <v>48</v>
      </c>
      <c r="B33" s="3" t="s">
        <v>18</v>
      </c>
      <c r="C33" t="s">
        <v>7</v>
      </c>
      <c r="D33" s="10" t="s">
        <v>19</v>
      </c>
      <c r="E33"/>
      <c r="F33"/>
      <c r="J33" s="7"/>
    </row>
    <row r="34" spans="1:10" s="4" customFormat="1" ht="75">
      <c r="A34" t="s">
        <v>48</v>
      </c>
      <c r="B34" s="3" t="s">
        <v>20</v>
      </c>
      <c r="C34" t="s">
        <v>7</v>
      </c>
      <c r="D34" s="10" t="s">
        <v>23</v>
      </c>
      <c r="E34"/>
      <c r="F34"/>
      <c r="J34" s="7"/>
    </row>
    <row r="35" spans="1:10" s="4" customFormat="1" ht="30">
      <c r="A35" t="s">
        <v>48</v>
      </c>
      <c r="B35" s="3" t="s">
        <v>24</v>
      </c>
      <c r="C35" t="s">
        <v>21</v>
      </c>
      <c r="D35" s="10" t="s">
        <v>25</v>
      </c>
      <c r="E35"/>
      <c r="F35"/>
      <c r="J35" s="7"/>
    </row>
    <row r="36" spans="1:10" s="4" customFormat="1" ht="24">
      <c r="A36" t="s">
        <v>48</v>
      </c>
      <c r="B36" s="3" t="s">
        <v>26</v>
      </c>
      <c r="C36" t="s">
        <v>21</v>
      </c>
      <c r="D36" s="11" t="s">
        <v>27</v>
      </c>
      <c r="E36"/>
      <c r="F36"/>
      <c r="J36" s="7"/>
    </row>
    <row r="37" spans="1:10" s="4" customFormat="1" ht="90">
      <c r="A37" t="s">
        <v>48</v>
      </c>
      <c r="B37" s="3" t="s">
        <v>51</v>
      </c>
      <c r="C37" t="s">
        <v>7</v>
      </c>
      <c r="D37" s="10" t="s">
        <v>52</v>
      </c>
      <c r="E37"/>
      <c r="F37"/>
      <c r="J37" s="7"/>
    </row>
    <row r="38" spans="1:10" s="4" customFormat="1" ht="60">
      <c r="A38" t="s">
        <v>48</v>
      </c>
      <c r="B38" s="3" t="s">
        <v>56</v>
      </c>
      <c r="C38" t="s">
        <v>21</v>
      </c>
      <c r="D38" s="10" t="s">
        <v>57</v>
      </c>
      <c r="E38"/>
      <c r="F38"/>
      <c r="J38" s="7"/>
    </row>
    <row r="39" spans="1:10" s="4" customFormat="1" ht="45">
      <c r="A39" t="s">
        <v>39</v>
      </c>
      <c r="B39" s="3" t="s">
        <v>30</v>
      </c>
      <c r="C39" t="s">
        <v>7</v>
      </c>
      <c r="D39" s="10" t="s">
        <v>31</v>
      </c>
      <c r="E39"/>
      <c r="F39"/>
      <c r="J39" s="7"/>
    </row>
    <row r="40" spans="1:10" s="4" customFormat="1" ht="60">
      <c r="A40" t="s">
        <v>39</v>
      </c>
      <c r="B40" s="3" t="s">
        <v>84</v>
      </c>
      <c r="C40" t="s">
        <v>7</v>
      </c>
      <c r="D40" s="10" t="s">
        <v>85</v>
      </c>
      <c r="E40"/>
      <c r="F40"/>
      <c r="J40" s="7"/>
    </row>
    <row r="41" spans="1:10" s="4" customFormat="1" ht="45">
      <c r="A41" t="s">
        <v>39</v>
      </c>
      <c r="B41" s="3" t="s">
        <v>92</v>
      </c>
      <c r="C41" t="s">
        <v>21</v>
      </c>
      <c r="D41" s="10" t="s">
        <v>93</v>
      </c>
      <c r="E41"/>
      <c r="F41"/>
      <c r="J41" s="7"/>
    </row>
    <row r="42" spans="1:10" s="4" customFormat="1" ht="45">
      <c r="A42" t="s">
        <v>39</v>
      </c>
      <c r="B42" s="21" t="s">
        <v>162</v>
      </c>
      <c r="C42" t="s">
        <v>21</v>
      </c>
      <c r="D42" s="10" t="s">
        <v>163</v>
      </c>
      <c r="E42"/>
      <c r="F42"/>
      <c r="J42" s="7"/>
    </row>
    <row r="43" spans="1:10" s="4" customFormat="1" ht="45">
      <c r="A43" t="s">
        <v>43</v>
      </c>
      <c r="B43" s="3" t="s">
        <v>80</v>
      </c>
      <c r="C43" t="s">
        <v>7</v>
      </c>
      <c r="D43" s="10" t="s">
        <v>81</v>
      </c>
      <c r="E43"/>
      <c r="F43"/>
      <c r="J43" s="7"/>
    </row>
    <row r="44" spans="1:10" s="4" customFormat="1" ht="30">
      <c r="A44" t="s">
        <v>43</v>
      </c>
      <c r="B44" s="3" t="s">
        <v>82</v>
      </c>
      <c r="C44" t="s">
        <v>7</v>
      </c>
      <c r="D44" s="10" t="s">
        <v>83</v>
      </c>
      <c r="E44"/>
      <c r="F44"/>
      <c r="J44" s="7"/>
    </row>
    <row r="45" spans="1:10" s="4" customFormat="1" ht="75">
      <c r="A45" t="s">
        <v>43</v>
      </c>
      <c r="B45" s="3" t="s">
        <v>88</v>
      </c>
      <c r="C45" t="s">
        <v>21</v>
      </c>
      <c r="D45" s="10" t="s">
        <v>89</v>
      </c>
      <c r="E45"/>
      <c r="F45"/>
      <c r="J45" s="7"/>
    </row>
    <row r="46" spans="1:10" s="4" customFormat="1" ht="45">
      <c r="A46" t="s">
        <v>43</v>
      </c>
      <c r="B46" s="3" t="s">
        <v>103</v>
      </c>
      <c r="C46" t="s">
        <v>7</v>
      </c>
      <c r="D46" s="10" t="s">
        <v>104</v>
      </c>
      <c r="E46"/>
      <c r="F46"/>
      <c r="J46" s="7"/>
    </row>
    <row r="47" spans="1:10" s="4" customFormat="1" ht="75">
      <c r="A47" t="s">
        <v>43</v>
      </c>
      <c r="B47" s="3" t="s">
        <v>111</v>
      </c>
      <c r="C47" t="s">
        <v>21</v>
      </c>
      <c r="D47" s="10" t="s">
        <v>112</v>
      </c>
      <c r="E47"/>
      <c r="F47"/>
      <c r="J47" s="7"/>
    </row>
    <row r="48" spans="1:10" s="4" customFormat="1" ht="165">
      <c r="A48" t="s">
        <v>43</v>
      </c>
      <c r="B48" s="21" t="s">
        <v>168</v>
      </c>
      <c r="C48" t="s">
        <v>7</v>
      </c>
      <c r="D48" s="10" t="s">
        <v>169</v>
      </c>
      <c r="E48"/>
      <c r="F48"/>
      <c r="J48" s="7"/>
    </row>
    <row r="49" spans="1:10" s="4" customFormat="1" ht="75">
      <c r="A49" t="s">
        <v>29</v>
      </c>
      <c r="B49" s="3" t="s">
        <v>28</v>
      </c>
      <c r="C49" t="s">
        <v>7</v>
      </c>
      <c r="D49" s="10" t="s">
        <v>46</v>
      </c>
      <c r="E49"/>
      <c r="F49"/>
      <c r="J49" s="7"/>
    </row>
    <row r="50" spans="1:10" s="4" customFormat="1">
      <c r="A50" t="s">
        <v>29</v>
      </c>
      <c r="B50" s="3" t="s">
        <v>90</v>
      </c>
      <c r="C50" t="s">
        <v>21</v>
      </c>
      <c r="D50" s="10" t="s">
        <v>91</v>
      </c>
      <c r="E50"/>
      <c r="F50"/>
      <c r="J50" s="7"/>
    </row>
    <row r="51" spans="1:10" s="4" customFormat="1" ht="105">
      <c r="A51" t="s">
        <v>29</v>
      </c>
      <c r="B51" s="3" t="s">
        <v>105</v>
      </c>
      <c r="C51" t="s">
        <v>21</v>
      </c>
      <c r="D51" s="10" t="s">
        <v>106</v>
      </c>
      <c r="E51"/>
      <c r="F51"/>
      <c r="J51" s="7"/>
    </row>
    <row r="52" spans="1:10" s="4" customFormat="1" ht="45">
      <c r="A52" t="s">
        <v>29</v>
      </c>
      <c r="B52" s="3" t="s">
        <v>113</v>
      </c>
      <c r="C52" t="s">
        <v>21</v>
      </c>
      <c r="D52" s="10" t="s">
        <v>115</v>
      </c>
      <c r="E52"/>
      <c r="F52"/>
      <c r="J52" s="7"/>
    </row>
    <row r="53" spans="1:10" s="4" customFormat="1" ht="90">
      <c r="A53" t="s">
        <v>29</v>
      </c>
      <c r="B53" s="3" t="s">
        <v>124</v>
      </c>
      <c r="C53" t="s">
        <v>7</v>
      </c>
      <c r="D53" s="10" t="s">
        <v>125</v>
      </c>
      <c r="E53"/>
      <c r="F53"/>
      <c r="J53" s="7"/>
    </row>
    <row r="54" spans="1:10" s="4" customFormat="1" ht="120">
      <c r="A54" t="s">
        <v>29</v>
      </c>
      <c r="B54" s="3" t="s">
        <v>127</v>
      </c>
      <c r="C54" t="s">
        <v>7</v>
      </c>
      <c r="D54" s="10" t="s">
        <v>128</v>
      </c>
      <c r="E54"/>
      <c r="F54"/>
      <c r="J54" s="7"/>
    </row>
    <row r="55" spans="1:10" s="4" customFormat="1" ht="90">
      <c r="A55" t="s">
        <v>29</v>
      </c>
      <c r="B55" s="3" t="s">
        <v>129</v>
      </c>
      <c r="C55" t="s">
        <v>21</v>
      </c>
      <c r="D55" s="10" t="s">
        <v>130</v>
      </c>
      <c r="E55"/>
      <c r="F55"/>
      <c r="J55" s="7"/>
    </row>
    <row r="56" spans="1:10" s="4" customFormat="1" ht="60">
      <c r="A56" t="s">
        <v>47</v>
      </c>
      <c r="B56" s="3" t="s">
        <v>32</v>
      </c>
      <c r="C56" t="s">
        <v>7</v>
      </c>
      <c r="D56" s="10" t="s">
        <v>33</v>
      </c>
      <c r="E56"/>
      <c r="F56"/>
      <c r="J56" s="7"/>
    </row>
    <row r="57" spans="1:10" s="4" customFormat="1" ht="60">
      <c r="A57" t="s">
        <v>47</v>
      </c>
      <c r="B57" s="3" t="s">
        <v>49</v>
      </c>
      <c r="C57" t="s">
        <v>7</v>
      </c>
      <c r="D57" s="10" t="s">
        <v>50</v>
      </c>
      <c r="E57"/>
      <c r="F57"/>
      <c r="J57" s="7"/>
    </row>
    <row r="58" spans="1:10" s="4" customFormat="1" ht="60">
      <c r="A58" t="s">
        <v>47</v>
      </c>
      <c r="B58" s="3" t="s">
        <v>78</v>
      </c>
      <c r="C58" t="s">
        <v>7</v>
      </c>
      <c r="D58" s="10" t="s">
        <v>79</v>
      </c>
      <c r="E58"/>
      <c r="F58"/>
      <c r="J58" s="7"/>
    </row>
    <row r="59" spans="1:10" s="4" customFormat="1">
      <c r="A59"/>
      <c r="B59"/>
      <c r="C59"/>
      <c r="D59" s="10"/>
      <c r="E59"/>
      <c r="F59"/>
      <c r="J59" s="7"/>
    </row>
    <row r="60" spans="1:10" s="4" customFormat="1">
      <c r="A60"/>
      <c r="B60"/>
      <c r="C60"/>
      <c r="D60" s="10"/>
      <c r="E60"/>
      <c r="F60"/>
      <c r="J60" s="7"/>
    </row>
  </sheetData>
  <autoFilter ref="A2:K58" xr:uid="{96D2EDB1-3DAD-40F1-94E2-A783A81D8732}">
    <sortState xmlns:xlrd2="http://schemas.microsoft.com/office/spreadsheetml/2017/richdata2" ref="A3:K58">
      <sortCondition ref="A2:A24"/>
    </sortState>
  </autoFilter>
  <mergeCells count="1">
    <mergeCell ref="B1:E1"/>
  </mergeCells>
  <conditionalFormatting sqref="E3:F58">
    <cfRule type="cellIs" dxfId="26" priority="1" operator="equal">
      <formula>"Fail"</formula>
    </cfRule>
    <cfRule type="cellIs" dxfId="25" priority="2" operator="equal">
      <formula>"N/A"</formula>
    </cfRule>
    <cfRule type="cellIs" dxfId="24" priority="3" operator="equal">
      <formula>"Pass"</formula>
    </cfRule>
  </conditionalFormatting>
  <hyperlinks>
    <hyperlink ref="B31" r:id="rId1" xr:uid="{54491C87-7C8C-47F6-A1FE-1D7AA37BE8D3}"/>
    <hyperlink ref="B32" r:id="rId2" xr:uid="{56C9699C-42A2-4F49-99DD-E822B44E7B60}"/>
    <hyperlink ref="B33" r:id="rId3" xr:uid="{B4995F5B-298B-40F6-B069-11D550721616}"/>
    <hyperlink ref="B34" r:id="rId4" xr:uid="{E3BF4FDC-5384-4DF2-8DBC-58B869CC3FB5}"/>
    <hyperlink ref="B35" r:id="rId5" xr:uid="{F466590C-A439-473F-8222-A55648907845}"/>
    <hyperlink ref="B36" r:id="rId6" xr:uid="{DF2936F5-3BC4-47DB-A87F-99AC295B7C22}"/>
    <hyperlink ref="B49" r:id="rId7" xr:uid="{384CE08E-9338-4FBE-8179-634CA64F63C8}"/>
    <hyperlink ref="B39" r:id="rId8" xr:uid="{7DD1F339-ABD3-4A18-AC97-0ED16374C023}"/>
    <hyperlink ref="B56" r:id="rId9" xr:uid="{8A3942E6-0A4E-4708-BEA3-E41BBAFAE54E}"/>
    <hyperlink ref="B11" r:id="rId10" xr:uid="{01EEBFA9-9688-49E6-85C2-F2962363CE41}"/>
    <hyperlink ref="B3" r:id="rId11" xr:uid="{20853A4E-3EAB-404F-B729-AD34237FFAC1}"/>
    <hyperlink ref="B57" r:id="rId12" xr:uid="{F58EB545-47C2-4D3C-ADDB-851AB1B7326D}"/>
    <hyperlink ref="B37" r:id="rId13" xr:uid="{F0C80BA9-7F4E-4D2E-B90D-FF08C980BB84}"/>
    <hyperlink ref="B16" r:id="rId14" xr:uid="{086EE357-BB45-4CB1-A509-AA3A841941CA}"/>
    <hyperlink ref="B14" r:id="rId15" xr:uid="{B797093E-A22D-4CF7-9084-A9129200A17E}"/>
    <hyperlink ref="B38" r:id="rId16" xr:uid="{3D707F32-9445-4C82-976A-B93647F9EA4F}"/>
    <hyperlink ref="B12" r:id="rId17" xr:uid="{69912049-63A5-4882-816B-7EEFA6258632}"/>
    <hyperlink ref="B15" r:id="rId18" xr:uid="{31D6F69C-8755-4D9C-94B2-2B941915C227}"/>
    <hyperlink ref="B22" r:id="rId19" xr:uid="{BB11DF29-22A3-4428-A184-8CCAC154D497}"/>
    <hyperlink ref="B23" r:id="rId20" xr:uid="{52409F83-CD7F-4026-B767-332C6CEDA3A1}"/>
    <hyperlink ref="B24" r:id="rId21" xr:uid="{E8FA4805-D529-4EBD-86C4-973EADF0A38F}"/>
    <hyperlink ref="B25" r:id="rId22" xr:uid="{8F8C7EA8-192E-4311-975B-D4C6009629F7}"/>
    <hyperlink ref="B17" r:id="rId23" xr:uid="{A6E3430A-FF2B-4A1B-A8A1-C3707C109239}"/>
    <hyperlink ref="B18" r:id="rId24" xr:uid="{B2D2E71E-11F7-4B67-A689-093AD2CE63F5}"/>
    <hyperlink ref="B58" r:id="rId25" xr:uid="{CBAF25E0-B5DC-4DBD-82A6-B3025182726D}"/>
    <hyperlink ref="B43" r:id="rId26" xr:uid="{8512E522-BDF4-45CE-A6EE-F593983DEFB9}"/>
    <hyperlink ref="B44" r:id="rId27" xr:uid="{8B8166D2-5231-4C6C-BC0A-A461C432A2A7}"/>
    <hyperlink ref="B40" r:id="rId28" xr:uid="{A6CDAF71-0DE3-4E55-8F2D-787CF11A8B68}"/>
    <hyperlink ref="B4" r:id="rId29" xr:uid="{16374DA3-6365-43F0-B2E7-8DB71B1087B5}"/>
    <hyperlink ref="B45" r:id="rId30" xr:uid="{E1F7BCCD-69B7-49D8-BC22-BB7105EB8A75}"/>
    <hyperlink ref="B50" r:id="rId31" xr:uid="{15F78E79-B47D-470D-9D4F-FC42E58B6354}"/>
    <hyperlink ref="B41" r:id="rId32" xr:uid="{47920A25-24EF-4C53-88CE-0FCED124BD42}"/>
    <hyperlink ref="B26" r:id="rId33" xr:uid="{279CCD75-B5AD-4163-AF29-49B4D2DBBB7C}"/>
    <hyperlink ref="B27" r:id="rId34" xr:uid="{8FF27296-C2B6-4381-81F3-B5D6BD030C19}"/>
    <hyperlink ref="B5" r:id="rId35" xr:uid="{ABD15A5C-F05A-4E14-B74C-AA8ECD5D9086}"/>
    <hyperlink ref="B28" r:id="rId36" xr:uid="{D11276B5-9559-4F89-8954-31E3A896F1DC}"/>
    <hyperlink ref="B46" r:id="rId37" xr:uid="{ECF1DE11-5EB7-4D4A-A0DA-07B04FE9D3CA}"/>
    <hyperlink ref="B51" r:id="rId38" xr:uid="{DC7FB26B-E575-4E01-AAA9-5191434C787B}"/>
    <hyperlink ref="B6" r:id="rId39" xr:uid="{0968EE0F-8965-4CD4-BC4C-4A34CE6A1C52}"/>
    <hyperlink ref="B7" r:id="rId40" xr:uid="{086363E6-F055-4B18-8E8D-4A2714FC52FA}"/>
    <hyperlink ref="B47" r:id="rId41" xr:uid="{FB5501F5-4C3E-4282-9310-16254EA1D069}"/>
    <hyperlink ref="B52" r:id="rId42" xr:uid="{A0B12A9F-F208-498B-99C3-E418BBB78C63}"/>
    <hyperlink ref="B19" r:id="rId43" xr:uid="{0E0E421E-530D-4169-BF41-8C03B3217A7B}"/>
    <hyperlink ref="B8" r:id="rId44" xr:uid="{D07BEC0F-C68F-4D0A-9F9B-9B197914CFF4}"/>
    <hyperlink ref="B20" r:id="rId45" xr:uid="{2358DC85-8031-4C3A-B665-D4792F64D31E}"/>
    <hyperlink ref="B21" r:id="rId46" xr:uid="{BDF94E08-0022-4938-BC73-270C240509BF}"/>
    <hyperlink ref="B53" r:id="rId47" xr:uid="{D55D9DE1-E2E1-4C35-98E1-F9C46F8A101E}"/>
    <hyperlink ref="B54" r:id="rId48" xr:uid="{176E7404-59FB-4144-BDAF-DA6A9E942983}"/>
    <hyperlink ref="B55" r:id="rId49" xr:uid="{8A5CE5ED-7C32-49AE-A130-451C73B078B7}"/>
    <hyperlink ref="B13" r:id="rId50" xr:uid="{D57F0F31-D551-4294-AD29-5182817AA5EB}"/>
    <hyperlink ref="B42" r:id="rId51" display="2.4.11 Focus Not Obscured (Minimum) (AA)" xr:uid="{D383C37C-5E0E-441F-928B-0914ABB4AFD7}"/>
    <hyperlink ref="B29" r:id="rId52" xr:uid="{6095DA1F-67BD-4739-B4AD-C52B11BBEA7F}"/>
    <hyperlink ref="B30" r:id="rId53" xr:uid="{B74CD8C1-AD13-46CF-A6A1-67ABA1CCCC7A}"/>
    <hyperlink ref="B48" r:id="rId54" xr:uid="{AAF08387-E86B-4654-8664-384E633BD838}"/>
    <hyperlink ref="B9" r:id="rId55" xr:uid="{A70BC675-FEE9-475B-96D4-581CE3B15F73}"/>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549202AF-3F20-499B-BF1A-C77F26483F9E}">
          <x14:formula1>
            <xm:f>data!$B$2:$B$4</xm:f>
          </x14:formula1>
          <xm:sqref>E3:E58</xm:sqref>
        </x14:dataValidation>
        <x14:dataValidation type="list" allowBlank="1" showInputMessage="1" showErrorMessage="1" xr:uid="{10EFCB90-194B-4336-BEDE-F1051A4F3DDB}">
          <x14:formula1>
            <xm:f>data!$B$7:$B$18</xm:f>
          </x14:formula1>
          <xm:sqref>A3:A58</xm:sqref>
        </x14:dataValidation>
        <x14:dataValidation type="list" allowBlank="1" showInputMessage="1" showErrorMessage="1" xr:uid="{B2828376-A3ED-450D-B0D8-B27EDF985000}">
          <x14:formula1>
            <xm:f>data!$B$21:$B$25</xm:f>
          </x14:formula1>
          <xm:sqref>F3:F58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AB76A-FA61-4B45-BE2A-09A0518BA3DA}">
  <sheetPr>
    <tabColor rgb="FF008555"/>
  </sheetPr>
  <dimension ref="A1:K60"/>
  <sheetViews>
    <sheetView workbookViewId="0">
      <pane xSplit="2" ySplit="2" topLeftCell="C3" activePane="bottomRight" state="frozen"/>
      <selection pane="topRight" activeCell="C1" sqref="C1"/>
      <selection pane="bottomLeft" activeCell="A3" sqref="A3"/>
      <selection pane="bottomRight" activeCell="B1" sqref="B1:E1"/>
    </sheetView>
  </sheetViews>
  <sheetFormatPr defaultRowHeight="15"/>
  <cols>
    <col min="1" max="1" width="22.42578125" customWidth="1"/>
    <col min="2" max="2" width="50" customWidth="1"/>
    <col min="3" max="3" width="8.85546875" bestFit="1" customWidth="1"/>
    <col min="4" max="4" width="46.140625" style="10" customWidth="1"/>
    <col min="5" max="6" width="12.28515625" customWidth="1"/>
    <col min="7" max="9" width="46.140625" style="4" customWidth="1"/>
    <col min="10" max="10" width="40.85546875" customWidth="1"/>
    <col min="11" max="11" width="46.140625" style="4" customWidth="1"/>
  </cols>
  <sheetData>
    <row r="1" spans="1:11" s="19" customFormat="1" ht="39" customHeight="1">
      <c r="A1" s="19" t="s">
        <v>179</v>
      </c>
      <c r="B1" s="23" t="s">
        <v>140</v>
      </c>
      <c r="C1" s="24"/>
      <c r="D1" s="24"/>
      <c r="E1" s="24"/>
      <c r="F1" s="20"/>
    </row>
    <row r="2" spans="1:11" s="1" customFormat="1" ht="18.75">
      <c r="A2" s="1" t="s">
        <v>14</v>
      </c>
      <c r="B2" s="1" t="s">
        <v>12</v>
      </c>
      <c r="C2" s="1" t="s">
        <v>22</v>
      </c>
      <c r="D2" s="9" t="s">
        <v>13</v>
      </c>
      <c r="E2" s="1" t="s">
        <v>0</v>
      </c>
      <c r="F2" s="1" t="s">
        <v>156</v>
      </c>
      <c r="G2" s="5" t="s">
        <v>1</v>
      </c>
      <c r="H2" s="5" t="s">
        <v>2</v>
      </c>
      <c r="I2" s="5" t="s">
        <v>148</v>
      </c>
      <c r="J2" s="1" t="s">
        <v>114</v>
      </c>
      <c r="K2" s="5" t="s">
        <v>3</v>
      </c>
    </row>
    <row r="3" spans="1:11" ht="60">
      <c r="A3" t="s">
        <v>100</v>
      </c>
      <c r="B3" s="3" t="s">
        <v>36</v>
      </c>
      <c r="C3" t="s">
        <v>21</v>
      </c>
      <c r="D3" s="10" t="s">
        <v>37</v>
      </c>
      <c r="J3" s="7"/>
    </row>
    <row r="4" spans="1:11" ht="84.6" customHeight="1">
      <c r="A4" t="s">
        <v>100</v>
      </c>
      <c r="B4" s="3" t="s">
        <v>86</v>
      </c>
      <c r="C4" t="s">
        <v>7</v>
      </c>
      <c r="D4" s="10" t="s">
        <v>87</v>
      </c>
      <c r="J4" s="7"/>
    </row>
    <row r="5" spans="1:11" ht="45">
      <c r="A5" t="s">
        <v>100</v>
      </c>
      <c r="B5" s="3" t="s">
        <v>98</v>
      </c>
      <c r="C5" t="s">
        <v>7</v>
      </c>
      <c r="D5" s="10" t="s">
        <v>99</v>
      </c>
      <c r="J5" s="7"/>
    </row>
    <row r="6" spans="1:11" ht="30">
      <c r="A6" t="s">
        <v>100</v>
      </c>
      <c r="B6" s="3" t="s">
        <v>107</v>
      </c>
      <c r="C6" t="s">
        <v>7</v>
      </c>
      <c r="D6" s="10" t="s">
        <v>108</v>
      </c>
      <c r="J6" s="7"/>
    </row>
    <row r="7" spans="1:11" ht="75">
      <c r="A7" t="s">
        <v>100</v>
      </c>
      <c r="B7" s="3" t="s">
        <v>109</v>
      </c>
      <c r="C7" t="s">
        <v>7</v>
      </c>
      <c r="D7" s="10" t="s">
        <v>110</v>
      </c>
      <c r="J7" s="7"/>
    </row>
    <row r="8" spans="1:11" ht="30">
      <c r="A8" t="s">
        <v>100</v>
      </c>
      <c r="B8" s="3" t="s">
        <v>118</v>
      </c>
      <c r="C8" t="s">
        <v>7</v>
      </c>
      <c r="D8" s="10" t="s">
        <v>119</v>
      </c>
      <c r="J8" s="7"/>
    </row>
    <row r="9" spans="1:11" ht="165">
      <c r="A9" t="s">
        <v>100</v>
      </c>
      <c r="B9" s="21" t="s">
        <v>170</v>
      </c>
      <c r="C9" t="s">
        <v>7</v>
      </c>
      <c r="D9" s="10" t="s">
        <v>171</v>
      </c>
      <c r="J9" s="7"/>
    </row>
    <row r="10" spans="1:11" ht="255">
      <c r="A10" t="s">
        <v>100</v>
      </c>
      <c r="B10" s="21" t="s">
        <v>172</v>
      </c>
      <c r="C10" t="s">
        <v>21</v>
      </c>
      <c r="D10" s="10" t="s">
        <v>173</v>
      </c>
      <c r="J10" s="7"/>
    </row>
    <row r="11" spans="1:11" ht="60">
      <c r="A11" t="s">
        <v>38</v>
      </c>
      <c r="B11" s="3" t="s">
        <v>34</v>
      </c>
      <c r="C11" t="s">
        <v>21</v>
      </c>
      <c r="D11" s="10" t="s">
        <v>35</v>
      </c>
      <c r="J11" s="7"/>
    </row>
    <row r="12" spans="1:11" ht="60">
      <c r="A12" t="s">
        <v>38</v>
      </c>
      <c r="B12" s="3" t="s">
        <v>58</v>
      </c>
      <c r="C12" t="s">
        <v>21</v>
      </c>
      <c r="D12" s="10" t="s">
        <v>59</v>
      </c>
      <c r="J12" s="7"/>
    </row>
    <row r="13" spans="1:11" ht="165">
      <c r="A13" t="s">
        <v>38</v>
      </c>
      <c r="B13" s="6" t="s">
        <v>64</v>
      </c>
      <c r="C13" t="s">
        <v>21</v>
      </c>
      <c r="D13" s="10" t="s">
        <v>65</v>
      </c>
      <c r="J13" s="7"/>
    </row>
    <row r="14" spans="1:11" ht="90">
      <c r="A14" t="s">
        <v>38</v>
      </c>
      <c r="B14" s="3" t="s">
        <v>55</v>
      </c>
      <c r="C14" t="s">
        <v>21</v>
      </c>
      <c r="D14" s="10" t="s">
        <v>131</v>
      </c>
      <c r="J14" s="7"/>
    </row>
    <row r="15" spans="1:11" ht="225">
      <c r="A15" t="s">
        <v>40</v>
      </c>
      <c r="B15" s="3" t="s">
        <v>62</v>
      </c>
      <c r="C15" t="s">
        <v>21</v>
      </c>
      <c r="D15" s="10" t="s">
        <v>63</v>
      </c>
      <c r="J15" s="7"/>
    </row>
    <row r="16" spans="1:11" ht="105">
      <c r="A16" t="s">
        <v>40</v>
      </c>
      <c r="B16" s="3" t="s">
        <v>53</v>
      </c>
      <c r="C16" t="s">
        <v>21</v>
      </c>
      <c r="D16" s="10" t="s">
        <v>54</v>
      </c>
      <c r="J16" s="7"/>
    </row>
    <row r="17" spans="1:10" ht="405">
      <c r="A17" t="s">
        <v>44</v>
      </c>
      <c r="B17" s="6" t="s">
        <v>74</v>
      </c>
      <c r="C17" t="s">
        <v>7</v>
      </c>
      <c r="D17" s="10" t="s">
        <v>75</v>
      </c>
      <c r="J17" s="7"/>
    </row>
    <row r="18" spans="1:10" ht="285">
      <c r="A18" t="s">
        <v>44</v>
      </c>
      <c r="B18" s="3" t="s">
        <v>76</v>
      </c>
      <c r="C18" t="s">
        <v>7</v>
      </c>
      <c r="D18" s="10" t="s">
        <v>77</v>
      </c>
      <c r="J18" s="7"/>
    </row>
    <row r="19" spans="1:10" ht="45">
      <c r="A19" t="s">
        <v>41</v>
      </c>
      <c r="B19" s="3" t="s">
        <v>116</v>
      </c>
      <c r="C19" t="s">
        <v>7</v>
      </c>
      <c r="D19" s="10" t="s">
        <v>117</v>
      </c>
      <c r="J19" s="7"/>
    </row>
    <row r="20" spans="1:10" s="4" customFormat="1" ht="75">
      <c r="A20" t="s">
        <v>41</v>
      </c>
      <c r="B20" s="3" t="s">
        <v>120</v>
      </c>
      <c r="C20" t="s">
        <v>21</v>
      </c>
      <c r="D20" s="10" t="s">
        <v>121</v>
      </c>
      <c r="E20"/>
      <c r="F20"/>
      <c r="J20" s="7"/>
    </row>
    <row r="21" spans="1:10" s="4" customFormat="1" ht="225">
      <c r="A21" t="s">
        <v>41</v>
      </c>
      <c r="B21" s="3" t="s">
        <v>122</v>
      </c>
      <c r="C21" t="s">
        <v>21</v>
      </c>
      <c r="D21" s="10" t="s">
        <v>123</v>
      </c>
      <c r="E21"/>
      <c r="F21"/>
      <c r="J21" s="7"/>
    </row>
    <row r="22" spans="1:10" s="4" customFormat="1" ht="300">
      <c r="A22" t="s">
        <v>45</v>
      </c>
      <c r="B22" s="3" t="s">
        <v>66</v>
      </c>
      <c r="C22" t="s">
        <v>21</v>
      </c>
      <c r="D22" s="10" t="s">
        <v>67</v>
      </c>
      <c r="E22"/>
      <c r="F22"/>
      <c r="J22" s="7"/>
    </row>
    <row r="23" spans="1:10" s="4" customFormat="1" ht="90">
      <c r="A23" t="s">
        <v>45</v>
      </c>
      <c r="B23" s="3" t="s">
        <v>68</v>
      </c>
      <c r="C23" t="s">
        <v>7</v>
      </c>
      <c r="D23" s="10" t="s">
        <v>69</v>
      </c>
      <c r="E23"/>
      <c r="F23"/>
      <c r="J23" s="7"/>
    </row>
    <row r="24" spans="1:10" s="4" customFormat="1" ht="105">
      <c r="A24" t="s">
        <v>45</v>
      </c>
      <c r="B24" s="3" t="s">
        <v>70</v>
      </c>
      <c r="C24" t="s">
        <v>7</v>
      </c>
      <c r="D24" s="10" t="s">
        <v>71</v>
      </c>
      <c r="E24"/>
      <c r="F24"/>
      <c r="J24" s="7"/>
    </row>
    <row r="25" spans="1:10" s="4" customFormat="1" ht="195">
      <c r="A25" t="s">
        <v>45</v>
      </c>
      <c r="B25" s="3" t="s">
        <v>72</v>
      </c>
      <c r="C25" t="s">
        <v>7</v>
      </c>
      <c r="D25" s="10" t="s">
        <v>73</v>
      </c>
      <c r="E25"/>
      <c r="F25"/>
      <c r="J25" s="7"/>
    </row>
    <row r="26" spans="1:10" s="4" customFormat="1" ht="75">
      <c r="A26" t="s">
        <v>45</v>
      </c>
      <c r="B26" s="3" t="s">
        <v>94</v>
      </c>
      <c r="C26" t="s">
        <v>7</v>
      </c>
      <c r="D26" s="10" t="s">
        <v>95</v>
      </c>
      <c r="E26"/>
      <c r="F26"/>
      <c r="J26" s="7"/>
    </row>
    <row r="27" spans="1:10" s="4" customFormat="1" ht="255">
      <c r="A27" t="s">
        <v>45</v>
      </c>
      <c r="B27" s="3" t="s">
        <v>96</v>
      </c>
      <c r="C27" t="s">
        <v>7</v>
      </c>
      <c r="D27" s="10" t="s">
        <v>97</v>
      </c>
      <c r="E27"/>
      <c r="F27"/>
      <c r="J27" s="7"/>
    </row>
    <row r="28" spans="1:10" s="4" customFormat="1" ht="180">
      <c r="A28" t="s">
        <v>45</v>
      </c>
      <c r="B28" s="3" t="s">
        <v>101</v>
      </c>
      <c r="C28" t="s">
        <v>7</v>
      </c>
      <c r="D28" s="10" t="s">
        <v>102</v>
      </c>
      <c r="E28"/>
      <c r="F28"/>
      <c r="J28" s="7"/>
    </row>
    <row r="29" spans="1:10" s="4" customFormat="1" ht="75">
      <c r="A29" t="s">
        <v>45</v>
      </c>
      <c r="B29" s="21" t="s">
        <v>164</v>
      </c>
      <c r="C29" t="s">
        <v>21</v>
      </c>
      <c r="D29" s="10" t="s">
        <v>165</v>
      </c>
      <c r="E29"/>
      <c r="F29"/>
      <c r="J29" s="7"/>
    </row>
    <row r="30" spans="1:10" s="4" customFormat="1" ht="155.44999999999999" customHeight="1">
      <c r="A30" t="s">
        <v>45</v>
      </c>
      <c r="B30" s="21" t="s">
        <v>166</v>
      </c>
      <c r="C30" t="s">
        <v>21</v>
      </c>
      <c r="D30" s="10" t="s">
        <v>167</v>
      </c>
      <c r="E30"/>
      <c r="F30"/>
      <c r="J30" s="7"/>
    </row>
    <row r="31" spans="1:10" s="4" customFormat="1" ht="135">
      <c r="A31" t="s">
        <v>48</v>
      </c>
      <c r="B31" s="6" t="s">
        <v>8</v>
      </c>
      <c r="C31" t="s">
        <v>7</v>
      </c>
      <c r="D31" s="10" t="s">
        <v>16</v>
      </c>
      <c r="E31"/>
      <c r="F31"/>
      <c r="J31" s="7"/>
    </row>
    <row r="32" spans="1:10" s="4" customFormat="1" ht="195">
      <c r="A32" t="s">
        <v>48</v>
      </c>
      <c r="B32" s="3" t="s">
        <v>17</v>
      </c>
      <c r="C32" t="s">
        <v>7</v>
      </c>
      <c r="D32" s="10" t="s">
        <v>15</v>
      </c>
      <c r="E32"/>
      <c r="F32"/>
      <c r="J32" s="7"/>
    </row>
    <row r="33" spans="1:10" s="4" customFormat="1" ht="60">
      <c r="A33" t="s">
        <v>48</v>
      </c>
      <c r="B33" s="3" t="s">
        <v>18</v>
      </c>
      <c r="C33" t="s">
        <v>7</v>
      </c>
      <c r="D33" s="10" t="s">
        <v>19</v>
      </c>
      <c r="E33"/>
      <c r="F33"/>
      <c r="J33" s="7"/>
    </row>
    <row r="34" spans="1:10" s="4" customFormat="1" ht="75">
      <c r="A34" t="s">
        <v>48</v>
      </c>
      <c r="B34" s="3" t="s">
        <v>20</v>
      </c>
      <c r="C34" t="s">
        <v>7</v>
      </c>
      <c r="D34" s="10" t="s">
        <v>23</v>
      </c>
      <c r="E34"/>
      <c r="F34"/>
      <c r="J34" s="7"/>
    </row>
    <row r="35" spans="1:10" s="4" customFormat="1" ht="30">
      <c r="A35" t="s">
        <v>48</v>
      </c>
      <c r="B35" s="3" t="s">
        <v>24</v>
      </c>
      <c r="C35" t="s">
        <v>21</v>
      </c>
      <c r="D35" s="10" t="s">
        <v>25</v>
      </c>
      <c r="E35"/>
      <c r="F35"/>
      <c r="J35" s="7"/>
    </row>
    <row r="36" spans="1:10" s="4" customFormat="1" ht="24">
      <c r="A36" t="s">
        <v>48</v>
      </c>
      <c r="B36" s="3" t="s">
        <v>26</v>
      </c>
      <c r="C36" t="s">
        <v>21</v>
      </c>
      <c r="D36" s="11" t="s">
        <v>27</v>
      </c>
      <c r="E36"/>
      <c r="F36"/>
      <c r="J36" s="7"/>
    </row>
    <row r="37" spans="1:10" s="4" customFormat="1" ht="90">
      <c r="A37" t="s">
        <v>48</v>
      </c>
      <c r="B37" s="3" t="s">
        <v>51</v>
      </c>
      <c r="C37" t="s">
        <v>7</v>
      </c>
      <c r="D37" s="10" t="s">
        <v>52</v>
      </c>
      <c r="E37"/>
      <c r="F37"/>
      <c r="J37" s="7"/>
    </row>
    <row r="38" spans="1:10" s="4" customFormat="1" ht="60">
      <c r="A38" t="s">
        <v>48</v>
      </c>
      <c r="B38" s="3" t="s">
        <v>56</v>
      </c>
      <c r="C38" t="s">
        <v>21</v>
      </c>
      <c r="D38" s="10" t="s">
        <v>57</v>
      </c>
      <c r="E38"/>
      <c r="F38"/>
      <c r="J38" s="7"/>
    </row>
    <row r="39" spans="1:10" s="4" customFormat="1" ht="45">
      <c r="A39" t="s">
        <v>39</v>
      </c>
      <c r="B39" s="3" t="s">
        <v>30</v>
      </c>
      <c r="C39" t="s">
        <v>7</v>
      </c>
      <c r="D39" s="10" t="s">
        <v>31</v>
      </c>
      <c r="E39"/>
      <c r="F39"/>
      <c r="J39" s="7"/>
    </row>
    <row r="40" spans="1:10" s="4" customFormat="1" ht="60">
      <c r="A40" t="s">
        <v>39</v>
      </c>
      <c r="B40" s="3" t="s">
        <v>84</v>
      </c>
      <c r="C40" t="s">
        <v>7</v>
      </c>
      <c r="D40" s="10" t="s">
        <v>85</v>
      </c>
      <c r="E40"/>
      <c r="F40"/>
      <c r="J40" s="7"/>
    </row>
    <row r="41" spans="1:10" s="4" customFormat="1" ht="45">
      <c r="A41" t="s">
        <v>39</v>
      </c>
      <c r="B41" s="3" t="s">
        <v>92</v>
      </c>
      <c r="C41" t="s">
        <v>21</v>
      </c>
      <c r="D41" s="10" t="s">
        <v>93</v>
      </c>
      <c r="E41"/>
      <c r="F41"/>
      <c r="J41" s="7"/>
    </row>
    <row r="42" spans="1:10" s="4" customFormat="1" ht="45">
      <c r="A42" t="s">
        <v>39</v>
      </c>
      <c r="B42" s="21" t="s">
        <v>162</v>
      </c>
      <c r="C42" t="s">
        <v>21</v>
      </c>
      <c r="D42" s="10" t="s">
        <v>163</v>
      </c>
      <c r="E42"/>
      <c r="F42"/>
      <c r="J42" s="7"/>
    </row>
    <row r="43" spans="1:10" s="4" customFormat="1" ht="45">
      <c r="A43" t="s">
        <v>43</v>
      </c>
      <c r="B43" s="3" t="s">
        <v>80</v>
      </c>
      <c r="C43" t="s">
        <v>7</v>
      </c>
      <c r="D43" s="10" t="s">
        <v>81</v>
      </c>
      <c r="E43"/>
      <c r="F43"/>
      <c r="J43" s="7"/>
    </row>
    <row r="44" spans="1:10" s="4" customFormat="1" ht="30">
      <c r="A44" t="s">
        <v>43</v>
      </c>
      <c r="B44" s="3" t="s">
        <v>82</v>
      </c>
      <c r="C44" t="s">
        <v>7</v>
      </c>
      <c r="D44" s="10" t="s">
        <v>83</v>
      </c>
      <c r="E44"/>
      <c r="F44"/>
      <c r="J44" s="7"/>
    </row>
    <row r="45" spans="1:10" s="4" customFormat="1" ht="75">
      <c r="A45" t="s">
        <v>43</v>
      </c>
      <c r="B45" s="3" t="s">
        <v>88</v>
      </c>
      <c r="C45" t="s">
        <v>21</v>
      </c>
      <c r="D45" s="10" t="s">
        <v>89</v>
      </c>
      <c r="E45"/>
      <c r="F45"/>
      <c r="J45" s="7"/>
    </row>
    <row r="46" spans="1:10" s="4" customFormat="1" ht="45">
      <c r="A46" t="s">
        <v>43</v>
      </c>
      <c r="B46" s="3" t="s">
        <v>103</v>
      </c>
      <c r="C46" t="s">
        <v>7</v>
      </c>
      <c r="D46" s="10" t="s">
        <v>104</v>
      </c>
      <c r="E46"/>
      <c r="F46"/>
      <c r="J46" s="7"/>
    </row>
    <row r="47" spans="1:10" s="4" customFormat="1" ht="75">
      <c r="A47" t="s">
        <v>43</v>
      </c>
      <c r="B47" s="3" t="s">
        <v>111</v>
      </c>
      <c r="C47" t="s">
        <v>21</v>
      </c>
      <c r="D47" s="10" t="s">
        <v>112</v>
      </c>
      <c r="E47"/>
      <c r="F47"/>
      <c r="J47" s="7"/>
    </row>
    <row r="48" spans="1:10" s="4" customFormat="1" ht="165">
      <c r="A48" t="s">
        <v>43</v>
      </c>
      <c r="B48" s="21" t="s">
        <v>168</v>
      </c>
      <c r="C48" t="s">
        <v>7</v>
      </c>
      <c r="D48" s="10" t="s">
        <v>169</v>
      </c>
      <c r="E48"/>
      <c r="F48"/>
      <c r="J48" s="7"/>
    </row>
    <row r="49" spans="1:10" s="4" customFormat="1" ht="75">
      <c r="A49" t="s">
        <v>29</v>
      </c>
      <c r="B49" s="3" t="s">
        <v>28</v>
      </c>
      <c r="C49" t="s">
        <v>7</v>
      </c>
      <c r="D49" s="10" t="s">
        <v>46</v>
      </c>
      <c r="E49"/>
      <c r="F49"/>
      <c r="J49" s="7"/>
    </row>
    <row r="50" spans="1:10" s="4" customFormat="1">
      <c r="A50" t="s">
        <v>29</v>
      </c>
      <c r="B50" s="3" t="s">
        <v>90</v>
      </c>
      <c r="C50" t="s">
        <v>21</v>
      </c>
      <c r="D50" s="10" t="s">
        <v>91</v>
      </c>
      <c r="E50"/>
      <c r="F50"/>
      <c r="J50" s="7"/>
    </row>
    <row r="51" spans="1:10" s="4" customFormat="1" ht="105">
      <c r="A51" t="s">
        <v>29</v>
      </c>
      <c r="B51" s="3" t="s">
        <v>105</v>
      </c>
      <c r="C51" t="s">
        <v>21</v>
      </c>
      <c r="D51" s="10" t="s">
        <v>106</v>
      </c>
      <c r="E51"/>
      <c r="F51"/>
      <c r="J51" s="7"/>
    </row>
    <row r="52" spans="1:10" s="4" customFormat="1" ht="45">
      <c r="A52" t="s">
        <v>29</v>
      </c>
      <c r="B52" s="3" t="s">
        <v>113</v>
      </c>
      <c r="C52" t="s">
        <v>21</v>
      </c>
      <c r="D52" s="10" t="s">
        <v>115</v>
      </c>
      <c r="E52"/>
      <c r="F52"/>
      <c r="J52" s="7"/>
    </row>
    <row r="53" spans="1:10" s="4" customFormat="1" ht="90">
      <c r="A53" t="s">
        <v>29</v>
      </c>
      <c r="B53" s="3" t="s">
        <v>124</v>
      </c>
      <c r="C53" t="s">
        <v>7</v>
      </c>
      <c r="D53" s="10" t="s">
        <v>125</v>
      </c>
      <c r="E53"/>
      <c r="F53"/>
      <c r="J53" s="7"/>
    </row>
    <row r="54" spans="1:10" s="4" customFormat="1" ht="120">
      <c r="A54" t="s">
        <v>29</v>
      </c>
      <c r="B54" s="3" t="s">
        <v>127</v>
      </c>
      <c r="C54" t="s">
        <v>7</v>
      </c>
      <c r="D54" s="10" t="s">
        <v>128</v>
      </c>
      <c r="E54"/>
      <c r="F54"/>
      <c r="J54" s="7"/>
    </row>
    <row r="55" spans="1:10" s="4" customFormat="1" ht="90">
      <c r="A55" t="s">
        <v>29</v>
      </c>
      <c r="B55" s="3" t="s">
        <v>129</v>
      </c>
      <c r="C55" t="s">
        <v>21</v>
      </c>
      <c r="D55" s="10" t="s">
        <v>130</v>
      </c>
      <c r="E55"/>
      <c r="F55"/>
      <c r="J55" s="7"/>
    </row>
    <row r="56" spans="1:10" s="4" customFormat="1" ht="60">
      <c r="A56" t="s">
        <v>47</v>
      </c>
      <c r="B56" s="3" t="s">
        <v>32</v>
      </c>
      <c r="C56" t="s">
        <v>7</v>
      </c>
      <c r="D56" s="10" t="s">
        <v>33</v>
      </c>
      <c r="E56"/>
      <c r="F56"/>
      <c r="J56" s="7"/>
    </row>
    <row r="57" spans="1:10" s="4" customFormat="1" ht="60">
      <c r="A57" t="s">
        <v>47</v>
      </c>
      <c r="B57" s="3" t="s">
        <v>49</v>
      </c>
      <c r="C57" t="s">
        <v>7</v>
      </c>
      <c r="D57" s="10" t="s">
        <v>50</v>
      </c>
      <c r="E57"/>
      <c r="F57"/>
      <c r="J57" s="7"/>
    </row>
    <row r="58" spans="1:10" s="4" customFormat="1" ht="60">
      <c r="A58" t="s">
        <v>47</v>
      </c>
      <c r="B58" s="3" t="s">
        <v>78</v>
      </c>
      <c r="C58" t="s">
        <v>7</v>
      </c>
      <c r="D58" s="10" t="s">
        <v>79</v>
      </c>
      <c r="E58"/>
      <c r="F58"/>
      <c r="J58" s="7"/>
    </row>
    <row r="59" spans="1:10" s="4" customFormat="1">
      <c r="A59"/>
      <c r="B59"/>
      <c r="C59"/>
      <c r="D59" s="10"/>
      <c r="E59"/>
      <c r="F59"/>
      <c r="J59" s="7"/>
    </row>
    <row r="60" spans="1:10" s="4" customFormat="1">
      <c r="A60"/>
      <c r="B60"/>
      <c r="C60"/>
      <c r="D60" s="10"/>
      <c r="E60"/>
      <c r="F60"/>
      <c r="J60" s="7"/>
    </row>
  </sheetData>
  <autoFilter ref="A2:K58" xr:uid="{96D2EDB1-3DAD-40F1-94E2-A783A81D8732}">
    <sortState xmlns:xlrd2="http://schemas.microsoft.com/office/spreadsheetml/2017/richdata2" ref="A3:K58">
      <sortCondition ref="A2:A24"/>
    </sortState>
  </autoFilter>
  <mergeCells count="1">
    <mergeCell ref="B1:E1"/>
  </mergeCells>
  <conditionalFormatting sqref="E3:F58">
    <cfRule type="cellIs" dxfId="23" priority="1" operator="equal">
      <formula>"Fail"</formula>
    </cfRule>
    <cfRule type="cellIs" dxfId="22" priority="2" operator="equal">
      <formula>"N/A"</formula>
    </cfRule>
    <cfRule type="cellIs" dxfId="21" priority="3" operator="equal">
      <formula>"Pass"</formula>
    </cfRule>
  </conditionalFormatting>
  <hyperlinks>
    <hyperlink ref="B31" r:id="rId1" xr:uid="{1F390AD0-3C33-437C-86B2-0F262E2C7447}"/>
    <hyperlink ref="B32" r:id="rId2" xr:uid="{E6F89845-979E-4D29-8714-7D05963C2E74}"/>
    <hyperlink ref="B33" r:id="rId3" xr:uid="{78F8CBD3-CB4C-4B8D-AE45-25E2DA669074}"/>
    <hyperlink ref="B34" r:id="rId4" xr:uid="{883A159E-9E2C-4D8D-A45A-C31A9F4D2D9F}"/>
    <hyperlink ref="B35" r:id="rId5" xr:uid="{760E3B86-2DF3-4C14-A155-BA66CDB0A6BA}"/>
    <hyperlink ref="B36" r:id="rId6" xr:uid="{FB46441F-E52D-45B5-86BA-33FC0AAD2780}"/>
    <hyperlink ref="B49" r:id="rId7" xr:uid="{3E650E1A-6473-43FA-B92F-071976B5E96E}"/>
    <hyperlink ref="B39" r:id="rId8" xr:uid="{74731D5E-4A50-43C1-B429-3A4EDB0C65EC}"/>
    <hyperlink ref="B56" r:id="rId9" xr:uid="{78BB06B8-F023-46C4-AB65-63A97F5D0836}"/>
    <hyperlink ref="B11" r:id="rId10" xr:uid="{4F7D0AA8-B45F-4F2A-8607-0A5B5569F226}"/>
    <hyperlink ref="B3" r:id="rId11" xr:uid="{C84E32B9-00EE-4019-A874-9AEACBF29C6E}"/>
    <hyperlink ref="B57" r:id="rId12" xr:uid="{AD1DA791-E2EC-470F-8B23-DE9C3B6A3895}"/>
    <hyperlink ref="B37" r:id="rId13" xr:uid="{62068C8D-7BD2-452C-A2E8-95541F74C207}"/>
    <hyperlink ref="B16" r:id="rId14" xr:uid="{919C4639-B6A1-429E-B2CA-39CB686770A7}"/>
    <hyperlink ref="B14" r:id="rId15" xr:uid="{F0944558-12DD-4B40-A62E-DBA7A728321B}"/>
    <hyperlink ref="B38" r:id="rId16" xr:uid="{CD7B2226-D84F-4EA2-A145-A5CB9CAFE599}"/>
    <hyperlink ref="B12" r:id="rId17" xr:uid="{4B7E8DF3-C06E-4B65-A417-CE4F1A28FC97}"/>
    <hyperlink ref="B15" r:id="rId18" xr:uid="{0B36ED82-441D-45CE-AE3B-BD57EEC22429}"/>
    <hyperlink ref="B22" r:id="rId19" xr:uid="{A061ADAC-68E4-4364-BC63-D832DCA0DD0C}"/>
    <hyperlink ref="B23" r:id="rId20" xr:uid="{0EBB13BB-2F89-47E7-9670-23375651A48E}"/>
    <hyperlink ref="B24" r:id="rId21" xr:uid="{37D19D2A-7C47-4562-965D-FFEB83350488}"/>
    <hyperlink ref="B25" r:id="rId22" xr:uid="{13D1CC74-1BEA-43C9-B241-031AAB36BACF}"/>
    <hyperlink ref="B17" r:id="rId23" xr:uid="{34527102-6250-421E-93C3-D450E57A5438}"/>
    <hyperlink ref="B18" r:id="rId24" xr:uid="{5440378E-2D83-4096-A033-AB2C0F41B410}"/>
    <hyperlink ref="B58" r:id="rId25" xr:uid="{697C2298-7971-4E9B-936C-F9C1567A8994}"/>
    <hyperlink ref="B43" r:id="rId26" xr:uid="{3EC1D3F7-37CF-49D5-9793-EB02743BBB16}"/>
    <hyperlink ref="B44" r:id="rId27" xr:uid="{6B1D17D6-6D11-4304-BEC1-E2CA12306E0A}"/>
    <hyperlink ref="B40" r:id="rId28" xr:uid="{B89D06E7-7F97-4DEF-8981-33E77AB79127}"/>
    <hyperlink ref="B4" r:id="rId29" xr:uid="{4AEADCD0-2A36-422F-B1EC-00A6687D34BA}"/>
    <hyperlink ref="B45" r:id="rId30" xr:uid="{BB9D2EEF-6E9F-46BF-A6AC-48E88F0DBF03}"/>
    <hyperlink ref="B50" r:id="rId31" xr:uid="{D523AF32-BF96-4BB8-A2C9-B70C0E3296E3}"/>
    <hyperlink ref="B41" r:id="rId32" xr:uid="{439083B2-F315-4710-B895-8E3C4B7D1529}"/>
    <hyperlink ref="B26" r:id="rId33" xr:uid="{D1E5B6E9-36D3-4D71-B540-BA2290B964F2}"/>
    <hyperlink ref="B27" r:id="rId34" xr:uid="{BB353B89-0544-45D5-9FD6-350566EEDE02}"/>
    <hyperlink ref="B5" r:id="rId35" xr:uid="{7BBE28A6-8329-4F73-A7C9-1B793D4D30F1}"/>
    <hyperlink ref="B28" r:id="rId36" xr:uid="{A8976D79-D5FF-474A-8D89-DEC21E3B0A15}"/>
    <hyperlink ref="B46" r:id="rId37" xr:uid="{BDAEE708-1126-4992-AEB9-97453C7F838F}"/>
    <hyperlink ref="B51" r:id="rId38" xr:uid="{351C3B21-4E81-44D2-8C8E-8A2BD9B25FF4}"/>
    <hyperlink ref="B6" r:id="rId39" xr:uid="{BC9B154C-2A35-40AD-A682-A681C1BC58BD}"/>
    <hyperlink ref="B7" r:id="rId40" xr:uid="{EAD8DE2B-4251-4DAF-AD99-20B63D813A47}"/>
    <hyperlink ref="B47" r:id="rId41" xr:uid="{DB3A6EA0-B9C0-402D-B62F-140220283575}"/>
    <hyperlink ref="B52" r:id="rId42" xr:uid="{9CCA6E3D-85ED-4F80-8A8F-03ACB4818B59}"/>
    <hyperlink ref="B19" r:id="rId43" xr:uid="{77FE7E23-0C1D-4FD5-A04D-3115AD246613}"/>
    <hyperlink ref="B8" r:id="rId44" xr:uid="{C88446A6-94E9-4968-B98A-6B3386A37F84}"/>
    <hyperlink ref="B20" r:id="rId45" xr:uid="{C686EBC2-43CB-4792-ABB9-7FF7689AE9EA}"/>
    <hyperlink ref="B21" r:id="rId46" xr:uid="{DE0FC7C8-24C5-411D-AEEF-618C57426F78}"/>
    <hyperlink ref="B53" r:id="rId47" xr:uid="{0D4F28C9-82FA-4E1D-9159-3C293D3F08D8}"/>
    <hyperlink ref="B54" r:id="rId48" xr:uid="{1C26532E-5654-4272-AC11-6E652E4E14F9}"/>
    <hyperlink ref="B55" r:id="rId49" xr:uid="{5F2FC4F6-2D9C-42A4-BD38-437FE3A41CFD}"/>
    <hyperlink ref="B13" r:id="rId50" xr:uid="{5492A02D-13E6-4C4A-A0A8-1449A26F1267}"/>
    <hyperlink ref="B42" r:id="rId51" display="2.4.11 Focus Not Obscured (Minimum) (AA)" xr:uid="{4C8A1756-B4A5-4A44-8EC9-DA3B73777801}"/>
    <hyperlink ref="B29" r:id="rId52" xr:uid="{9A3E7AD2-CB29-47B5-9221-8E57B39582F9}"/>
    <hyperlink ref="B30" r:id="rId53" xr:uid="{5B5AB57A-6C72-4C87-8C90-7A4AF23F00CC}"/>
    <hyperlink ref="B48" r:id="rId54" xr:uid="{F01D7987-1C0B-4220-B52B-34D57D1924F6}"/>
    <hyperlink ref="B9" r:id="rId55" xr:uid="{32F44B81-4405-44B4-96D1-701A817D389B}"/>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F1ED251A-D0BC-48EB-A446-F718BAFBDA35}">
          <x14:formula1>
            <xm:f>data!$B$2:$B$4</xm:f>
          </x14:formula1>
          <xm:sqref>E3:E58</xm:sqref>
        </x14:dataValidation>
        <x14:dataValidation type="list" allowBlank="1" showInputMessage="1" showErrorMessage="1" xr:uid="{EFD929F6-B11C-4304-82FD-60972DA0604E}">
          <x14:formula1>
            <xm:f>data!$B$7:$B$18</xm:f>
          </x14:formula1>
          <xm:sqref>A3:A58</xm:sqref>
        </x14:dataValidation>
        <x14:dataValidation type="list" allowBlank="1" showInputMessage="1" showErrorMessage="1" xr:uid="{BBDDF727-6D00-4E79-AA42-1A31BBA53F58}">
          <x14:formula1>
            <xm:f>data!$B$21:$B$25</xm:f>
          </x14:formula1>
          <xm:sqref>F3:F58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D2D5-3819-4FD4-9868-A4A73C7EE677}">
  <sheetPr>
    <tabColor rgb="FF008555"/>
  </sheetPr>
  <dimension ref="A1:K60"/>
  <sheetViews>
    <sheetView workbookViewId="0">
      <pane xSplit="2" ySplit="2" topLeftCell="C3" activePane="bottomRight" state="frozen"/>
      <selection pane="topRight" activeCell="C1" sqref="C1"/>
      <selection pane="bottomLeft" activeCell="A3" sqref="A3"/>
      <selection pane="bottomRight" activeCell="B1" sqref="B1:E1"/>
    </sheetView>
  </sheetViews>
  <sheetFormatPr defaultRowHeight="15"/>
  <cols>
    <col min="1" max="1" width="22.42578125" customWidth="1"/>
    <col min="2" max="2" width="50" customWidth="1"/>
    <col min="3" max="3" width="8.85546875" bestFit="1" customWidth="1"/>
    <col min="4" max="4" width="46.140625" style="10" customWidth="1"/>
    <col min="5" max="6" width="12.28515625" customWidth="1"/>
    <col min="7" max="9" width="46.140625" style="4" customWidth="1"/>
    <col min="10" max="10" width="40.85546875" customWidth="1"/>
    <col min="11" max="11" width="46.140625" style="4" customWidth="1"/>
  </cols>
  <sheetData>
    <row r="1" spans="1:11" s="19" customFormat="1" ht="39" customHeight="1">
      <c r="A1" s="19" t="s">
        <v>180</v>
      </c>
      <c r="B1" s="23" t="s">
        <v>140</v>
      </c>
      <c r="C1" s="24"/>
      <c r="D1" s="24"/>
      <c r="E1" s="24"/>
      <c r="F1" s="20"/>
    </row>
    <row r="2" spans="1:11" s="1" customFormat="1" ht="18.75">
      <c r="A2" s="1" t="s">
        <v>14</v>
      </c>
      <c r="B2" s="1" t="s">
        <v>12</v>
      </c>
      <c r="C2" s="1" t="s">
        <v>22</v>
      </c>
      <c r="D2" s="9" t="s">
        <v>13</v>
      </c>
      <c r="E2" s="1" t="s">
        <v>0</v>
      </c>
      <c r="F2" s="1" t="s">
        <v>156</v>
      </c>
      <c r="G2" s="5" t="s">
        <v>1</v>
      </c>
      <c r="H2" s="5" t="s">
        <v>2</v>
      </c>
      <c r="I2" s="5" t="s">
        <v>148</v>
      </c>
      <c r="J2" s="1" t="s">
        <v>114</v>
      </c>
      <c r="K2" s="5" t="s">
        <v>3</v>
      </c>
    </row>
    <row r="3" spans="1:11" ht="60">
      <c r="A3" t="s">
        <v>100</v>
      </c>
      <c r="B3" s="3" t="s">
        <v>36</v>
      </c>
      <c r="C3" t="s">
        <v>21</v>
      </c>
      <c r="D3" s="10" t="s">
        <v>37</v>
      </c>
      <c r="J3" s="7"/>
    </row>
    <row r="4" spans="1:11" ht="84.6" customHeight="1">
      <c r="A4" t="s">
        <v>100</v>
      </c>
      <c r="B4" s="3" t="s">
        <v>86</v>
      </c>
      <c r="C4" t="s">
        <v>7</v>
      </c>
      <c r="D4" s="10" t="s">
        <v>87</v>
      </c>
      <c r="J4" s="7"/>
    </row>
    <row r="5" spans="1:11" ht="45">
      <c r="A5" t="s">
        <v>100</v>
      </c>
      <c r="B5" s="3" t="s">
        <v>98</v>
      </c>
      <c r="C5" t="s">
        <v>7</v>
      </c>
      <c r="D5" s="10" t="s">
        <v>99</v>
      </c>
      <c r="J5" s="7"/>
    </row>
    <row r="6" spans="1:11" ht="30">
      <c r="A6" t="s">
        <v>100</v>
      </c>
      <c r="B6" s="3" t="s">
        <v>107</v>
      </c>
      <c r="C6" t="s">
        <v>7</v>
      </c>
      <c r="D6" s="10" t="s">
        <v>108</v>
      </c>
      <c r="J6" s="7"/>
    </row>
    <row r="7" spans="1:11" ht="75">
      <c r="A7" t="s">
        <v>100</v>
      </c>
      <c r="B7" s="3" t="s">
        <v>109</v>
      </c>
      <c r="C7" t="s">
        <v>7</v>
      </c>
      <c r="D7" s="10" t="s">
        <v>110</v>
      </c>
      <c r="J7" s="7"/>
    </row>
    <row r="8" spans="1:11" ht="30">
      <c r="A8" t="s">
        <v>100</v>
      </c>
      <c r="B8" s="3" t="s">
        <v>118</v>
      </c>
      <c r="C8" t="s">
        <v>7</v>
      </c>
      <c r="D8" s="10" t="s">
        <v>119</v>
      </c>
      <c r="J8" s="7"/>
    </row>
    <row r="9" spans="1:11" ht="165">
      <c r="A9" t="s">
        <v>100</v>
      </c>
      <c r="B9" s="21" t="s">
        <v>170</v>
      </c>
      <c r="C9" t="s">
        <v>7</v>
      </c>
      <c r="D9" s="10" t="s">
        <v>171</v>
      </c>
      <c r="J9" s="7"/>
    </row>
    <row r="10" spans="1:11" ht="255">
      <c r="A10" t="s">
        <v>100</v>
      </c>
      <c r="B10" s="21" t="s">
        <v>172</v>
      </c>
      <c r="C10" t="s">
        <v>21</v>
      </c>
      <c r="D10" s="10" t="s">
        <v>173</v>
      </c>
      <c r="J10" s="7"/>
    </row>
    <row r="11" spans="1:11" ht="60">
      <c r="A11" t="s">
        <v>38</v>
      </c>
      <c r="B11" s="3" t="s">
        <v>34</v>
      </c>
      <c r="C11" t="s">
        <v>21</v>
      </c>
      <c r="D11" s="10" t="s">
        <v>35</v>
      </c>
      <c r="J11" s="7"/>
    </row>
    <row r="12" spans="1:11" ht="60">
      <c r="A12" t="s">
        <v>38</v>
      </c>
      <c r="B12" s="3" t="s">
        <v>58</v>
      </c>
      <c r="C12" t="s">
        <v>21</v>
      </c>
      <c r="D12" s="10" t="s">
        <v>59</v>
      </c>
      <c r="J12" s="7"/>
    </row>
    <row r="13" spans="1:11" ht="165">
      <c r="A13" t="s">
        <v>38</v>
      </c>
      <c r="B13" s="6" t="s">
        <v>64</v>
      </c>
      <c r="C13" t="s">
        <v>21</v>
      </c>
      <c r="D13" s="10" t="s">
        <v>65</v>
      </c>
      <c r="J13" s="7"/>
    </row>
    <row r="14" spans="1:11" ht="90">
      <c r="A14" t="s">
        <v>38</v>
      </c>
      <c r="B14" s="3" t="s">
        <v>55</v>
      </c>
      <c r="C14" t="s">
        <v>21</v>
      </c>
      <c r="D14" s="10" t="s">
        <v>131</v>
      </c>
      <c r="J14" s="7"/>
    </row>
    <row r="15" spans="1:11" ht="225">
      <c r="A15" t="s">
        <v>40</v>
      </c>
      <c r="B15" s="3" t="s">
        <v>62</v>
      </c>
      <c r="C15" t="s">
        <v>21</v>
      </c>
      <c r="D15" s="10" t="s">
        <v>63</v>
      </c>
      <c r="J15" s="7"/>
    </row>
    <row r="16" spans="1:11" ht="105">
      <c r="A16" t="s">
        <v>40</v>
      </c>
      <c r="B16" s="3" t="s">
        <v>53</v>
      </c>
      <c r="C16" t="s">
        <v>21</v>
      </c>
      <c r="D16" s="10" t="s">
        <v>54</v>
      </c>
      <c r="J16" s="7"/>
    </row>
    <row r="17" spans="1:10" ht="405">
      <c r="A17" t="s">
        <v>44</v>
      </c>
      <c r="B17" s="6" t="s">
        <v>74</v>
      </c>
      <c r="C17" t="s">
        <v>7</v>
      </c>
      <c r="D17" s="10" t="s">
        <v>75</v>
      </c>
      <c r="J17" s="7"/>
    </row>
    <row r="18" spans="1:10" ht="285">
      <c r="A18" t="s">
        <v>44</v>
      </c>
      <c r="B18" s="3" t="s">
        <v>76</v>
      </c>
      <c r="C18" t="s">
        <v>7</v>
      </c>
      <c r="D18" s="10" t="s">
        <v>77</v>
      </c>
      <c r="J18" s="7"/>
    </row>
    <row r="19" spans="1:10" ht="45">
      <c r="A19" t="s">
        <v>41</v>
      </c>
      <c r="B19" s="3" t="s">
        <v>116</v>
      </c>
      <c r="C19" t="s">
        <v>7</v>
      </c>
      <c r="D19" s="10" t="s">
        <v>117</v>
      </c>
      <c r="J19" s="7"/>
    </row>
    <row r="20" spans="1:10" s="4" customFormat="1" ht="75">
      <c r="A20" t="s">
        <v>41</v>
      </c>
      <c r="B20" s="3" t="s">
        <v>120</v>
      </c>
      <c r="C20" t="s">
        <v>21</v>
      </c>
      <c r="D20" s="10" t="s">
        <v>121</v>
      </c>
      <c r="E20"/>
      <c r="F20"/>
      <c r="J20" s="7"/>
    </row>
    <row r="21" spans="1:10" s="4" customFormat="1" ht="225">
      <c r="A21" t="s">
        <v>41</v>
      </c>
      <c r="B21" s="3" t="s">
        <v>122</v>
      </c>
      <c r="C21" t="s">
        <v>21</v>
      </c>
      <c r="D21" s="10" t="s">
        <v>123</v>
      </c>
      <c r="E21"/>
      <c r="F21"/>
      <c r="J21" s="7"/>
    </row>
    <row r="22" spans="1:10" s="4" customFormat="1" ht="300">
      <c r="A22" t="s">
        <v>45</v>
      </c>
      <c r="B22" s="3" t="s">
        <v>66</v>
      </c>
      <c r="C22" t="s">
        <v>21</v>
      </c>
      <c r="D22" s="10" t="s">
        <v>67</v>
      </c>
      <c r="E22"/>
      <c r="F22"/>
      <c r="J22" s="7"/>
    </row>
    <row r="23" spans="1:10" s="4" customFormat="1" ht="90">
      <c r="A23" t="s">
        <v>45</v>
      </c>
      <c r="B23" s="3" t="s">
        <v>68</v>
      </c>
      <c r="C23" t="s">
        <v>7</v>
      </c>
      <c r="D23" s="10" t="s">
        <v>69</v>
      </c>
      <c r="E23"/>
      <c r="F23"/>
      <c r="J23" s="7"/>
    </row>
    <row r="24" spans="1:10" s="4" customFormat="1" ht="105">
      <c r="A24" t="s">
        <v>45</v>
      </c>
      <c r="B24" s="3" t="s">
        <v>70</v>
      </c>
      <c r="C24" t="s">
        <v>7</v>
      </c>
      <c r="D24" s="10" t="s">
        <v>71</v>
      </c>
      <c r="E24"/>
      <c r="F24"/>
      <c r="J24" s="7"/>
    </row>
    <row r="25" spans="1:10" s="4" customFormat="1" ht="195">
      <c r="A25" t="s">
        <v>45</v>
      </c>
      <c r="B25" s="3" t="s">
        <v>72</v>
      </c>
      <c r="C25" t="s">
        <v>7</v>
      </c>
      <c r="D25" s="10" t="s">
        <v>73</v>
      </c>
      <c r="E25"/>
      <c r="F25"/>
      <c r="J25" s="7"/>
    </row>
    <row r="26" spans="1:10" s="4" customFormat="1" ht="75">
      <c r="A26" t="s">
        <v>45</v>
      </c>
      <c r="B26" s="3" t="s">
        <v>94</v>
      </c>
      <c r="C26" t="s">
        <v>7</v>
      </c>
      <c r="D26" s="10" t="s">
        <v>95</v>
      </c>
      <c r="E26"/>
      <c r="F26"/>
      <c r="J26" s="7"/>
    </row>
    <row r="27" spans="1:10" s="4" customFormat="1" ht="255">
      <c r="A27" t="s">
        <v>45</v>
      </c>
      <c r="B27" s="3" t="s">
        <v>96</v>
      </c>
      <c r="C27" t="s">
        <v>7</v>
      </c>
      <c r="D27" s="10" t="s">
        <v>97</v>
      </c>
      <c r="E27"/>
      <c r="F27"/>
      <c r="J27" s="7"/>
    </row>
    <row r="28" spans="1:10" s="4" customFormat="1" ht="180">
      <c r="A28" t="s">
        <v>45</v>
      </c>
      <c r="B28" s="3" t="s">
        <v>101</v>
      </c>
      <c r="C28" t="s">
        <v>7</v>
      </c>
      <c r="D28" s="10" t="s">
        <v>102</v>
      </c>
      <c r="E28"/>
      <c r="F28"/>
      <c r="J28" s="7"/>
    </row>
    <row r="29" spans="1:10" s="4" customFormat="1" ht="75">
      <c r="A29" t="s">
        <v>45</v>
      </c>
      <c r="B29" s="21" t="s">
        <v>164</v>
      </c>
      <c r="C29" t="s">
        <v>21</v>
      </c>
      <c r="D29" s="10" t="s">
        <v>165</v>
      </c>
      <c r="E29"/>
      <c r="F29"/>
      <c r="J29" s="7"/>
    </row>
    <row r="30" spans="1:10" s="4" customFormat="1" ht="155.44999999999999" customHeight="1">
      <c r="A30" t="s">
        <v>45</v>
      </c>
      <c r="B30" s="21" t="s">
        <v>166</v>
      </c>
      <c r="C30" t="s">
        <v>21</v>
      </c>
      <c r="D30" s="10" t="s">
        <v>167</v>
      </c>
      <c r="E30"/>
      <c r="F30"/>
      <c r="J30" s="7"/>
    </row>
    <row r="31" spans="1:10" s="4" customFormat="1" ht="135">
      <c r="A31" t="s">
        <v>48</v>
      </c>
      <c r="B31" s="6" t="s">
        <v>8</v>
      </c>
      <c r="C31" t="s">
        <v>7</v>
      </c>
      <c r="D31" s="10" t="s">
        <v>16</v>
      </c>
      <c r="E31"/>
      <c r="F31"/>
      <c r="J31" s="7"/>
    </row>
    <row r="32" spans="1:10" s="4" customFormat="1" ht="195">
      <c r="A32" t="s">
        <v>48</v>
      </c>
      <c r="B32" s="3" t="s">
        <v>17</v>
      </c>
      <c r="C32" t="s">
        <v>7</v>
      </c>
      <c r="D32" s="10" t="s">
        <v>15</v>
      </c>
      <c r="E32"/>
      <c r="F32"/>
      <c r="J32" s="7"/>
    </row>
    <row r="33" spans="1:10" s="4" customFormat="1" ht="60">
      <c r="A33" t="s">
        <v>48</v>
      </c>
      <c r="B33" s="3" t="s">
        <v>18</v>
      </c>
      <c r="C33" t="s">
        <v>7</v>
      </c>
      <c r="D33" s="10" t="s">
        <v>19</v>
      </c>
      <c r="E33"/>
      <c r="F33"/>
      <c r="J33" s="7"/>
    </row>
    <row r="34" spans="1:10" s="4" customFormat="1" ht="75">
      <c r="A34" t="s">
        <v>48</v>
      </c>
      <c r="B34" s="3" t="s">
        <v>20</v>
      </c>
      <c r="C34" t="s">
        <v>7</v>
      </c>
      <c r="D34" s="10" t="s">
        <v>23</v>
      </c>
      <c r="E34"/>
      <c r="F34"/>
      <c r="J34" s="7"/>
    </row>
    <row r="35" spans="1:10" s="4" customFormat="1" ht="30">
      <c r="A35" t="s">
        <v>48</v>
      </c>
      <c r="B35" s="3" t="s">
        <v>24</v>
      </c>
      <c r="C35" t="s">
        <v>21</v>
      </c>
      <c r="D35" s="10" t="s">
        <v>25</v>
      </c>
      <c r="E35"/>
      <c r="F35"/>
      <c r="J35" s="7"/>
    </row>
    <row r="36" spans="1:10" s="4" customFormat="1" ht="24">
      <c r="A36" t="s">
        <v>48</v>
      </c>
      <c r="B36" s="3" t="s">
        <v>26</v>
      </c>
      <c r="C36" t="s">
        <v>21</v>
      </c>
      <c r="D36" s="11" t="s">
        <v>27</v>
      </c>
      <c r="E36"/>
      <c r="F36"/>
      <c r="J36" s="7"/>
    </row>
    <row r="37" spans="1:10" s="4" customFormat="1" ht="90">
      <c r="A37" t="s">
        <v>48</v>
      </c>
      <c r="B37" s="3" t="s">
        <v>51</v>
      </c>
      <c r="C37" t="s">
        <v>7</v>
      </c>
      <c r="D37" s="10" t="s">
        <v>52</v>
      </c>
      <c r="E37"/>
      <c r="F37"/>
      <c r="J37" s="7"/>
    </row>
    <row r="38" spans="1:10" s="4" customFormat="1" ht="60">
      <c r="A38" t="s">
        <v>48</v>
      </c>
      <c r="B38" s="3" t="s">
        <v>56</v>
      </c>
      <c r="C38" t="s">
        <v>21</v>
      </c>
      <c r="D38" s="10" t="s">
        <v>57</v>
      </c>
      <c r="E38"/>
      <c r="F38"/>
      <c r="J38" s="7"/>
    </row>
    <row r="39" spans="1:10" s="4" customFormat="1" ht="45">
      <c r="A39" t="s">
        <v>39</v>
      </c>
      <c r="B39" s="3" t="s">
        <v>30</v>
      </c>
      <c r="C39" t="s">
        <v>7</v>
      </c>
      <c r="D39" s="10" t="s">
        <v>31</v>
      </c>
      <c r="E39"/>
      <c r="F39"/>
      <c r="J39" s="7"/>
    </row>
    <row r="40" spans="1:10" s="4" customFormat="1" ht="60">
      <c r="A40" t="s">
        <v>39</v>
      </c>
      <c r="B40" s="3" t="s">
        <v>84</v>
      </c>
      <c r="C40" t="s">
        <v>7</v>
      </c>
      <c r="D40" s="10" t="s">
        <v>85</v>
      </c>
      <c r="E40"/>
      <c r="F40"/>
      <c r="J40" s="7"/>
    </row>
    <row r="41" spans="1:10" s="4" customFormat="1" ht="45">
      <c r="A41" t="s">
        <v>39</v>
      </c>
      <c r="B41" s="3" t="s">
        <v>92</v>
      </c>
      <c r="C41" t="s">
        <v>21</v>
      </c>
      <c r="D41" s="10" t="s">
        <v>93</v>
      </c>
      <c r="E41"/>
      <c r="F41"/>
      <c r="J41" s="7"/>
    </row>
    <row r="42" spans="1:10" s="4" customFormat="1" ht="45">
      <c r="A42" t="s">
        <v>39</v>
      </c>
      <c r="B42" s="21" t="s">
        <v>162</v>
      </c>
      <c r="C42" t="s">
        <v>21</v>
      </c>
      <c r="D42" s="10" t="s">
        <v>163</v>
      </c>
      <c r="E42"/>
      <c r="F42"/>
      <c r="J42" s="7"/>
    </row>
    <row r="43" spans="1:10" s="4" customFormat="1" ht="45">
      <c r="A43" t="s">
        <v>43</v>
      </c>
      <c r="B43" s="3" t="s">
        <v>80</v>
      </c>
      <c r="C43" t="s">
        <v>7</v>
      </c>
      <c r="D43" s="10" t="s">
        <v>81</v>
      </c>
      <c r="E43"/>
      <c r="F43"/>
      <c r="J43" s="7"/>
    </row>
    <row r="44" spans="1:10" s="4" customFormat="1" ht="30">
      <c r="A44" t="s">
        <v>43</v>
      </c>
      <c r="B44" s="3" t="s">
        <v>82</v>
      </c>
      <c r="C44" t="s">
        <v>7</v>
      </c>
      <c r="D44" s="10" t="s">
        <v>83</v>
      </c>
      <c r="E44"/>
      <c r="F44"/>
      <c r="J44" s="7"/>
    </row>
    <row r="45" spans="1:10" s="4" customFormat="1" ht="75">
      <c r="A45" t="s">
        <v>43</v>
      </c>
      <c r="B45" s="3" t="s">
        <v>88</v>
      </c>
      <c r="C45" t="s">
        <v>21</v>
      </c>
      <c r="D45" s="10" t="s">
        <v>89</v>
      </c>
      <c r="E45"/>
      <c r="F45"/>
      <c r="J45" s="7"/>
    </row>
    <row r="46" spans="1:10" s="4" customFormat="1" ht="45">
      <c r="A46" t="s">
        <v>43</v>
      </c>
      <c r="B46" s="3" t="s">
        <v>103</v>
      </c>
      <c r="C46" t="s">
        <v>7</v>
      </c>
      <c r="D46" s="10" t="s">
        <v>104</v>
      </c>
      <c r="E46"/>
      <c r="F46"/>
      <c r="J46" s="7"/>
    </row>
    <row r="47" spans="1:10" s="4" customFormat="1" ht="75">
      <c r="A47" t="s">
        <v>43</v>
      </c>
      <c r="B47" s="3" t="s">
        <v>111</v>
      </c>
      <c r="C47" t="s">
        <v>21</v>
      </c>
      <c r="D47" s="10" t="s">
        <v>112</v>
      </c>
      <c r="E47"/>
      <c r="F47"/>
      <c r="J47" s="7"/>
    </row>
    <row r="48" spans="1:10" s="4" customFormat="1" ht="165">
      <c r="A48" t="s">
        <v>43</v>
      </c>
      <c r="B48" s="21" t="s">
        <v>168</v>
      </c>
      <c r="C48" t="s">
        <v>7</v>
      </c>
      <c r="D48" s="10" t="s">
        <v>169</v>
      </c>
      <c r="E48"/>
      <c r="F48"/>
      <c r="J48" s="7"/>
    </row>
    <row r="49" spans="1:10" s="4" customFormat="1" ht="75">
      <c r="A49" t="s">
        <v>29</v>
      </c>
      <c r="B49" s="3" t="s">
        <v>28</v>
      </c>
      <c r="C49" t="s">
        <v>7</v>
      </c>
      <c r="D49" s="10" t="s">
        <v>46</v>
      </c>
      <c r="E49"/>
      <c r="F49"/>
      <c r="J49" s="7"/>
    </row>
    <row r="50" spans="1:10" s="4" customFormat="1">
      <c r="A50" t="s">
        <v>29</v>
      </c>
      <c r="B50" s="3" t="s">
        <v>90</v>
      </c>
      <c r="C50" t="s">
        <v>21</v>
      </c>
      <c r="D50" s="10" t="s">
        <v>91</v>
      </c>
      <c r="E50"/>
      <c r="F50"/>
      <c r="J50" s="7"/>
    </row>
    <row r="51" spans="1:10" s="4" customFormat="1" ht="105">
      <c r="A51" t="s">
        <v>29</v>
      </c>
      <c r="B51" s="3" t="s">
        <v>105</v>
      </c>
      <c r="C51" t="s">
        <v>21</v>
      </c>
      <c r="D51" s="10" t="s">
        <v>106</v>
      </c>
      <c r="E51"/>
      <c r="F51"/>
      <c r="J51" s="7"/>
    </row>
    <row r="52" spans="1:10" s="4" customFormat="1" ht="45">
      <c r="A52" t="s">
        <v>29</v>
      </c>
      <c r="B52" s="3" t="s">
        <v>113</v>
      </c>
      <c r="C52" t="s">
        <v>21</v>
      </c>
      <c r="D52" s="10" t="s">
        <v>115</v>
      </c>
      <c r="E52"/>
      <c r="F52"/>
      <c r="J52" s="7"/>
    </row>
    <row r="53" spans="1:10" s="4" customFormat="1" ht="90">
      <c r="A53" t="s">
        <v>29</v>
      </c>
      <c r="B53" s="3" t="s">
        <v>124</v>
      </c>
      <c r="C53" t="s">
        <v>7</v>
      </c>
      <c r="D53" s="10" t="s">
        <v>125</v>
      </c>
      <c r="E53"/>
      <c r="F53"/>
      <c r="J53" s="7"/>
    </row>
    <row r="54" spans="1:10" s="4" customFormat="1" ht="120">
      <c r="A54" t="s">
        <v>29</v>
      </c>
      <c r="B54" s="3" t="s">
        <v>127</v>
      </c>
      <c r="C54" t="s">
        <v>7</v>
      </c>
      <c r="D54" s="10" t="s">
        <v>128</v>
      </c>
      <c r="E54"/>
      <c r="F54"/>
      <c r="J54" s="7"/>
    </row>
    <row r="55" spans="1:10" s="4" customFormat="1" ht="90">
      <c r="A55" t="s">
        <v>29</v>
      </c>
      <c r="B55" s="3" t="s">
        <v>129</v>
      </c>
      <c r="C55" t="s">
        <v>21</v>
      </c>
      <c r="D55" s="10" t="s">
        <v>130</v>
      </c>
      <c r="E55"/>
      <c r="F55"/>
      <c r="J55" s="7"/>
    </row>
    <row r="56" spans="1:10" s="4" customFormat="1" ht="60">
      <c r="A56" t="s">
        <v>47</v>
      </c>
      <c r="B56" s="3" t="s">
        <v>32</v>
      </c>
      <c r="C56" t="s">
        <v>7</v>
      </c>
      <c r="D56" s="10" t="s">
        <v>33</v>
      </c>
      <c r="E56"/>
      <c r="F56"/>
      <c r="J56" s="7"/>
    </row>
    <row r="57" spans="1:10" s="4" customFormat="1" ht="60">
      <c r="A57" t="s">
        <v>47</v>
      </c>
      <c r="B57" s="3" t="s">
        <v>49</v>
      </c>
      <c r="C57" t="s">
        <v>7</v>
      </c>
      <c r="D57" s="10" t="s">
        <v>50</v>
      </c>
      <c r="E57"/>
      <c r="F57"/>
      <c r="J57" s="7"/>
    </row>
    <row r="58" spans="1:10" s="4" customFormat="1" ht="60">
      <c r="A58" t="s">
        <v>47</v>
      </c>
      <c r="B58" s="3" t="s">
        <v>78</v>
      </c>
      <c r="C58" t="s">
        <v>7</v>
      </c>
      <c r="D58" s="10" t="s">
        <v>79</v>
      </c>
      <c r="E58"/>
      <c r="F58"/>
      <c r="J58" s="7"/>
    </row>
    <row r="59" spans="1:10" s="4" customFormat="1">
      <c r="A59"/>
      <c r="B59"/>
      <c r="C59"/>
      <c r="D59" s="10"/>
      <c r="E59"/>
      <c r="F59"/>
      <c r="J59" s="7"/>
    </row>
    <row r="60" spans="1:10" s="4" customFormat="1">
      <c r="A60"/>
      <c r="B60"/>
      <c r="C60"/>
      <c r="D60" s="10"/>
      <c r="E60"/>
      <c r="F60"/>
      <c r="J60" s="7"/>
    </row>
  </sheetData>
  <autoFilter ref="A2:K58" xr:uid="{96D2EDB1-3DAD-40F1-94E2-A783A81D8732}">
    <sortState xmlns:xlrd2="http://schemas.microsoft.com/office/spreadsheetml/2017/richdata2" ref="A3:K58">
      <sortCondition ref="A2:A24"/>
    </sortState>
  </autoFilter>
  <mergeCells count="1">
    <mergeCell ref="B1:E1"/>
  </mergeCells>
  <conditionalFormatting sqref="E3:F58">
    <cfRule type="cellIs" dxfId="20" priority="1" operator="equal">
      <formula>"Fail"</formula>
    </cfRule>
    <cfRule type="cellIs" dxfId="19" priority="2" operator="equal">
      <formula>"N/A"</formula>
    </cfRule>
    <cfRule type="cellIs" dxfId="18" priority="3" operator="equal">
      <formula>"Pass"</formula>
    </cfRule>
  </conditionalFormatting>
  <hyperlinks>
    <hyperlink ref="B31" r:id="rId1" xr:uid="{5E48EA54-C0D6-4613-AE0E-FCC83EF24BAA}"/>
    <hyperlink ref="B32" r:id="rId2" xr:uid="{20EB84E2-6656-4E8D-98A7-DE63A679F4EC}"/>
    <hyperlink ref="B33" r:id="rId3" xr:uid="{C5A2C788-F12E-49FF-A0E4-D564834317DA}"/>
    <hyperlink ref="B34" r:id="rId4" xr:uid="{649FAE40-4FEE-4B85-830B-943AE36BFCEA}"/>
    <hyperlink ref="B35" r:id="rId5" xr:uid="{46531C31-0507-4223-80EE-A046E2976066}"/>
    <hyperlink ref="B36" r:id="rId6" xr:uid="{79F5CEF5-54AB-419C-9E6B-78EEDA053D08}"/>
    <hyperlink ref="B49" r:id="rId7" xr:uid="{4FEA53AA-9062-422A-AF2B-E580365BF0A4}"/>
    <hyperlink ref="B39" r:id="rId8" xr:uid="{502CF9CA-59EB-4616-AFC7-DA4848C2A673}"/>
    <hyperlink ref="B56" r:id="rId9" xr:uid="{7801B700-4591-44F3-9295-042FD6E75EF0}"/>
    <hyperlink ref="B11" r:id="rId10" xr:uid="{2C1B4AEF-EA9B-4534-968C-736E49ADFB40}"/>
    <hyperlink ref="B3" r:id="rId11" xr:uid="{424492A3-E7E6-4216-8842-FBECB553A926}"/>
    <hyperlink ref="B57" r:id="rId12" xr:uid="{C4A5D305-F91B-4A63-A1D4-B93E80E3EEA2}"/>
    <hyperlink ref="B37" r:id="rId13" xr:uid="{9A8E3A9F-986C-46F8-BDF7-3BE824FE0CAF}"/>
    <hyperlink ref="B16" r:id="rId14" xr:uid="{77F8DEBF-F8ED-462C-BC63-76F091258C96}"/>
    <hyperlink ref="B14" r:id="rId15" xr:uid="{BD4D5B81-C481-450E-8BCB-6FB948D92EA1}"/>
    <hyperlink ref="B38" r:id="rId16" xr:uid="{0E553BA4-9A18-4F44-8A62-47240076B809}"/>
    <hyperlink ref="B12" r:id="rId17" xr:uid="{8537A235-5077-4895-AF24-1C03432A884F}"/>
    <hyperlink ref="B15" r:id="rId18" xr:uid="{51753C2E-FF04-4267-B927-22CF1F95C309}"/>
    <hyperlink ref="B22" r:id="rId19" xr:uid="{4DC426F3-686E-4C54-BC26-1135A5BA96F2}"/>
    <hyperlink ref="B23" r:id="rId20" xr:uid="{9695FA23-DE1D-42DA-96DA-689F7C70EFA5}"/>
    <hyperlink ref="B24" r:id="rId21" xr:uid="{669C010E-F5AD-4BDA-A2DB-94667262D1EF}"/>
    <hyperlink ref="B25" r:id="rId22" xr:uid="{CAED09A4-C868-437A-B72D-8A4EBFF52269}"/>
    <hyperlink ref="B17" r:id="rId23" xr:uid="{E1CAB442-1C37-45D3-AE1D-E9A789FA2608}"/>
    <hyperlink ref="B18" r:id="rId24" xr:uid="{C60BC57F-550C-495F-8548-DAD8CF191175}"/>
    <hyperlink ref="B58" r:id="rId25" xr:uid="{66023702-E14E-4D54-9F43-7FFEFBEA648D}"/>
    <hyperlink ref="B43" r:id="rId26" xr:uid="{995F8F78-DFD9-4EB9-8510-39E950B35F54}"/>
    <hyperlink ref="B44" r:id="rId27" xr:uid="{E7E87458-B655-4EB4-8BA7-5367BC905EB8}"/>
    <hyperlink ref="B40" r:id="rId28" xr:uid="{BF78A1AF-9DE5-41CD-9350-769A5B419942}"/>
    <hyperlink ref="B4" r:id="rId29" xr:uid="{25CA2D74-2A92-40D5-88C4-47B4241F3B22}"/>
    <hyperlink ref="B45" r:id="rId30" xr:uid="{4AD4F4EC-FCED-457A-BBDC-7B56184C9040}"/>
    <hyperlink ref="B50" r:id="rId31" xr:uid="{6316A2A1-5BA8-4073-84EF-C8B9D858C808}"/>
    <hyperlink ref="B41" r:id="rId32" xr:uid="{0EEB5F54-762B-4E41-9248-C02C2DDBA3E3}"/>
    <hyperlink ref="B26" r:id="rId33" xr:uid="{2198607D-1845-416D-8C07-35CC6A2FA2BF}"/>
    <hyperlink ref="B27" r:id="rId34" xr:uid="{5868BE98-8476-4C63-956F-739E006442DA}"/>
    <hyperlink ref="B5" r:id="rId35" xr:uid="{2B2C2268-96BE-4C7C-B293-8B00019DAC7B}"/>
    <hyperlink ref="B28" r:id="rId36" xr:uid="{D74902B1-D818-4A68-8EEC-0759BB5302F9}"/>
    <hyperlink ref="B46" r:id="rId37" xr:uid="{563943EA-7DAA-4E82-84DF-1A6F9347F0FF}"/>
    <hyperlink ref="B51" r:id="rId38" xr:uid="{6D31B804-E7F1-4E38-AA69-4A87F6F5757B}"/>
    <hyperlink ref="B6" r:id="rId39" xr:uid="{D62A1106-1889-4141-B701-4B43FC44F4B5}"/>
    <hyperlink ref="B7" r:id="rId40" xr:uid="{6AAC72C0-3097-4122-82AB-338C9D50F06E}"/>
    <hyperlink ref="B47" r:id="rId41" xr:uid="{6A0814FD-ECD0-40B4-B080-EA02F7EA6F3B}"/>
    <hyperlink ref="B52" r:id="rId42" xr:uid="{E2651FB9-9408-4479-992F-CDF065B2824E}"/>
    <hyperlink ref="B19" r:id="rId43" xr:uid="{8F1156E2-32A3-4DF7-9BB5-5A6EC4DDDCB5}"/>
    <hyperlink ref="B8" r:id="rId44" xr:uid="{C0F25AA0-E717-49BC-9709-B2EFACDC8836}"/>
    <hyperlink ref="B20" r:id="rId45" xr:uid="{D2BADFA1-4093-4213-8346-65958078E2B1}"/>
    <hyperlink ref="B21" r:id="rId46" xr:uid="{C99950F4-20C4-4096-A197-F7608D68B90E}"/>
    <hyperlink ref="B53" r:id="rId47" xr:uid="{3B5A7335-D45A-431E-A16A-6A07EECB76EB}"/>
    <hyperlink ref="B54" r:id="rId48" xr:uid="{273B3876-6334-45F5-91ED-80118A7F6D08}"/>
    <hyperlink ref="B55" r:id="rId49" xr:uid="{8525479A-89A0-4DE4-BE1B-16B54FE716E9}"/>
    <hyperlink ref="B13" r:id="rId50" xr:uid="{8953957D-80F5-44B9-933C-65DEAA01B279}"/>
    <hyperlink ref="B42" r:id="rId51" display="2.4.11 Focus Not Obscured (Minimum) (AA)" xr:uid="{B1EBD815-83AF-4ECA-BB63-20F48852D423}"/>
    <hyperlink ref="B29" r:id="rId52" xr:uid="{0BF6A591-C783-42DE-B2FE-E31D8FAEF07C}"/>
    <hyperlink ref="B30" r:id="rId53" xr:uid="{91991F61-269C-456C-A859-380CA5E21D07}"/>
    <hyperlink ref="B48" r:id="rId54" xr:uid="{F2E97603-2976-4DFC-BBF2-A5851921155A}"/>
    <hyperlink ref="B9" r:id="rId55" xr:uid="{2A57E807-6200-46BE-989F-2BD202242CE3}"/>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F39848D9-09D6-4C3F-ACA6-E89E4E9B139E}">
          <x14:formula1>
            <xm:f>data!$B$2:$B$4</xm:f>
          </x14:formula1>
          <xm:sqref>E3:E58</xm:sqref>
        </x14:dataValidation>
        <x14:dataValidation type="list" allowBlank="1" showInputMessage="1" showErrorMessage="1" xr:uid="{61216394-663A-4378-9E3C-A79DBEDB4537}">
          <x14:formula1>
            <xm:f>data!$B$7:$B$18</xm:f>
          </x14:formula1>
          <xm:sqref>A3:A58</xm:sqref>
        </x14:dataValidation>
        <x14:dataValidation type="list" allowBlank="1" showInputMessage="1" showErrorMessage="1" xr:uid="{FC6D7DF5-9506-4226-9FB2-A941B41A0E7C}">
          <x14:formula1>
            <xm:f>data!$B$21:$B$25</xm:f>
          </x14:formula1>
          <xm:sqref>F3:F58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5D84-E5CB-4955-BBD2-69247ADE9FAE}">
  <sheetPr>
    <tabColor rgb="FF008555"/>
  </sheetPr>
  <dimension ref="A1:K60"/>
  <sheetViews>
    <sheetView workbookViewId="0">
      <pane xSplit="2" ySplit="2" topLeftCell="C3" activePane="bottomRight" state="frozen"/>
      <selection pane="topRight" activeCell="C1" sqref="C1"/>
      <selection pane="bottomLeft" activeCell="A3" sqref="A3"/>
      <selection pane="bottomRight" activeCell="B1" sqref="B1:E1"/>
    </sheetView>
  </sheetViews>
  <sheetFormatPr defaultRowHeight="15"/>
  <cols>
    <col min="1" max="1" width="22.42578125" customWidth="1"/>
    <col min="2" max="2" width="50" customWidth="1"/>
    <col min="3" max="3" width="8.85546875" bestFit="1" customWidth="1"/>
    <col min="4" max="4" width="46.140625" style="10" customWidth="1"/>
    <col min="5" max="6" width="12.28515625" customWidth="1"/>
    <col min="7" max="9" width="46.140625" style="4" customWidth="1"/>
    <col min="10" max="10" width="40.85546875" customWidth="1"/>
    <col min="11" max="11" width="46.140625" style="4" customWidth="1"/>
  </cols>
  <sheetData>
    <row r="1" spans="1:11" s="19" customFormat="1" ht="39" customHeight="1">
      <c r="A1" s="19" t="s">
        <v>181</v>
      </c>
      <c r="B1" s="23" t="s">
        <v>140</v>
      </c>
      <c r="C1" s="24"/>
      <c r="D1" s="24"/>
      <c r="E1" s="24"/>
      <c r="F1" s="20"/>
    </row>
    <row r="2" spans="1:11" s="1" customFormat="1" ht="18.75">
      <c r="A2" s="1" t="s">
        <v>14</v>
      </c>
      <c r="B2" s="1" t="s">
        <v>12</v>
      </c>
      <c r="C2" s="1" t="s">
        <v>22</v>
      </c>
      <c r="D2" s="9" t="s">
        <v>13</v>
      </c>
      <c r="E2" s="1" t="s">
        <v>0</v>
      </c>
      <c r="F2" s="1" t="s">
        <v>156</v>
      </c>
      <c r="G2" s="5" t="s">
        <v>1</v>
      </c>
      <c r="H2" s="5" t="s">
        <v>2</v>
      </c>
      <c r="I2" s="5" t="s">
        <v>148</v>
      </c>
      <c r="J2" s="1" t="s">
        <v>114</v>
      </c>
      <c r="K2" s="5" t="s">
        <v>3</v>
      </c>
    </row>
    <row r="3" spans="1:11" ht="60">
      <c r="A3" t="s">
        <v>100</v>
      </c>
      <c r="B3" s="3" t="s">
        <v>36</v>
      </c>
      <c r="C3" t="s">
        <v>21</v>
      </c>
      <c r="D3" s="10" t="s">
        <v>37</v>
      </c>
      <c r="J3" s="7"/>
    </row>
    <row r="4" spans="1:11" ht="84.6" customHeight="1">
      <c r="A4" t="s">
        <v>100</v>
      </c>
      <c r="B4" s="3" t="s">
        <v>86</v>
      </c>
      <c r="C4" t="s">
        <v>7</v>
      </c>
      <c r="D4" s="10" t="s">
        <v>87</v>
      </c>
      <c r="J4" s="7"/>
    </row>
    <row r="5" spans="1:11" ht="45">
      <c r="A5" t="s">
        <v>100</v>
      </c>
      <c r="B5" s="3" t="s">
        <v>98</v>
      </c>
      <c r="C5" t="s">
        <v>7</v>
      </c>
      <c r="D5" s="10" t="s">
        <v>99</v>
      </c>
      <c r="J5" s="7"/>
    </row>
    <row r="6" spans="1:11" ht="30">
      <c r="A6" t="s">
        <v>100</v>
      </c>
      <c r="B6" s="3" t="s">
        <v>107</v>
      </c>
      <c r="C6" t="s">
        <v>7</v>
      </c>
      <c r="D6" s="10" t="s">
        <v>108</v>
      </c>
      <c r="J6" s="7"/>
    </row>
    <row r="7" spans="1:11" ht="75">
      <c r="A7" t="s">
        <v>100</v>
      </c>
      <c r="B7" s="3" t="s">
        <v>109</v>
      </c>
      <c r="C7" t="s">
        <v>7</v>
      </c>
      <c r="D7" s="10" t="s">
        <v>110</v>
      </c>
      <c r="J7" s="7"/>
    </row>
    <row r="8" spans="1:11" ht="30">
      <c r="A8" t="s">
        <v>100</v>
      </c>
      <c r="B8" s="3" t="s">
        <v>118</v>
      </c>
      <c r="C8" t="s">
        <v>7</v>
      </c>
      <c r="D8" s="10" t="s">
        <v>119</v>
      </c>
      <c r="J8" s="7"/>
    </row>
    <row r="9" spans="1:11" ht="165">
      <c r="A9" t="s">
        <v>100</v>
      </c>
      <c r="B9" s="21" t="s">
        <v>170</v>
      </c>
      <c r="C9" t="s">
        <v>7</v>
      </c>
      <c r="D9" s="10" t="s">
        <v>171</v>
      </c>
      <c r="J9" s="7"/>
    </row>
    <row r="10" spans="1:11" ht="255">
      <c r="A10" t="s">
        <v>100</v>
      </c>
      <c r="B10" s="21" t="s">
        <v>172</v>
      </c>
      <c r="C10" t="s">
        <v>21</v>
      </c>
      <c r="D10" s="10" t="s">
        <v>173</v>
      </c>
      <c r="J10" s="7"/>
    </row>
    <row r="11" spans="1:11" ht="60">
      <c r="A11" t="s">
        <v>38</v>
      </c>
      <c r="B11" s="3" t="s">
        <v>34</v>
      </c>
      <c r="C11" t="s">
        <v>21</v>
      </c>
      <c r="D11" s="10" t="s">
        <v>35</v>
      </c>
      <c r="J11" s="7"/>
    </row>
    <row r="12" spans="1:11" ht="60">
      <c r="A12" t="s">
        <v>38</v>
      </c>
      <c r="B12" s="3" t="s">
        <v>58</v>
      </c>
      <c r="C12" t="s">
        <v>21</v>
      </c>
      <c r="D12" s="10" t="s">
        <v>59</v>
      </c>
      <c r="J12" s="7"/>
    </row>
    <row r="13" spans="1:11" ht="165">
      <c r="A13" t="s">
        <v>38</v>
      </c>
      <c r="B13" s="6" t="s">
        <v>64</v>
      </c>
      <c r="C13" t="s">
        <v>21</v>
      </c>
      <c r="D13" s="10" t="s">
        <v>65</v>
      </c>
      <c r="J13" s="7"/>
    </row>
    <row r="14" spans="1:11" ht="90">
      <c r="A14" t="s">
        <v>38</v>
      </c>
      <c r="B14" s="3" t="s">
        <v>55</v>
      </c>
      <c r="C14" t="s">
        <v>21</v>
      </c>
      <c r="D14" s="10" t="s">
        <v>131</v>
      </c>
      <c r="J14" s="7"/>
    </row>
    <row r="15" spans="1:11" ht="225">
      <c r="A15" t="s">
        <v>40</v>
      </c>
      <c r="B15" s="3" t="s">
        <v>62</v>
      </c>
      <c r="C15" t="s">
        <v>21</v>
      </c>
      <c r="D15" s="10" t="s">
        <v>63</v>
      </c>
      <c r="J15" s="7"/>
    </row>
    <row r="16" spans="1:11" ht="105">
      <c r="A16" t="s">
        <v>40</v>
      </c>
      <c r="B16" s="3" t="s">
        <v>53</v>
      </c>
      <c r="C16" t="s">
        <v>21</v>
      </c>
      <c r="D16" s="10" t="s">
        <v>54</v>
      </c>
      <c r="J16" s="7"/>
    </row>
    <row r="17" spans="1:10" ht="405">
      <c r="A17" t="s">
        <v>44</v>
      </c>
      <c r="B17" s="6" t="s">
        <v>74</v>
      </c>
      <c r="C17" t="s">
        <v>7</v>
      </c>
      <c r="D17" s="10" t="s">
        <v>75</v>
      </c>
      <c r="J17" s="7"/>
    </row>
    <row r="18" spans="1:10" ht="285">
      <c r="A18" t="s">
        <v>44</v>
      </c>
      <c r="B18" s="3" t="s">
        <v>76</v>
      </c>
      <c r="C18" t="s">
        <v>7</v>
      </c>
      <c r="D18" s="10" t="s">
        <v>77</v>
      </c>
      <c r="J18" s="7"/>
    </row>
    <row r="19" spans="1:10" ht="45">
      <c r="A19" t="s">
        <v>41</v>
      </c>
      <c r="B19" s="3" t="s">
        <v>116</v>
      </c>
      <c r="C19" t="s">
        <v>7</v>
      </c>
      <c r="D19" s="10" t="s">
        <v>117</v>
      </c>
      <c r="J19" s="7"/>
    </row>
    <row r="20" spans="1:10" s="4" customFormat="1" ht="75">
      <c r="A20" t="s">
        <v>41</v>
      </c>
      <c r="B20" s="3" t="s">
        <v>120</v>
      </c>
      <c r="C20" t="s">
        <v>21</v>
      </c>
      <c r="D20" s="10" t="s">
        <v>121</v>
      </c>
      <c r="E20"/>
      <c r="F20"/>
      <c r="J20" s="7"/>
    </row>
    <row r="21" spans="1:10" s="4" customFormat="1" ht="225">
      <c r="A21" t="s">
        <v>41</v>
      </c>
      <c r="B21" s="3" t="s">
        <v>122</v>
      </c>
      <c r="C21" t="s">
        <v>21</v>
      </c>
      <c r="D21" s="10" t="s">
        <v>123</v>
      </c>
      <c r="E21"/>
      <c r="F21"/>
      <c r="J21" s="7"/>
    </row>
    <row r="22" spans="1:10" s="4" customFormat="1" ht="300">
      <c r="A22" t="s">
        <v>45</v>
      </c>
      <c r="B22" s="3" t="s">
        <v>66</v>
      </c>
      <c r="C22" t="s">
        <v>21</v>
      </c>
      <c r="D22" s="10" t="s">
        <v>67</v>
      </c>
      <c r="E22"/>
      <c r="F22"/>
      <c r="J22" s="7"/>
    </row>
    <row r="23" spans="1:10" s="4" customFormat="1" ht="90">
      <c r="A23" t="s">
        <v>45</v>
      </c>
      <c r="B23" s="3" t="s">
        <v>68</v>
      </c>
      <c r="C23" t="s">
        <v>7</v>
      </c>
      <c r="D23" s="10" t="s">
        <v>69</v>
      </c>
      <c r="E23"/>
      <c r="F23"/>
      <c r="J23" s="7"/>
    </row>
    <row r="24" spans="1:10" s="4" customFormat="1" ht="105">
      <c r="A24" t="s">
        <v>45</v>
      </c>
      <c r="B24" s="3" t="s">
        <v>70</v>
      </c>
      <c r="C24" t="s">
        <v>7</v>
      </c>
      <c r="D24" s="10" t="s">
        <v>71</v>
      </c>
      <c r="E24"/>
      <c r="F24"/>
      <c r="J24" s="7"/>
    </row>
    <row r="25" spans="1:10" s="4" customFormat="1" ht="195">
      <c r="A25" t="s">
        <v>45</v>
      </c>
      <c r="B25" s="3" t="s">
        <v>72</v>
      </c>
      <c r="C25" t="s">
        <v>7</v>
      </c>
      <c r="D25" s="10" t="s">
        <v>73</v>
      </c>
      <c r="E25"/>
      <c r="F25"/>
      <c r="J25" s="7"/>
    </row>
    <row r="26" spans="1:10" s="4" customFormat="1" ht="75">
      <c r="A26" t="s">
        <v>45</v>
      </c>
      <c r="B26" s="3" t="s">
        <v>94</v>
      </c>
      <c r="C26" t="s">
        <v>7</v>
      </c>
      <c r="D26" s="10" t="s">
        <v>95</v>
      </c>
      <c r="E26"/>
      <c r="F26"/>
      <c r="J26" s="7"/>
    </row>
    <row r="27" spans="1:10" s="4" customFormat="1" ht="255">
      <c r="A27" t="s">
        <v>45</v>
      </c>
      <c r="B27" s="3" t="s">
        <v>96</v>
      </c>
      <c r="C27" t="s">
        <v>7</v>
      </c>
      <c r="D27" s="10" t="s">
        <v>97</v>
      </c>
      <c r="E27"/>
      <c r="F27"/>
      <c r="J27" s="7"/>
    </row>
    <row r="28" spans="1:10" s="4" customFormat="1" ht="180">
      <c r="A28" t="s">
        <v>45</v>
      </c>
      <c r="B28" s="3" t="s">
        <v>101</v>
      </c>
      <c r="C28" t="s">
        <v>7</v>
      </c>
      <c r="D28" s="10" t="s">
        <v>102</v>
      </c>
      <c r="E28"/>
      <c r="F28"/>
      <c r="J28" s="7"/>
    </row>
    <row r="29" spans="1:10" s="4" customFormat="1" ht="75">
      <c r="A29" t="s">
        <v>45</v>
      </c>
      <c r="B29" s="21" t="s">
        <v>164</v>
      </c>
      <c r="C29" t="s">
        <v>21</v>
      </c>
      <c r="D29" s="10" t="s">
        <v>165</v>
      </c>
      <c r="E29"/>
      <c r="F29"/>
      <c r="J29" s="7"/>
    </row>
    <row r="30" spans="1:10" s="4" customFormat="1" ht="155.44999999999999" customHeight="1">
      <c r="A30" t="s">
        <v>45</v>
      </c>
      <c r="B30" s="21" t="s">
        <v>166</v>
      </c>
      <c r="C30" t="s">
        <v>21</v>
      </c>
      <c r="D30" s="10" t="s">
        <v>167</v>
      </c>
      <c r="E30"/>
      <c r="F30"/>
      <c r="J30" s="7"/>
    </row>
    <row r="31" spans="1:10" s="4" customFormat="1" ht="135">
      <c r="A31" t="s">
        <v>48</v>
      </c>
      <c r="B31" s="6" t="s">
        <v>8</v>
      </c>
      <c r="C31" t="s">
        <v>7</v>
      </c>
      <c r="D31" s="10" t="s">
        <v>16</v>
      </c>
      <c r="E31"/>
      <c r="F31"/>
      <c r="J31" s="7"/>
    </row>
    <row r="32" spans="1:10" s="4" customFormat="1" ht="195">
      <c r="A32" t="s">
        <v>48</v>
      </c>
      <c r="B32" s="3" t="s">
        <v>17</v>
      </c>
      <c r="C32" t="s">
        <v>7</v>
      </c>
      <c r="D32" s="10" t="s">
        <v>15</v>
      </c>
      <c r="E32"/>
      <c r="F32"/>
      <c r="J32" s="7"/>
    </row>
    <row r="33" spans="1:10" s="4" customFormat="1" ht="60">
      <c r="A33" t="s">
        <v>48</v>
      </c>
      <c r="B33" s="3" t="s">
        <v>18</v>
      </c>
      <c r="C33" t="s">
        <v>7</v>
      </c>
      <c r="D33" s="10" t="s">
        <v>19</v>
      </c>
      <c r="E33"/>
      <c r="F33"/>
      <c r="J33" s="7"/>
    </row>
    <row r="34" spans="1:10" s="4" customFormat="1" ht="75">
      <c r="A34" t="s">
        <v>48</v>
      </c>
      <c r="B34" s="3" t="s">
        <v>20</v>
      </c>
      <c r="C34" t="s">
        <v>7</v>
      </c>
      <c r="D34" s="10" t="s">
        <v>23</v>
      </c>
      <c r="E34"/>
      <c r="F34"/>
      <c r="J34" s="7"/>
    </row>
    <row r="35" spans="1:10" s="4" customFormat="1" ht="30">
      <c r="A35" t="s">
        <v>48</v>
      </c>
      <c r="B35" s="3" t="s">
        <v>24</v>
      </c>
      <c r="C35" t="s">
        <v>21</v>
      </c>
      <c r="D35" s="10" t="s">
        <v>25</v>
      </c>
      <c r="E35"/>
      <c r="F35"/>
      <c r="J35" s="7"/>
    </row>
    <row r="36" spans="1:10" s="4" customFormat="1" ht="24">
      <c r="A36" t="s">
        <v>48</v>
      </c>
      <c r="B36" s="3" t="s">
        <v>26</v>
      </c>
      <c r="C36" t="s">
        <v>21</v>
      </c>
      <c r="D36" s="11" t="s">
        <v>27</v>
      </c>
      <c r="E36"/>
      <c r="F36"/>
      <c r="J36" s="7"/>
    </row>
    <row r="37" spans="1:10" s="4" customFormat="1" ht="90">
      <c r="A37" t="s">
        <v>48</v>
      </c>
      <c r="B37" s="3" t="s">
        <v>51</v>
      </c>
      <c r="C37" t="s">
        <v>7</v>
      </c>
      <c r="D37" s="10" t="s">
        <v>52</v>
      </c>
      <c r="E37"/>
      <c r="F37"/>
      <c r="J37" s="7"/>
    </row>
    <row r="38" spans="1:10" s="4" customFormat="1" ht="60">
      <c r="A38" t="s">
        <v>48</v>
      </c>
      <c r="B38" s="3" t="s">
        <v>56</v>
      </c>
      <c r="C38" t="s">
        <v>21</v>
      </c>
      <c r="D38" s="10" t="s">
        <v>57</v>
      </c>
      <c r="E38"/>
      <c r="F38"/>
      <c r="J38" s="7"/>
    </row>
    <row r="39" spans="1:10" s="4" customFormat="1" ht="45">
      <c r="A39" t="s">
        <v>39</v>
      </c>
      <c r="B39" s="3" t="s">
        <v>30</v>
      </c>
      <c r="C39" t="s">
        <v>7</v>
      </c>
      <c r="D39" s="10" t="s">
        <v>31</v>
      </c>
      <c r="E39"/>
      <c r="F39"/>
      <c r="J39" s="7"/>
    </row>
    <row r="40" spans="1:10" s="4" customFormat="1" ht="60">
      <c r="A40" t="s">
        <v>39</v>
      </c>
      <c r="B40" s="3" t="s">
        <v>84</v>
      </c>
      <c r="C40" t="s">
        <v>7</v>
      </c>
      <c r="D40" s="10" t="s">
        <v>85</v>
      </c>
      <c r="E40"/>
      <c r="F40"/>
      <c r="J40" s="7"/>
    </row>
    <row r="41" spans="1:10" s="4" customFormat="1" ht="45">
      <c r="A41" t="s">
        <v>39</v>
      </c>
      <c r="B41" s="3" t="s">
        <v>92</v>
      </c>
      <c r="C41" t="s">
        <v>21</v>
      </c>
      <c r="D41" s="10" t="s">
        <v>93</v>
      </c>
      <c r="E41"/>
      <c r="F41"/>
      <c r="J41" s="7"/>
    </row>
    <row r="42" spans="1:10" s="4" customFormat="1" ht="45">
      <c r="A42" t="s">
        <v>39</v>
      </c>
      <c r="B42" s="21" t="s">
        <v>162</v>
      </c>
      <c r="C42" t="s">
        <v>21</v>
      </c>
      <c r="D42" s="10" t="s">
        <v>163</v>
      </c>
      <c r="E42"/>
      <c r="F42"/>
      <c r="J42" s="7"/>
    </row>
    <row r="43" spans="1:10" s="4" customFormat="1" ht="45">
      <c r="A43" t="s">
        <v>43</v>
      </c>
      <c r="B43" s="3" t="s">
        <v>80</v>
      </c>
      <c r="C43" t="s">
        <v>7</v>
      </c>
      <c r="D43" s="10" t="s">
        <v>81</v>
      </c>
      <c r="E43"/>
      <c r="F43"/>
      <c r="J43" s="7"/>
    </row>
    <row r="44" spans="1:10" s="4" customFormat="1" ht="30">
      <c r="A44" t="s">
        <v>43</v>
      </c>
      <c r="B44" s="3" t="s">
        <v>82</v>
      </c>
      <c r="C44" t="s">
        <v>7</v>
      </c>
      <c r="D44" s="10" t="s">
        <v>83</v>
      </c>
      <c r="E44"/>
      <c r="F44"/>
      <c r="J44" s="7"/>
    </row>
    <row r="45" spans="1:10" s="4" customFormat="1" ht="75">
      <c r="A45" t="s">
        <v>43</v>
      </c>
      <c r="B45" s="3" t="s">
        <v>88</v>
      </c>
      <c r="C45" t="s">
        <v>21</v>
      </c>
      <c r="D45" s="10" t="s">
        <v>89</v>
      </c>
      <c r="E45"/>
      <c r="F45"/>
      <c r="J45" s="7"/>
    </row>
    <row r="46" spans="1:10" s="4" customFormat="1" ht="45">
      <c r="A46" t="s">
        <v>43</v>
      </c>
      <c r="B46" s="3" t="s">
        <v>103</v>
      </c>
      <c r="C46" t="s">
        <v>7</v>
      </c>
      <c r="D46" s="10" t="s">
        <v>104</v>
      </c>
      <c r="E46"/>
      <c r="F46"/>
      <c r="J46" s="7"/>
    </row>
    <row r="47" spans="1:10" s="4" customFormat="1" ht="75">
      <c r="A47" t="s">
        <v>43</v>
      </c>
      <c r="B47" s="3" t="s">
        <v>111</v>
      </c>
      <c r="C47" t="s">
        <v>21</v>
      </c>
      <c r="D47" s="10" t="s">
        <v>112</v>
      </c>
      <c r="E47"/>
      <c r="F47"/>
      <c r="J47" s="7"/>
    </row>
    <row r="48" spans="1:10" s="4" customFormat="1" ht="165">
      <c r="A48" t="s">
        <v>43</v>
      </c>
      <c r="B48" s="21" t="s">
        <v>168</v>
      </c>
      <c r="C48" t="s">
        <v>7</v>
      </c>
      <c r="D48" s="10" t="s">
        <v>169</v>
      </c>
      <c r="E48"/>
      <c r="F48"/>
      <c r="J48" s="7"/>
    </row>
    <row r="49" spans="1:10" s="4" customFormat="1" ht="75">
      <c r="A49" t="s">
        <v>29</v>
      </c>
      <c r="B49" s="3" t="s">
        <v>28</v>
      </c>
      <c r="C49" t="s">
        <v>7</v>
      </c>
      <c r="D49" s="10" t="s">
        <v>46</v>
      </c>
      <c r="E49"/>
      <c r="F49"/>
      <c r="J49" s="7"/>
    </row>
    <row r="50" spans="1:10" s="4" customFormat="1">
      <c r="A50" t="s">
        <v>29</v>
      </c>
      <c r="B50" s="3" t="s">
        <v>90</v>
      </c>
      <c r="C50" t="s">
        <v>21</v>
      </c>
      <c r="D50" s="10" t="s">
        <v>91</v>
      </c>
      <c r="E50"/>
      <c r="F50"/>
      <c r="J50" s="7"/>
    </row>
    <row r="51" spans="1:10" s="4" customFormat="1" ht="105">
      <c r="A51" t="s">
        <v>29</v>
      </c>
      <c r="B51" s="3" t="s">
        <v>105</v>
      </c>
      <c r="C51" t="s">
        <v>21</v>
      </c>
      <c r="D51" s="10" t="s">
        <v>106</v>
      </c>
      <c r="E51"/>
      <c r="F51"/>
      <c r="J51" s="7"/>
    </row>
    <row r="52" spans="1:10" s="4" customFormat="1" ht="45">
      <c r="A52" t="s">
        <v>29</v>
      </c>
      <c r="B52" s="3" t="s">
        <v>113</v>
      </c>
      <c r="C52" t="s">
        <v>21</v>
      </c>
      <c r="D52" s="10" t="s">
        <v>115</v>
      </c>
      <c r="E52"/>
      <c r="F52"/>
      <c r="J52" s="7"/>
    </row>
    <row r="53" spans="1:10" s="4" customFormat="1" ht="90">
      <c r="A53" t="s">
        <v>29</v>
      </c>
      <c r="B53" s="3" t="s">
        <v>124</v>
      </c>
      <c r="C53" t="s">
        <v>7</v>
      </c>
      <c r="D53" s="10" t="s">
        <v>125</v>
      </c>
      <c r="E53"/>
      <c r="F53"/>
      <c r="J53" s="7"/>
    </row>
    <row r="54" spans="1:10" s="4" customFormat="1" ht="120">
      <c r="A54" t="s">
        <v>29</v>
      </c>
      <c r="B54" s="3" t="s">
        <v>127</v>
      </c>
      <c r="C54" t="s">
        <v>7</v>
      </c>
      <c r="D54" s="10" t="s">
        <v>128</v>
      </c>
      <c r="E54"/>
      <c r="F54"/>
      <c r="J54" s="7"/>
    </row>
    <row r="55" spans="1:10" s="4" customFormat="1" ht="90">
      <c r="A55" t="s">
        <v>29</v>
      </c>
      <c r="B55" s="3" t="s">
        <v>129</v>
      </c>
      <c r="C55" t="s">
        <v>21</v>
      </c>
      <c r="D55" s="10" t="s">
        <v>130</v>
      </c>
      <c r="E55"/>
      <c r="F55"/>
      <c r="J55" s="7"/>
    </row>
    <row r="56" spans="1:10" s="4" customFormat="1" ht="60">
      <c r="A56" t="s">
        <v>47</v>
      </c>
      <c r="B56" s="3" t="s">
        <v>32</v>
      </c>
      <c r="C56" t="s">
        <v>7</v>
      </c>
      <c r="D56" s="10" t="s">
        <v>33</v>
      </c>
      <c r="E56"/>
      <c r="F56"/>
      <c r="J56" s="7"/>
    </row>
    <row r="57" spans="1:10" s="4" customFormat="1" ht="60">
      <c r="A57" t="s">
        <v>47</v>
      </c>
      <c r="B57" s="3" t="s">
        <v>49</v>
      </c>
      <c r="C57" t="s">
        <v>7</v>
      </c>
      <c r="D57" s="10" t="s">
        <v>50</v>
      </c>
      <c r="E57"/>
      <c r="F57"/>
      <c r="J57" s="7"/>
    </row>
    <row r="58" spans="1:10" s="4" customFormat="1" ht="60">
      <c r="A58" t="s">
        <v>47</v>
      </c>
      <c r="B58" s="3" t="s">
        <v>78</v>
      </c>
      <c r="C58" t="s">
        <v>7</v>
      </c>
      <c r="D58" s="10" t="s">
        <v>79</v>
      </c>
      <c r="E58"/>
      <c r="F58"/>
      <c r="J58" s="7"/>
    </row>
    <row r="59" spans="1:10" s="4" customFormat="1">
      <c r="A59"/>
      <c r="B59"/>
      <c r="C59"/>
      <c r="D59" s="10"/>
      <c r="E59"/>
      <c r="F59"/>
      <c r="J59" s="7"/>
    </row>
    <row r="60" spans="1:10" s="4" customFormat="1">
      <c r="A60"/>
      <c r="B60"/>
      <c r="C60"/>
      <c r="D60" s="10"/>
      <c r="E60"/>
      <c r="F60"/>
      <c r="J60" s="7"/>
    </row>
  </sheetData>
  <autoFilter ref="A2:K58" xr:uid="{96D2EDB1-3DAD-40F1-94E2-A783A81D8732}">
    <sortState xmlns:xlrd2="http://schemas.microsoft.com/office/spreadsheetml/2017/richdata2" ref="A3:K58">
      <sortCondition ref="A2:A24"/>
    </sortState>
  </autoFilter>
  <mergeCells count="1">
    <mergeCell ref="B1:E1"/>
  </mergeCells>
  <conditionalFormatting sqref="E3:F58">
    <cfRule type="cellIs" dxfId="17" priority="1" operator="equal">
      <formula>"Fail"</formula>
    </cfRule>
    <cfRule type="cellIs" dxfId="16" priority="2" operator="equal">
      <formula>"N/A"</formula>
    </cfRule>
    <cfRule type="cellIs" dxfId="15" priority="3" operator="equal">
      <formula>"Pass"</formula>
    </cfRule>
  </conditionalFormatting>
  <hyperlinks>
    <hyperlink ref="B31" r:id="rId1" xr:uid="{809E80C0-EAD8-4F9E-BB87-1F1425842A1D}"/>
    <hyperlink ref="B32" r:id="rId2" xr:uid="{6CCA8741-8FEF-4DA5-96A1-EE34E44B9C2A}"/>
    <hyperlink ref="B33" r:id="rId3" xr:uid="{7C06AF7D-574D-46B7-AAA3-8D775719EC08}"/>
    <hyperlink ref="B34" r:id="rId4" xr:uid="{5E9A355D-522D-42E7-AC33-5C866BD3D785}"/>
    <hyperlink ref="B35" r:id="rId5" xr:uid="{4846C714-90B6-4630-8B92-EEE69A4B1040}"/>
    <hyperlink ref="B36" r:id="rId6" xr:uid="{E5BBE018-5DF7-4E50-A801-A56DFA9F044A}"/>
    <hyperlink ref="B49" r:id="rId7" xr:uid="{EDCB2B9B-8200-4217-925C-460776C3EDE2}"/>
    <hyperlink ref="B39" r:id="rId8" xr:uid="{9747C621-9E02-4F3E-B2B4-CA56D6F02402}"/>
    <hyperlink ref="B56" r:id="rId9" xr:uid="{3B87390E-3D24-4B6A-BFCE-50A997C809FB}"/>
    <hyperlink ref="B11" r:id="rId10" xr:uid="{13C86CE1-D40B-4B97-8DC3-8BD44F938043}"/>
    <hyperlink ref="B3" r:id="rId11" xr:uid="{B2BA9B99-09A0-4C53-AD95-140C06879D1E}"/>
    <hyperlink ref="B57" r:id="rId12" xr:uid="{40B2A5BB-77F3-4FBC-ADD6-9415F077BCF0}"/>
    <hyperlink ref="B37" r:id="rId13" xr:uid="{7D3DDDCC-4F59-47F8-AE7F-58ECA08917CE}"/>
    <hyperlink ref="B16" r:id="rId14" xr:uid="{8AAD43C5-57D1-4E01-B5AB-1E0F8FA6B846}"/>
    <hyperlink ref="B14" r:id="rId15" xr:uid="{24AD557F-EB56-4E3F-8883-FC4533A6FF3F}"/>
    <hyperlink ref="B38" r:id="rId16" xr:uid="{1C65D4FD-2617-4449-99FA-A05136C315F7}"/>
    <hyperlink ref="B12" r:id="rId17" xr:uid="{CE65EDFE-33AF-4705-826C-DF53B65F0248}"/>
    <hyperlink ref="B15" r:id="rId18" xr:uid="{49AFD2E2-5DA4-4B7C-BF27-B5A188AE2114}"/>
    <hyperlink ref="B22" r:id="rId19" xr:uid="{6C9DCDE5-5E8F-4215-8770-F3C71E4B2D4D}"/>
    <hyperlink ref="B23" r:id="rId20" xr:uid="{DDCD4898-038E-4D28-B9E4-C381C9F9520B}"/>
    <hyperlink ref="B24" r:id="rId21" xr:uid="{D7BB5CC5-DD47-409A-B190-99EE894F016D}"/>
    <hyperlink ref="B25" r:id="rId22" xr:uid="{F3F67341-966A-43D6-BBBE-8C240CCEBE71}"/>
    <hyperlink ref="B17" r:id="rId23" xr:uid="{C5F0CC81-43E3-463D-8726-CD12503A8058}"/>
    <hyperlink ref="B18" r:id="rId24" xr:uid="{488960CE-AC73-4496-882A-F34CB1961AE1}"/>
    <hyperlink ref="B58" r:id="rId25" xr:uid="{9B4533E3-03B4-4732-AD13-40CD25AEF7B9}"/>
    <hyperlink ref="B43" r:id="rId26" xr:uid="{EFC6E6F8-94AC-44E1-B70E-86840AE69176}"/>
    <hyperlink ref="B44" r:id="rId27" xr:uid="{4B0D5897-2B66-4680-A4BF-B8281E8022CE}"/>
    <hyperlink ref="B40" r:id="rId28" xr:uid="{73358492-AE3C-47FF-B00A-6FD1BC2A7D97}"/>
    <hyperlink ref="B4" r:id="rId29" xr:uid="{4821C7AE-C011-4424-B823-7548DFF0AC53}"/>
    <hyperlink ref="B45" r:id="rId30" xr:uid="{49A230E0-26DF-4868-BDD9-560AE1A40778}"/>
    <hyperlink ref="B50" r:id="rId31" xr:uid="{82A5F92D-6C6F-4DCA-B596-9D64599184BC}"/>
    <hyperlink ref="B41" r:id="rId32" xr:uid="{3E61321C-D411-4B06-9DE4-49D815A7A0A1}"/>
    <hyperlink ref="B26" r:id="rId33" xr:uid="{72C0122A-1E9E-4C69-B9E3-5E8E9FF6481A}"/>
    <hyperlink ref="B27" r:id="rId34" xr:uid="{61C9007E-C7E5-40FF-8270-36802D2ACBCC}"/>
    <hyperlink ref="B5" r:id="rId35" xr:uid="{0FD1BE24-828F-4F3C-BF94-9D758131ABA2}"/>
    <hyperlink ref="B28" r:id="rId36" xr:uid="{0B7F0F03-F03F-400C-88D8-77E6CC386A42}"/>
    <hyperlink ref="B46" r:id="rId37" xr:uid="{D33B244F-02F5-4A40-8E1E-171EAA40F1F5}"/>
    <hyperlink ref="B51" r:id="rId38" xr:uid="{30ECA675-EDA7-4242-ACE4-7DA6BC1492EE}"/>
    <hyperlink ref="B6" r:id="rId39" xr:uid="{F9DF0DBF-87C5-4906-AD46-2E8FB29AFDE7}"/>
    <hyperlink ref="B7" r:id="rId40" xr:uid="{147E8B78-AE23-4526-BD69-D34FA792170D}"/>
    <hyperlink ref="B47" r:id="rId41" xr:uid="{6AD660A8-FFB2-4514-8131-BBD49D376D99}"/>
    <hyperlink ref="B52" r:id="rId42" xr:uid="{211463EA-38FA-4568-9D49-1AAAEC8511EA}"/>
    <hyperlink ref="B19" r:id="rId43" xr:uid="{7D8AC1FD-7343-4862-9D5A-5B5FBEF01C92}"/>
    <hyperlink ref="B8" r:id="rId44" xr:uid="{C43A526E-B5EB-46E4-B501-9CB4028F54F7}"/>
    <hyperlink ref="B20" r:id="rId45" xr:uid="{1814DF81-0DC9-44C8-887D-BAE26A9E111E}"/>
    <hyperlink ref="B21" r:id="rId46" xr:uid="{0C302C74-59A3-400C-9912-B394FBDEC20A}"/>
    <hyperlink ref="B53" r:id="rId47" xr:uid="{8064C92F-3987-4198-AD27-2B29AA1E6A3F}"/>
    <hyperlink ref="B54" r:id="rId48" xr:uid="{3D5E89F6-C987-4D2E-AB6C-206AB8EBF598}"/>
    <hyperlink ref="B55" r:id="rId49" xr:uid="{684621C3-F3A1-4E50-B3EF-37B9431B9382}"/>
    <hyperlink ref="B13" r:id="rId50" xr:uid="{88AA3303-1342-4F22-82BF-2ED38072A14F}"/>
    <hyperlink ref="B42" r:id="rId51" display="2.4.11 Focus Not Obscured (Minimum) (AA)" xr:uid="{5D4F588A-1974-4208-8348-E578E859B7EB}"/>
    <hyperlink ref="B29" r:id="rId52" xr:uid="{B044DF93-703A-4BF1-B78D-99369D00D91B}"/>
    <hyperlink ref="B30" r:id="rId53" xr:uid="{CE54D1A4-2450-4B1C-8CC3-A92D70CD5B5E}"/>
    <hyperlink ref="B48" r:id="rId54" xr:uid="{0565D632-EC24-41C2-8C25-ECE67D92FED9}"/>
    <hyperlink ref="B9" r:id="rId55" xr:uid="{C52D76D7-D124-45FD-B599-07A212D4B47D}"/>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CA165D15-24AC-4DA1-ACBC-5A70BCEFC284}">
          <x14:formula1>
            <xm:f>data!$B$2:$B$4</xm:f>
          </x14:formula1>
          <xm:sqref>E3:E58</xm:sqref>
        </x14:dataValidation>
        <x14:dataValidation type="list" allowBlank="1" showInputMessage="1" showErrorMessage="1" xr:uid="{2AD144E8-842C-4A6C-B196-6FC9C8F7A468}">
          <x14:formula1>
            <xm:f>data!$B$7:$B$18</xm:f>
          </x14:formula1>
          <xm:sqref>A3:A58</xm:sqref>
        </x14:dataValidation>
        <x14:dataValidation type="list" allowBlank="1" showInputMessage="1" showErrorMessage="1" xr:uid="{7131740B-B009-4D2E-9869-46BCF7CB5B86}">
          <x14:formula1>
            <xm:f>data!$B$21:$B$25</xm:f>
          </x14:formula1>
          <xm:sqref>F3:F58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9E0AF-007F-48B9-BD63-C25EBA19CBD2}">
  <sheetPr>
    <tabColor rgb="FF008555"/>
  </sheetPr>
  <dimension ref="A1:K60"/>
  <sheetViews>
    <sheetView workbookViewId="0">
      <pane xSplit="2" ySplit="2" topLeftCell="C3" activePane="bottomRight" state="frozen"/>
      <selection pane="topRight" activeCell="C1" sqref="C1"/>
      <selection pane="bottomLeft" activeCell="A3" sqref="A3"/>
      <selection pane="bottomRight" activeCell="B1" sqref="B1:E1"/>
    </sheetView>
  </sheetViews>
  <sheetFormatPr defaultRowHeight="15"/>
  <cols>
    <col min="1" max="1" width="22.42578125" customWidth="1"/>
    <col min="2" max="2" width="50" customWidth="1"/>
    <col min="3" max="3" width="8.85546875" bestFit="1" customWidth="1"/>
    <col min="4" max="4" width="46.140625" style="10" customWidth="1"/>
    <col min="5" max="6" width="12.28515625" customWidth="1"/>
    <col min="7" max="9" width="46.140625" style="4" customWidth="1"/>
    <col min="10" max="10" width="40.85546875" customWidth="1"/>
    <col min="11" max="11" width="46.140625" style="4" customWidth="1"/>
  </cols>
  <sheetData>
    <row r="1" spans="1:11" s="19" customFormat="1" ht="39" customHeight="1">
      <c r="A1" s="19" t="s">
        <v>182</v>
      </c>
      <c r="B1" s="23" t="s">
        <v>140</v>
      </c>
      <c r="C1" s="24"/>
      <c r="D1" s="24"/>
      <c r="E1" s="24"/>
      <c r="F1" s="20"/>
    </row>
    <row r="2" spans="1:11" s="1" customFormat="1" ht="18.75">
      <c r="A2" s="1" t="s">
        <v>14</v>
      </c>
      <c r="B2" s="1" t="s">
        <v>12</v>
      </c>
      <c r="C2" s="1" t="s">
        <v>22</v>
      </c>
      <c r="D2" s="9" t="s">
        <v>13</v>
      </c>
      <c r="E2" s="1" t="s">
        <v>0</v>
      </c>
      <c r="F2" s="1" t="s">
        <v>156</v>
      </c>
      <c r="G2" s="5" t="s">
        <v>1</v>
      </c>
      <c r="H2" s="5" t="s">
        <v>2</v>
      </c>
      <c r="I2" s="5" t="s">
        <v>148</v>
      </c>
      <c r="J2" s="1" t="s">
        <v>114</v>
      </c>
      <c r="K2" s="5" t="s">
        <v>3</v>
      </c>
    </row>
    <row r="3" spans="1:11" ht="60">
      <c r="A3" t="s">
        <v>100</v>
      </c>
      <c r="B3" s="3" t="s">
        <v>36</v>
      </c>
      <c r="C3" t="s">
        <v>21</v>
      </c>
      <c r="D3" s="10" t="s">
        <v>37</v>
      </c>
      <c r="J3" s="7"/>
    </row>
    <row r="4" spans="1:11" ht="84.6" customHeight="1">
      <c r="A4" t="s">
        <v>100</v>
      </c>
      <c r="B4" s="3" t="s">
        <v>86</v>
      </c>
      <c r="C4" t="s">
        <v>7</v>
      </c>
      <c r="D4" s="10" t="s">
        <v>87</v>
      </c>
      <c r="J4" s="7"/>
    </row>
    <row r="5" spans="1:11" ht="45">
      <c r="A5" t="s">
        <v>100</v>
      </c>
      <c r="B5" s="3" t="s">
        <v>98</v>
      </c>
      <c r="C5" t="s">
        <v>7</v>
      </c>
      <c r="D5" s="10" t="s">
        <v>99</v>
      </c>
      <c r="J5" s="7"/>
    </row>
    <row r="6" spans="1:11" ht="30">
      <c r="A6" t="s">
        <v>100</v>
      </c>
      <c r="B6" s="3" t="s">
        <v>107</v>
      </c>
      <c r="C6" t="s">
        <v>7</v>
      </c>
      <c r="D6" s="10" t="s">
        <v>108</v>
      </c>
      <c r="J6" s="7"/>
    </row>
    <row r="7" spans="1:11" ht="75">
      <c r="A7" t="s">
        <v>100</v>
      </c>
      <c r="B7" s="3" t="s">
        <v>109</v>
      </c>
      <c r="C7" t="s">
        <v>7</v>
      </c>
      <c r="D7" s="10" t="s">
        <v>110</v>
      </c>
      <c r="J7" s="7"/>
    </row>
    <row r="8" spans="1:11" ht="30">
      <c r="A8" t="s">
        <v>100</v>
      </c>
      <c r="B8" s="3" t="s">
        <v>118</v>
      </c>
      <c r="C8" t="s">
        <v>7</v>
      </c>
      <c r="D8" s="10" t="s">
        <v>119</v>
      </c>
      <c r="J8" s="7"/>
    </row>
    <row r="9" spans="1:11" ht="165">
      <c r="A9" t="s">
        <v>100</v>
      </c>
      <c r="B9" s="21" t="s">
        <v>170</v>
      </c>
      <c r="C9" t="s">
        <v>7</v>
      </c>
      <c r="D9" s="10" t="s">
        <v>171</v>
      </c>
      <c r="J9" s="7"/>
    </row>
    <row r="10" spans="1:11" ht="255">
      <c r="A10" t="s">
        <v>100</v>
      </c>
      <c r="B10" s="21" t="s">
        <v>172</v>
      </c>
      <c r="C10" t="s">
        <v>21</v>
      </c>
      <c r="D10" s="10" t="s">
        <v>173</v>
      </c>
      <c r="J10" s="7"/>
    </row>
    <row r="11" spans="1:11" ht="60">
      <c r="A11" t="s">
        <v>38</v>
      </c>
      <c r="B11" s="3" t="s">
        <v>34</v>
      </c>
      <c r="C11" t="s">
        <v>21</v>
      </c>
      <c r="D11" s="10" t="s">
        <v>35</v>
      </c>
      <c r="J11" s="7"/>
    </row>
    <row r="12" spans="1:11" ht="60">
      <c r="A12" t="s">
        <v>38</v>
      </c>
      <c r="B12" s="3" t="s">
        <v>58</v>
      </c>
      <c r="C12" t="s">
        <v>21</v>
      </c>
      <c r="D12" s="10" t="s">
        <v>59</v>
      </c>
      <c r="J12" s="7"/>
    </row>
    <row r="13" spans="1:11" ht="165">
      <c r="A13" t="s">
        <v>38</v>
      </c>
      <c r="B13" s="6" t="s">
        <v>64</v>
      </c>
      <c r="C13" t="s">
        <v>21</v>
      </c>
      <c r="D13" s="10" t="s">
        <v>65</v>
      </c>
      <c r="J13" s="7"/>
    </row>
    <row r="14" spans="1:11" ht="90">
      <c r="A14" t="s">
        <v>38</v>
      </c>
      <c r="B14" s="3" t="s">
        <v>55</v>
      </c>
      <c r="C14" t="s">
        <v>21</v>
      </c>
      <c r="D14" s="10" t="s">
        <v>131</v>
      </c>
      <c r="J14" s="7"/>
    </row>
    <row r="15" spans="1:11" ht="225">
      <c r="A15" t="s">
        <v>40</v>
      </c>
      <c r="B15" s="3" t="s">
        <v>62</v>
      </c>
      <c r="C15" t="s">
        <v>21</v>
      </c>
      <c r="D15" s="10" t="s">
        <v>63</v>
      </c>
      <c r="J15" s="7"/>
    </row>
    <row r="16" spans="1:11" ht="105">
      <c r="A16" t="s">
        <v>40</v>
      </c>
      <c r="B16" s="3" t="s">
        <v>53</v>
      </c>
      <c r="C16" t="s">
        <v>21</v>
      </c>
      <c r="D16" s="10" t="s">
        <v>54</v>
      </c>
      <c r="J16" s="7"/>
    </row>
    <row r="17" spans="1:10" ht="405">
      <c r="A17" t="s">
        <v>44</v>
      </c>
      <c r="B17" s="6" t="s">
        <v>74</v>
      </c>
      <c r="C17" t="s">
        <v>7</v>
      </c>
      <c r="D17" s="10" t="s">
        <v>75</v>
      </c>
      <c r="J17" s="7"/>
    </row>
    <row r="18" spans="1:10" ht="285">
      <c r="A18" t="s">
        <v>44</v>
      </c>
      <c r="B18" s="3" t="s">
        <v>76</v>
      </c>
      <c r="C18" t="s">
        <v>7</v>
      </c>
      <c r="D18" s="10" t="s">
        <v>77</v>
      </c>
      <c r="J18" s="7"/>
    </row>
    <row r="19" spans="1:10" ht="45">
      <c r="A19" t="s">
        <v>41</v>
      </c>
      <c r="B19" s="3" t="s">
        <v>116</v>
      </c>
      <c r="C19" t="s">
        <v>7</v>
      </c>
      <c r="D19" s="10" t="s">
        <v>117</v>
      </c>
      <c r="J19" s="7"/>
    </row>
    <row r="20" spans="1:10" s="4" customFormat="1" ht="75">
      <c r="A20" t="s">
        <v>41</v>
      </c>
      <c r="B20" s="3" t="s">
        <v>120</v>
      </c>
      <c r="C20" t="s">
        <v>21</v>
      </c>
      <c r="D20" s="10" t="s">
        <v>121</v>
      </c>
      <c r="E20"/>
      <c r="F20"/>
      <c r="J20" s="7"/>
    </row>
    <row r="21" spans="1:10" s="4" customFormat="1" ht="225">
      <c r="A21" t="s">
        <v>41</v>
      </c>
      <c r="B21" s="3" t="s">
        <v>122</v>
      </c>
      <c r="C21" t="s">
        <v>21</v>
      </c>
      <c r="D21" s="10" t="s">
        <v>123</v>
      </c>
      <c r="E21"/>
      <c r="F21"/>
      <c r="J21" s="7"/>
    </row>
    <row r="22" spans="1:10" s="4" customFormat="1" ht="300">
      <c r="A22" t="s">
        <v>45</v>
      </c>
      <c r="B22" s="3" t="s">
        <v>66</v>
      </c>
      <c r="C22" t="s">
        <v>21</v>
      </c>
      <c r="D22" s="10" t="s">
        <v>67</v>
      </c>
      <c r="E22"/>
      <c r="F22"/>
      <c r="J22" s="7"/>
    </row>
    <row r="23" spans="1:10" s="4" customFormat="1" ht="90">
      <c r="A23" t="s">
        <v>45</v>
      </c>
      <c r="B23" s="3" t="s">
        <v>68</v>
      </c>
      <c r="C23" t="s">
        <v>7</v>
      </c>
      <c r="D23" s="10" t="s">
        <v>69</v>
      </c>
      <c r="E23"/>
      <c r="F23"/>
      <c r="J23" s="7"/>
    </row>
    <row r="24" spans="1:10" s="4" customFormat="1" ht="105">
      <c r="A24" t="s">
        <v>45</v>
      </c>
      <c r="B24" s="3" t="s">
        <v>70</v>
      </c>
      <c r="C24" t="s">
        <v>7</v>
      </c>
      <c r="D24" s="10" t="s">
        <v>71</v>
      </c>
      <c r="E24"/>
      <c r="F24"/>
      <c r="J24" s="7"/>
    </row>
    <row r="25" spans="1:10" s="4" customFormat="1" ht="195">
      <c r="A25" t="s">
        <v>45</v>
      </c>
      <c r="B25" s="3" t="s">
        <v>72</v>
      </c>
      <c r="C25" t="s">
        <v>7</v>
      </c>
      <c r="D25" s="10" t="s">
        <v>73</v>
      </c>
      <c r="E25"/>
      <c r="F25"/>
      <c r="J25" s="7"/>
    </row>
    <row r="26" spans="1:10" s="4" customFormat="1" ht="75">
      <c r="A26" t="s">
        <v>45</v>
      </c>
      <c r="B26" s="3" t="s">
        <v>94</v>
      </c>
      <c r="C26" t="s">
        <v>7</v>
      </c>
      <c r="D26" s="10" t="s">
        <v>95</v>
      </c>
      <c r="E26"/>
      <c r="F26"/>
      <c r="J26" s="7"/>
    </row>
    <row r="27" spans="1:10" s="4" customFormat="1" ht="255">
      <c r="A27" t="s">
        <v>45</v>
      </c>
      <c r="B27" s="3" t="s">
        <v>96</v>
      </c>
      <c r="C27" t="s">
        <v>7</v>
      </c>
      <c r="D27" s="10" t="s">
        <v>97</v>
      </c>
      <c r="E27"/>
      <c r="F27"/>
      <c r="J27" s="7"/>
    </row>
    <row r="28" spans="1:10" s="4" customFormat="1" ht="180">
      <c r="A28" t="s">
        <v>45</v>
      </c>
      <c r="B28" s="3" t="s">
        <v>101</v>
      </c>
      <c r="C28" t="s">
        <v>7</v>
      </c>
      <c r="D28" s="10" t="s">
        <v>102</v>
      </c>
      <c r="E28"/>
      <c r="F28"/>
      <c r="J28" s="7"/>
    </row>
    <row r="29" spans="1:10" s="4" customFormat="1" ht="75">
      <c r="A29" t="s">
        <v>45</v>
      </c>
      <c r="B29" s="21" t="s">
        <v>164</v>
      </c>
      <c r="C29" t="s">
        <v>21</v>
      </c>
      <c r="D29" s="10" t="s">
        <v>165</v>
      </c>
      <c r="E29"/>
      <c r="F29"/>
      <c r="J29" s="7"/>
    </row>
    <row r="30" spans="1:10" s="4" customFormat="1" ht="155.44999999999999" customHeight="1">
      <c r="A30" t="s">
        <v>45</v>
      </c>
      <c r="B30" s="21" t="s">
        <v>166</v>
      </c>
      <c r="C30" t="s">
        <v>21</v>
      </c>
      <c r="D30" s="10" t="s">
        <v>167</v>
      </c>
      <c r="E30"/>
      <c r="F30"/>
      <c r="J30" s="7"/>
    </row>
    <row r="31" spans="1:10" s="4" customFormat="1" ht="135">
      <c r="A31" t="s">
        <v>48</v>
      </c>
      <c r="B31" s="6" t="s">
        <v>8</v>
      </c>
      <c r="C31" t="s">
        <v>7</v>
      </c>
      <c r="D31" s="10" t="s">
        <v>16</v>
      </c>
      <c r="E31"/>
      <c r="F31"/>
      <c r="J31" s="7"/>
    </row>
    <row r="32" spans="1:10" s="4" customFormat="1" ht="195">
      <c r="A32" t="s">
        <v>48</v>
      </c>
      <c r="B32" s="3" t="s">
        <v>17</v>
      </c>
      <c r="C32" t="s">
        <v>7</v>
      </c>
      <c r="D32" s="10" t="s">
        <v>15</v>
      </c>
      <c r="E32"/>
      <c r="F32"/>
      <c r="J32" s="7"/>
    </row>
    <row r="33" spans="1:10" s="4" customFormat="1" ht="60">
      <c r="A33" t="s">
        <v>48</v>
      </c>
      <c r="B33" s="3" t="s">
        <v>18</v>
      </c>
      <c r="C33" t="s">
        <v>7</v>
      </c>
      <c r="D33" s="10" t="s">
        <v>19</v>
      </c>
      <c r="E33"/>
      <c r="F33"/>
      <c r="J33" s="7"/>
    </row>
    <row r="34" spans="1:10" s="4" customFormat="1" ht="75">
      <c r="A34" t="s">
        <v>48</v>
      </c>
      <c r="B34" s="3" t="s">
        <v>20</v>
      </c>
      <c r="C34" t="s">
        <v>7</v>
      </c>
      <c r="D34" s="10" t="s">
        <v>23</v>
      </c>
      <c r="E34"/>
      <c r="F34"/>
      <c r="J34" s="7"/>
    </row>
    <row r="35" spans="1:10" s="4" customFormat="1" ht="30">
      <c r="A35" t="s">
        <v>48</v>
      </c>
      <c r="B35" s="3" t="s">
        <v>24</v>
      </c>
      <c r="C35" t="s">
        <v>21</v>
      </c>
      <c r="D35" s="10" t="s">
        <v>25</v>
      </c>
      <c r="E35"/>
      <c r="F35"/>
      <c r="J35" s="7"/>
    </row>
    <row r="36" spans="1:10" s="4" customFormat="1" ht="24">
      <c r="A36" t="s">
        <v>48</v>
      </c>
      <c r="B36" s="3" t="s">
        <v>26</v>
      </c>
      <c r="C36" t="s">
        <v>21</v>
      </c>
      <c r="D36" s="11" t="s">
        <v>27</v>
      </c>
      <c r="E36"/>
      <c r="F36"/>
      <c r="J36" s="7"/>
    </row>
    <row r="37" spans="1:10" s="4" customFormat="1" ht="90">
      <c r="A37" t="s">
        <v>48</v>
      </c>
      <c r="B37" s="3" t="s">
        <v>51</v>
      </c>
      <c r="C37" t="s">
        <v>7</v>
      </c>
      <c r="D37" s="10" t="s">
        <v>52</v>
      </c>
      <c r="E37"/>
      <c r="F37"/>
      <c r="J37" s="7"/>
    </row>
    <row r="38" spans="1:10" s="4" customFormat="1" ht="60">
      <c r="A38" t="s">
        <v>48</v>
      </c>
      <c r="B38" s="3" t="s">
        <v>56</v>
      </c>
      <c r="C38" t="s">
        <v>21</v>
      </c>
      <c r="D38" s="10" t="s">
        <v>57</v>
      </c>
      <c r="E38"/>
      <c r="F38"/>
      <c r="J38" s="7"/>
    </row>
    <row r="39" spans="1:10" s="4" customFormat="1" ht="45">
      <c r="A39" t="s">
        <v>39</v>
      </c>
      <c r="B39" s="3" t="s">
        <v>30</v>
      </c>
      <c r="C39" t="s">
        <v>7</v>
      </c>
      <c r="D39" s="10" t="s">
        <v>31</v>
      </c>
      <c r="E39"/>
      <c r="F39"/>
      <c r="J39" s="7"/>
    </row>
    <row r="40" spans="1:10" s="4" customFormat="1" ht="60">
      <c r="A40" t="s">
        <v>39</v>
      </c>
      <c r="B40" s="3" t="s">
        <v>84</v>
      </c>
      <c r="C40" t="s">
        <v>7</v>
      </c>
      <c r="D40" s="10" t="s">
        <v>85</v>
      </c>
      <c r="E40"/>
      <c r="F40"/>
      <c r="J40" s="7"/>
    </row>
    <row r="41" spans="1:10" s="4" customFormat="1" ht="45">
      <c r="A41" t="s">
        <v>39</v>
      </c>
      <c r="B41" s="3" t="s">
        <v>92</v>
      </c>
      <c r="C41" t="s">
        <v>21</v>
      </c>
      <c r="D41" s="10" t="s">
        <v>93</v>
      </c>
      <c r="E41"/>
      <c r="F41"/>
      <c r="J41" s="7"/>
    </row>
    <row r="42" spans="1:10" s="4" customFormat="1" ht="45">
      <c r="A42" t="s">
        <v>39</v>
      </c>
      <c r="B42" s="21" t="s">
        <v>162</v>
      </c>
      <c r="C42" t="s">
        <v>21</v>
      </c>
      <c r="D42" s="10" t="s">
        <v>163</v>
      </c>
      <c r="E42"/>
      <c r="F42"/>
      <c r="J42" s="7"/>
    </row>
    <row r="43" spans="1:10" s="4" customFormat="1" ht="45">
      <c r="A43" t="s">
        <v>43</v>
      </c>
      <c r="B43" s="3" t="s">
        <v>80</v>
      </c>
      <c r="C43" t="s">
        <v>7</v>
      </c>
      <c r="D43" s="10" t="s">
        <v>81</v>
      </c>
      <c r="E43"/>
      <c r="F43"/>
      <c r="J43" s="7"/>
    </row>
    <row r="44" spans="1:10" s="4" customFormat="1" ht="30">
      <c r="A44" t="s">
        <v>43</v>
      </c>
      <c r="B44" s="3" t="s">
        <v>82</v>
      </c>
      <c r="C44" t="s">
        <v>7</v>
      </c>
      <c r="D44" s="10" t="s">
        <v>83</v>
      </c>
      <c r="E44"/>
      <c r="F44"/>
      <c r="J44" s="7"/>
    </row>
    <row r="45" spans="1:10" s="4" customFormat="1" ht="75">
      <c r="A45" t="s">
        <v>43</v>
      </c>
      <c r="B45" s="3" t="s">
        <v>88</v>
      </c>
      <c r="C45" t="s">
        <v>21</v>
      </c>
      <c r="D45" s="10" t="s">
        <v>89</v>
      </c>
      <c r="E45"/>
      <c r="F45"/>
      <c r="J45" s="7"/>
    </row>
    <row r="46" spans="1:10" s="4" customFormat="1" ht="45">
      <c r="A46" t="s">
        <v>43</v>
      </c>
      <c r="B46" s="3" t="s">
        <v>103</v>
      </c>
      <c r="C46" t="s">
        <v>7</v>
      </c>
      <c r="D46" s="10" t="s">
        <v>104</v>
      </c>
      <c r="E46"/>
      <c r="F46"/>
      <c r="J46" s="7"/>
    </row>
    <row r="47" spans="1:10" s="4" customFormat="1" ht="75">
      <c r="A47" t="s">
        <v>43</v>
      </c>
      <c r="B47" s="3" t="s">
        <v>111</v>
      </c>
      <c r="C47" t="s">
        <v>21</v>
      </c>
      <c r="D47" s="10" t="s">
        <v>112</v>
      </c>
      <c r="E47"/>
      <c r="F47"/>
      <c r="J47" s="7"/>
    </row>
    <row r="48" spans="1:10" s="4" customFormat="1" ht="165">
      <c r="A48" t="s">
        <v>43</v>
      </c>
      <c r="B48" s="21" t="s">
        <v>168</v>
      </c>
      <c r="C48" t="s">
        <v>7</v>
      </c>
      <c r="D48" s="10" t="s">
        <v>169</v>
      </c>
      <c r="E48"/>
      <c r="F48"/>
      <c r="J48" s="7"/>
    </row>
    <row r="49" spans="1:10" s="4" customFormat="1" ht="75">
      <c r="A49" t="s">
        <v>29</v>
      </c>
      <c r="B49" s="3" t="s">
        <v>28</v>
      </c>
      <c r="C49" t="s">
        <v>7</v>
      </c>
      <c r="D49" s="10" t="s">
        <v>46</v>
      </c>
      <c r="E49"/>
      <c r="F49"/>
      <c r="J49" s="7"/>
    </row>
    <row r="50" spans="1:10" s="4" customFormat="1">
      <c r="A50" t="s">
        <v>29</v>
      </c>
      <c r="B50" s="3" t="s">
        <v>90</v>
      </c>
      <c r="C50" t="s">
        <v>21</v>
      </c>
      <c r="D50" s="10" t="s">
        <v>91</v>
      </c>
      <c r="E50"/>
      <c r="F50"/>
      <c r="J50" s="7"/>
    </row>
    <row r="51" spans="1:10" s="4" customFormat="1" ht="105">
      <c r="A51" t="s">
        <v>29</v>
      </c>
      <c r="B51" s="3" t="s">
        <v>105</v>
      </c>
      <c r="C51" t="s">
        <v>21</v>
      </c>
      <c r="D51" s="10" t="s">
        <v>106</v>
      </c>
      <c r="E51"/>
      <c r="F51"/>
      <c r="J51" s="7"/>
    </row>
    <row r="52" spans="1:10" s="4" customFormat="1" ht="45">
      <c r="A52" t="s">
        <v>29</v>
      </c>
      <c r="B52" s="3" t="s">
        <v>113</v>
      </c>
      <c r="C52" t="s">
        <v>21</v>
      </c>
      <c r="D52" s="10" t="s">
        <v>115</v>
      </c>
      <c r="E52"/>
      <c r="F52"/>
      <c r="J52" s="7"/>
    </row>
    <row r="53" spans="1:10" s="4" customFormat="1" ht="90">
      <c r="A53" t="s">
        <v>29</v>
      </c>
      <c r="B53" s="3" t="s">
        <v>124</v>
      </c>
      <c r="C53" t="s">
        <v>7</v>
      </c>
      <c r="D53" s="10" t="s">
        <v>125</v>
      </c>
      <c r="E53"/>
      <c r="F53"/>
      <c r="J53" s="7"/>
    </row>
    <row r="54" spans="1:10" s="4" customFormat="1" ht="120">
      <c r="A54" t="s">
        <v>29</v>
      </c>
      <c r="B54" s="3" t="s">
        <v>127</v>
      </c>
      <c r="C54" t="s">
        <v>7</v>
      </c>
      <c r="D54" s="10" t="s">
        <v>128</v>
      </c>
      <c r="E54"/>
      <c r="F54"/>
      <c r="J54" s="7"/>
    </row>
    <row r="55" spans="1:10" s="4" customFormat="1" ht="90">
      <c r="A55" t="s">
        <v>29</v>
      </c>
      <c r="B55" s="3" t="s">
        <v>129</v>
      </c>
      <c r="C55" t="s">
        <v>21</v>
      </c>
      <c r="D55" s="10" t="s">
        <v>130</v>
      </c>
      <c r="E55"/>
      <c r="F55"/>
      <c r="J55" s="7"/>
    </row>
    <row r="56" spans="1:10" s="4" customFormat="1" ht="60">
      <c r="A56" t="s">
        <v>47</v>
      </c>
      <c r="B56" s="3" t="s">
        <v>32</v>
      </c>
      <c r="C56" t="s">
        <v>7</v>
      </c>
      <c r="D56" s="10" t="s">
        <v>33</v>
      </c>
      <c r="E56"/>
      <c r="F56"/>
      <c r="J56" s="7"/>
    </row>
    <row r="57" spans="1:10" s="4" customFormat="1" ht="60">
      <c r="A57" t="s">
        <v>47</v>
      </c>
      <c r="B57" s="3" t="s">
        <v>49</v>
      </c>
      <c r="C57" t="s">
        <v>7</v>
      </c>
      <c r="D57" s="10" t="s">
        <v>50</v>
      </c>
      <c r="E57"/>
      <c r="F57"/>
      <c r="J57" s="7"/>
    </row>
    <row r="58" spans="1:10" s="4" customFormat="1" ht="60">
      <c r="A58" t="s">
        <v>47</v>
      </c>
      <c r="B58" s="3" t="s">
        <v>78</v>
      </c>
      <c r="C58" t="s">
        <v>7</v>
      </c>
      <c r="D58" s="10" t="s">
        <v>79</v>
      </c>
      <c r="E58"/>
      <c r="F58"/>
      <c r="J58" s="7"/>
    </row>
    <row r="59" spans="1:10" s="4" customFormat="1">
      <c r="A59"/>
      <c r="B59"/>
      <c r="C59"/>
      <c r="D59" s="10"/>
      <c r="E59"/>
      <c r="F59"/>
      <c r="J59" s="7"/>
    </row>
    <row r="60" spans="1:10" s="4" customFormat="1">
      <c r="A60"/>
      <c r="B60"/>
      <c r="C60"/>
      <c r="D60" s="10"/>
      <c r="E60"/>
      <c r="F60"/>
      <c r="J60" s="7"/>
    </row>
  </sheetData>
  <autoFilter ref="A2:K58" xr:uid="{96D2EDB1-3DAD-40F1-94E2-A783A81D8732}">
    <sortState xmlns:xlrd2="http://schemas.microsoft.com/office/spreadsheetml/2017/richdata2" ref="A3:K58">
      <sortCondition ref="A2:A24"/>
    </sortState>
  </autoFilter>
  <mergeCells count="1">
    <mergeCell ref="B1:E1"/>
  </mergeCells>
  <conditionalFormatting sqref="E3:F58">
    <cfRule type="cellIs" dxfId="14" priority="1" operator="equal">
      <formula>"Fail"</formula>
    </cfRule>
    <cfRule type="cellIs" dxfId="13" priority="2" operator="equal">
      <formula>"N/A"</formula>
    </cfRule>
    <cfRule type="cellIs" dxfId="12" priority="3" operator="equal">
      <formula>"Pass"</formula>
    </cfRule>
  </conditionalFormatting>
  <hyperlinks>
    <hyperlink ref="B31" r:id="rId1" xr:uid="{05327657-8F0C-439B-BA3A-8AC1ECCE3B15}"/>
    <hyperlink ref="B32" r:id="rId2" xr:uid="{17B71DD3-C201-4C58-A4A8-A33C1A41552C}"/>
    <hyperlink ref="B33" r:id="rId3" xr:uid="{0B2B9D8B-82BF-4D64-BE43-6AAC970F2E5A}"/>
    <hyperlink ref="B34" r:id="rId4" xr:uid="{D72EE5F3-F922-425C-A956-FAEEAE0AF256}"/>
    <hyperlink ref="B35" r:id="rId5" xr:uid="{488741DF-A630-4EAC-B9CF-56C7B4DA9682}"/>
    <hyperlink ref="B36" r:id="rId6" xr:uid="{D05F7751-0A71-4720-AC36-4B8ADF91F9F3}"/>
    <hyperlink ref="B49" r:id="rId7" xr:uid="{4DEFDFAB-C981-4D6F-BBE4-FB4369433B02}"/>
    <hyperlink ref="B39" r:id="rId8" xr:uid="{CB6FD496-C691-4629-B474-97BB2D23C412}"/>
    <hyperlink ref="B56" r:id="rId9" xr:uid="{5B62941F-4863-4048-BF11-D4B114DB2508}"/>
    <hyperlink ref="B11" r:id="rId10" xr:uid="{4C3492C1-4D66-4453-A6A6-74368FAD5CE5}"/>
    <hyperlink ref="B3" r:id="rId11" xr:uid="{C178F54B-7D86-4D7E-A1DB-0C79073B8672}"/>
    <hyperlink ref="B57" r:id="rId12" xr:uid="{2B009361-5CFB-484D-B566-39EDBE670ED4}"/>
    <hyperlink ref="B37" r:id="rId13" xr:uid="{4CD554B9-54FC-4983-8DC9-264AADCF69B0}"/>
    <hyperlink ref="B16" r:id="rId14" xr:uid="{5E18F5E2-61E0-4742-9E7A-857C04B506E3}"/>
    <hyperlink ref="B14" r:id="rId15" xr:uid="{1807E697-DD4E-4E28-9DA2-4CBEE1EEC770}"/>
    <hyperlink ref="B38" r:id="rId16" xr:uid="{984F1F23-7801-4D03-BF88-5D72913B0197}"/>
    <hyperlink ref="B12" r:id="rId17" xr:uid="{347934B5-5680-4939-9D44-B0C152B5C742}"/>
    <hyperlink ref="B15" r:id="rId18" xr:uid="{A8A3524B-102F-43D0-88AE-24DCA402CF8D}"/>
    <hyperlink ref="B22" r:id="rId19" xr:uid="{E8624C5E-2C5F-4414-866C-5C81CC88C818}"/>
    <hyperlink ref="B23" r:id="rId20" xr:uid="{F4B0FC8F-52BD-494A-98DC-AE8EBB450C1A}"/>
    <hyperlink ref="B24" r:id="rId21" xr:uid="{76D5FBB2-8AAD-4AF7-B168-AA1B068916C0}"/>
    <hyperlink ref="B25" r:id="rId22" xr:uid="{55F20065-953E-4A1C-BB56-55710DC8E554}"/>
    <hyperlink ref="B17" r:id="rId23" xr:uid="{1DE66E9D-69FF-47F7-879F-EC8D497813A7}"/>
    <hyperlink ref="B18" r:id="rId24" xr:uid="{CFCA232A-5949-43D9-8811-BB7B9C35FE84}"/>
    <hyperlink ref="B58" r:id="rId25" xr:uid="{030967F4-87F5-411E-A1BC-DF9F5D3F1BC0}"/>
    <hyperlink ref="B43" r:id="rId26" xr:uid="{DF24C8EC-CFFF-445B-A871-94C6BE4B9B51}"/>
    <hyperlink ref="B44" r:id="rId27" xr:uid="{90FEDEBA-B7D2-47B2-BCC4-90A9BB47437A}"/>
    <hyperlink ref="B40" r:id="rId28" xr:uid="{8F0FC7BA-98B8-4FA4-8235-C88646FD2B61}"/>
    <hyperlink ref="B4" r:id="rId29" xr:uid="{3C9BF22B-439F-4172-B8CD-5D3782A5920E}"/>
    <hyperlink ref="B45" r:id="rId30" xr:uid="{452D10DA-BCAD-4767-9789-8F653958EAE6}"/>
    <hyperlink ref="B50" r:id="rId31" xr:uid="{6063DC70-D42C-42F6-9CA3-AC750162C2B0}"/>
    <hyperlink ref="B41" r:id="rId32" xr:uid="{9873AF98-6669-4EE3-8DE4-CD2D45288ADB}"/>
    <hyperlink ref="B26" r:id="rId33" xr:uid="{FBCF4134-C9EE-4336-A19B-BD9DA333C708}"/>
    <hyperlink ref="B27" r:id="rId34" xr:uid="{02112227-19A8-440F-A922-17517A70E9C5}"/>
    <hyperlink ref="B5" r:id="rId35" xr:uid="{A4E22868-BD5C-49AE-9FA6-95D908FC6A74}"/>
    <hyperlink ref="B28" r:id="rId36" xr:uid="{CCA526F2-84AD-41A0-8AAD-D0D207D966D8}"/>
    <hyperlink ref="B46" r:id="rId37" xr:uid="{812F4F19-8076-474E-B76B-4B20F6D03A40}"/>
    <hyperlink ref="B51" r:id="rId38" xr:uid="{7B628571-8269-4943-8C19-5DF68BF50B14}"/>
    <hyperlink ref="B6" r:id="rId39" xr:uid="{5689EA20-17D7-4E45-9FAA-1431324BED9D}"/>
    <hyperlink ref="B7" r:id="rId40" xr:uid="{DE60E3B8-474B-4BB7-8E1B-59A50ABEA449}"/>
    <hyperlink ref="B47" r:id="rId41" xr:uid="{D13F788E-0ADF-4F91-87F5-22F7B555E54E}"/>
    <hyperlink ref="B52" r:id="rId42" xr:uid="{118EC49D-2F95-4284-ABB0-50C4DE8091D1}"/>
    <hyperlink ref="B19" r:id="rId43" xr:uid="{A499B5F4-50C6-4C6E-9DB2-1AC6BE217B7E}"/>
    <hyperlink ref="B8" r:id="rId44" xr:uid="{962C7D9E-247D-4AD1-86F2-2D7CC42BBDF1}"/>
    <hyperlink ref="B20" r:id="rId45" xr:uid="{7CB61799-F22D-4666-8C05-BE625E097C77}"/>
    <hyperlink ref="B21" r:id="rId46" xr:uid="{D87EB014-536D-40B8-88C0-E5E8427D876E}"/>
    <hyperlink ref="B53" r:id="rId47" xr:uid="{BC01FB2D-C5CE-4E97-8076-A364F0DA4FA4}"/>
    <hyperlink ref="B54" r:id="rId48" xr:uid="{B22630AD-9CF9-4D7C-92BD-344C8726E511}"/>
    <hyperlink ref="B55" r:id="rId49" xr:uid="{CFDB194E-38E6-4187-824A-28F721DBFC67}"/>
    <hyperlink ref="B13" r:id="rId50" xr:uid="{AFC64ABB-A792-429B-B63B-EE6B7CFE20B5}"/>
    <hyperlink ref="B42" r:id="rId51" display="2.4.11 Focus Not Obscured (Minimum) (AA)" xr:uid="{48D4F684-66D7-46A6-96D6-AF8C196ABDCB}"/>
    <hyperlink ref="B29" r:id="rId52" xr:uid="{7EFC1BD2-203E-48F7-B4B3-8FCEE8EAECD8}"/>
    <hyperlink ref="B30" r:id="rId53" xr:uid="{07558157-26A7-45BF-80D7-DE78AD9BF00B}"/>
    <hyperlink ref="B48" r:id="rId54" xr:uid="{F2EC008B-EED9-494D-9141-7B5FEDFEDE79}"/>
    <hyperlink ref="B9" r:id="rId55" xr:uid="{3A3D4D3F-F4BB-4E7D-BB6D-1B2273D85542}"/>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BD18CE1C-AAC7-415E-A942-6572C2C328D4}">
          <x14:formula1>
            <xm:f>data!$B$2:$B$4</xm:f>
          </x14:formula1>
          <xm:sqref>E3:E58</xm:sqref>
        </x14:dataValidation>
        <x14:dataValidation type="list" allowBlank="1" showInputMessage="1" showErrorMessage="1" xr:uid="{49044F84-F502-401D-BDBC-2BEF89CBDE5C}">
          <x14:formula1>
            <xm:f>data!$B$7:$B$18</xm:f>
          </x14:formula1>
          <xm:sqref>A3:A58</xm:sqref>
        </x14:dataValidation>
        <x14:dataValidation type="list" allowBlank="1" showInputMessage="1" showErrorMessage="1" xr:uid="{122300A4-E8B5-48C0-963B-BD40891C7949}">
          <x14:formula1>
            <xm:f>data!$B$21:$B$25</xm:f>
          </x14:formula1>
          <xm:sqref>F3:F58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Scope</vt:lpstr>
      <vt:lpstr>01</vt:lpstr>
      <vt:lpstr>02</vt:lpstr>
      <vt:lpstr>03</vt:lpstr>
      <vt:lpstr>04</vt:lpstr>
      <vt:lpstr>05</vt:lpstr>
      <vt:lpstr>06</vt:lpstr>
      <vt:lpstr>07</vt:lpstr>
      <vt:lpstr>08</vt:lpstr>
      <vt:lpstr>09</vt:lpstr>
      <vt:lpstr>10</vt:lpstr>
      <vt:lpstr>component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Accessibility Audit</dc:title>
  <dc:creator>Rachele DiTullio</dc:creator>
  <cp:lastModifiedBy>Jamal Mazrui</cp:lastModifiedBy>
  <dcterms:created xsi:type="dcterms:W3CDTF">2022-04-23T14:24:50Z</dcterms:created>
  <dcterms:modified xsi:type="dcterms:W3CDTF">2025-01-09T17:39:50Z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287626a-08a2-4c98-8ba7-2707f552d7d4_Enabled">
    <vt:lpwstr>true</vt:lpwstr>
  </property>
  <property fmtid="{D5CDD505-2E9C-101B-9397-08002B2CF9AE}" pid="3" name="MSIP_Label_4287626a-08a2-4c98-8ba7-2707f552d7d4_SetDate">
    <vt:lpwstr>2023-01-10T16:21:08Z</vt:lpwstr>
  </property>
  <property fmtid="{D5CDD505-2E9C-101B-9397-08002B2CF9AE}" pid="4" name="MSIP_Label_4287626a-08a2-4c98-8ba7-2707f552d7d4_Method">
    <vt:lpwstr>Standard</vt:lpwstr>
  </property>
  <property fmtid="{D5CDD505-2E9C-101B-9397-08002B2CF9AE}" pid="5" name="MSIP_Label_4287626a-08a2-4c98-8ba7-2707f552d7d4_Name">
    <vt:lpwstr>4287626a-08a2-4c98-8ba7-2707f552d7d4</vt:lpwstr>
  </property>
  <property fmtid="{D5CDD505-2E9C-101B-9397-08002B2CF9AE}" pid="6" name="MSIP_Label_4287626a-08a2-4c98-8ba7-2707f552d7d4_SiteId">
    <vt:lpwstr>c9797bcf-8071-4c75-9ff0-5e2c6d7f5d4d</vt:lpwstr>
  </property>
  <property fmtid="{D5CDD505-2E9C-101B-9397-08002B2CF9AE}" pid="7" name="MSIP_Label_4287626a-08a2-4c98-8ba7-2707f552d7d4_ActionId">
    <vt:lpwstr>322a6c4a-4086-40d3-81d1-807dd6492de4</vt:lpwstr>
  </property>
  <property fmtid="{D5CDD505-2E9C-101B-9397-08002B2CF9AE}" pid="8" name="MSIP_Label_4287626a-08a2-4c98-8ba7-2707f552d7d4_ContentBits">
    <vt:lpwstr>0</vt:lpwstr>
  </property>
</Properties>
</file>