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TRINET DIGITAL\Downloads\"/>
    </mc:Choice>
  </mc:AlternateContent>
  <xr:revisionPtr revIDLastSave="0" documentId="13_ncr:1_{3FF64255-6CCE-4DB1-9C67-21FAEF5E6A69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opic Clustering" sheetId="1" r:id="rId1"/>
    <sheet name="Summary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4" i="2" l="1"/>
</calcChain>
</file>

<file path=xl/sharedStrings.xml><?xml version="1.0" encoding="utf-8"?>
<sst xmlns="http://schemas.openxmlformats.org/spreadsheetml/2006/main" count="1890" uniqueCount="815">
  <si>
    <t>Pillar ID</t>
  </si>
  <si>
    <t>Pillar Topic</t>
  </si>
  <si>
    <t>Pillar URL</t>
  </si>
  <si>
    <t>Pillar Focus</t>
  </si>
  <si>
    <t>Cluster ID</t>
  </si>
  <si>
    <t>Cluster Topic</t>
  </si>
  <si>
    <t>Cluster Article Title</t>
  </si>
  <si>
    <t>Cluster Article URL Slug</t>
  </si>
  <si>
    <t>Target Keywords</t>
  </si>
  <si>
    <t>Search Intent</t>
  </si>
  <si>
    <t>Content Type</t>
  </si>
  <si>
    <t>Word Count Target</t>
  </si>
  <si>
    <t>Internal Links Target</t>
  </si>
  <si>
    <t>Related Collections</t>
  </si>
  <si>
    <t>Related Products</t>
  </si>
  <si>
    <t>Priority</t>
  </si>
  <si>
    <t>Month to Publish</t>
  </si>
  <si>
    <t>SEO Difficulty</t>
  </si>
  <si>
    <t>Monthly Search Volume</t>
  </si>
  <si>
    <t>Commercial Value</t>
  </si>
  <si>
    <t>P1</t>
  </si>
  <si>
    <t>Digital Marketing Strategy</t>
  </si>
  <si>
    <t>digital-marketing-strategy</t>
  </si>
  <si>
    <t>Full-funnel digital marketing planning, strategy frameworks, and ROI growth</t>
  </si>
  <si>
    <t>C1.1</t>
  </si>
  <si>
    <t>Digital Marketing Strategy Development</t>
  </si>
  <si>
    <t>What Is Digital Marketing Strategy? A Complete Guide for 2025</t>
  </si>
  <si>
    <t>what-is-digital-marketing-strategy</t>
  </si>
  <si>
    <t>digital marketing strategy, online marketing strategy, digital strategy framework</t>
  </si>
  <si>
    <t>Informational</t>
  </si>
  <si>
    <t>Ultimate Guide / Pillar Page</t>
  </si>
  <si>
    <t>SEO, PPC, Social Media, Content Marketing</t>
  </si>
  <si>
    <t>Strategy Consultation, Full-Service Packages</t>
  </si>
  <si>
    <t>High</t>
  </si>
  <si>
    <t>January</t>
  </si>
  <si>
    <t>Medium</t>
  </si>
  <si>
    <t>12,100</t>
  </si>
  <si>
    <t>C1.2</t>
  </si>
  <si>
    <t>How to Build a Digital Marketing Strategy from Scratch (Step-by-Step)</t>
  </si>
  <si>
    <t>how-to-build-digital-marketing-strategy</t>
  </si>
  <si>
    <t>build digital marketing strategy, create digital marketing plan, digital marketing roadmap</t>
  </si>
  <si>
    <t>How-To Guide</t>
  </si>
  <si>
    <t>Content Marketing, SEO</t>
  </si>
  <si>
    <t>Strategy Consulting, Free Audit</t>
  </si>
  <si>
    <t>Low</t>
  </si>
  <si>
    <t>5,400</t>
  </si>
  <si>
    <t>C1.3</t>
  </si>
  <si>
    <t>Digital Marketing Strategy Template: Free Download + Examples</t>
  </si>
  <si>
    <t>digital-marketing-strategy-template</t>
  </si>
  <si>
    <t>digital marketing strategy template, marketing plan template, digital strategy example</t>
  </si>
  <si>
    <t>Informational / Commercial</t>
  </si>
  <si>
    <t>Downloadable Resource</t>
  </si>
  <si>
    <t>Content Marketing, Email Marketing</t>
  </si>
  <si>
    <t>Strategy Consultation</t>
  </si>
  <si>
    <t>February</t>
  </si>
  <si>
    <t>8,100</t>
  </si>
  <si>
    <t>C1.4</t>
  </si>
  <si>
    <t>Franchise Digital Marketing</t>
  </si>
  <si>
    <t>Franchise Digital Marketing Strategy: How to Grow Multiple Locations</t>
  </si>
  <si>
    <t>franchise-digital-marketing-strategy</t>
  </si>
  <si>
    <t>franchise digital marketing, multi-location marketing strategy, franchise marketing plan</t>
  </si>
  <si>
    <t>In-Depth Guide</t>
  </si>
  <si>
    <t>Franchise SEO, Franchise PPC, Franchise Social</t>
  </si>
  <si>
    <t>Franchise Marketing Package</t>
  </si>
  <si>
    <t>2,400</t>
  </si>
  <si>
    <t>Very High</t>
  </si>
  <si>
    <t>C1.5</t>
  </si>
  <si>
    <t>Enterprise Digital Marketing</t>
  </si>
  <si>
    <t>Enterprise Digital Marketing: Strategies for Large-Scale Growth</t>
  </si>
  <si>
    <t>enterprise-digital-marketing-strategy</t>
  </si>
  <si>
    <t>enterprise digital marketing, large scale marketing strategy, enterprise marketing solutions</t>
  </si>
  <si>
    <t>Commercial</t>
  </si>
  <si>
    <t>Service Page / Guide</t>
  </si>
  <si>
    <t>Enterprise SEO, Enterprise PPC, Enterprise Social</t>
  </si>
  <si>
    <t>Enterprise Marketing Package</t>
  </si>
  <si>
    <t>March</t>
  </si>
  <si>
    <t>1,900</t>
  </si>
  <si>
    <t>C1.6</t>
  </si>
  <si>
    <t>Digital Marketing KPIs: The Metrics That Actually Matter in 2025</t>
  </si>
  <si>
    <t>digital-marketing-kpis-metrics</t>
  </si>
  <si>
    <t>digital marketing KPIs, marketing metrics, digital marketing ROI metrics</t>
  </si>
  <si>
    <t>Listicle / Guide</t>
  </si>
  <si>
    <t>Analytics, CRO, PPC</t>
  </si>
  <si>
    <t>Analytics Reporting Service</t>
  </si>
  <si>
    <t>4,400</t>
  </si>
  <si>
    <t>C1.7</t>
  </si>
  <si>
    <t>B2B vs B2C Digital Marketing Strategy: Key Differences Explained</t>
  </si>
  <si>
    <t>b2b-vs-b2c-digital-marketing-strategy</t>
  </si>
  <si>
    <t>B2B digital marketing strategy, B2C digital marketing, B2B vs B2C marketing</t>
  </si>
  <si>
    <t>Comparison Guide</t>
  </si>
  <si>
    <t>Content Marketing, LinkedIn Ads, Email Marketing</t>
  </si>
  <si>
    <t>April</t>
  </si>
  <si>
    <t>3,600</t>
  </si>
  <si>
    <t>C1.8</t>
  </si>
  <si>
    <t>Digital Marketing Budget Planning: How to Allocate Your Spend</t>
  </si>
  <si>
    <t>digital-marketing-budget-planning</t>
  </si>
  <si>
    <t>digital marketing budget, how to budget for digital marketing, marketing spend allocation</t>
  </si>
  <si>
    <t>PPC, SEO, Social Media Advertising</t>
  </si>
  <si>
    <t>2,900</t>
  </si>
  <si>
    <t>P2</t>
  </si>
  <si>
    <t>Search Engine Optimization (SEO)</t>
  </si>
  <si>
    <t>/seo</t>
  </si>
  <si>
    <t>Comprehensive SEO services, audits, and strategies to dominate search rankings</t>
  </si>
  <si>
    <t>C2.1</t>
  </si>
  <si>
    <t>SEO Overview</t>
  </si>
  <si>
    <t>What Is SEO? The Complete Beginner's Guide to Search Engine Optimization</t>
  </si>
  <si>
    <t>what-is-seo-complete-guide</t>
  </si>
  <si>
    <t>what is SEO, search engine optimization guide, how does SEO work</t>
  </si>
  <si>
    <t>Pillar Page / Ultimate Guide</t>
  </si>
  <si>
    <t>Technical SEO, Local SEO, Content Marketing</t>
  </si>
  <si>
    <t>SEO Services, SEO Audit</t>
  </si>
  <si>
    <t>49,500</t>
  </si>
  <si>
    <t>C2.2</t>
  </si>
  <si>
    <t>Local SEO</t>
  </si>
  <si>
    <t>Local SEO Guide: How to Rank Higher in Local Search Results</t>
  </si>
  <si>
    <t>local-seo-guide</t>
  </si>
  <si>
    <t>local SEO, local search optimization, Google Business Profile optimization, rank local</t>
  </si>
  <si>
    <t>Ultimate Guide</t>
  </si>
  <si>
    <t>Google Ads, Social Media, Web Design</t>
  </si>
  <si>
    <t>Local SEO Service</t>
  </si>
  <si>
    <t>14,800</t>
  </si>
  <si>
    <t>C2.3</t>
  </si>
  <si>
    <t>Local SEO Checklist 2025: 20 Steps to Dominate Local Search</t>
  </si>
  <si>
    <t>local-seo-checklist-2025</t>
  </si>
  <si>
    <t>local SEO checklist, local SEO tips, how to improve local SEO</t>
  </si>
  <si>
    <t>Checklist / Listicle</t>
  </si>
  <si>
    <t>Local SEO Guide, Google Ads</t>
  </si>
  <si>
    <t>6,600</t>
  </si>
  <si>
    <t>C2.4</t>
  </si>
  <si>
    <t>Google Business Profile Optimization: The Ultimate Guide</t>
  </si>
  <si>
    <t>google-business-profile-optimization</t>
  </si>
  <si>
    <t>Google Business Profile optimization, GBP SEO, Google My Business tips</t>
  </si>
  <si>
    <t>Local SEO, Social Media Management</t>
  </si>
  <si>
    <t>Local SEO Package</t>
  </si>
  <si>
    <t>C2.5</t>
  </si>
  <si>
    <t>Technical SEO</t>
  </si>
  <si>
    <t>Technical SEO: The Complete Guide for 2025</t>
  </si>
  <si>
    <t>technical-seo-complete-guide</t>
  </si>
  <si>
    <t>technical SEO, technical SEO guide, website technical optimization, crawlability</t>
  </si>
  <si>
    <t>SEO Audit, Web Design, CRO</t>
  </si>
  <si>
    <t>Technical SEO Service</t>
  </si>
  <si>
    <t>C2.6</t>
  </si>
  <si>
    <t>Core Web Vitals: How to Improve Your Site's Performance for SEO</t>
  </si>
  <si>
    <t>core-web-vitals-seo-guide</t>
  </si>
  <si>
    <t>Core Web Vitals, page speed SEO, LCP CLS FID, technical SEO performance</t>
  </si>
  <si>
    <t>How-To / Technical Guide</t>
  </si>
  <si>
    <t>Web Design, CRO, Technical SEO</t>
  </si>
  <si>
    <t>Web Design Service, Technical SEO</t>
  </si>
  <si>
    <t>C2.7</t>
  </si>
  <si>
    <t>Website Crawlability and Indexability: A Technical SEO Primer</t>
  </si>
  <si>
    <t>crawlability-indexability-technical-seo</t>
  </si>
  <si>
    <t>website crawlability, indexability SEO, robots.txt, XML sitemap SEO</t>
  </si>
  <si>
    <t>Technical Guide</t>
  </si>
  <si>
    <t>Technical SEO Guide, SEO Audit</t>
  </si>
  <si>
    <t>Technical SEO Package</t>
  </si>
  <si>
    <t>C2.8</t>
  </si>
  <si>
    <t>AI SEO Services</t>
  </si>
  <si>
    <t>AI SEO: How Artificial Intelligence Is Changing Search Optimization</t>
  </si>
  <si>
    <t>ai-seo-guide</t>
  </si>
  <si>
    <t>AI SEO, artificial intelligence SEO, AI-powered SEO tools, machine learning SEO</t>
  </si>
  <si>
    <t>Emerging Topic Guide</t>
  </si>
  <si>
    <t>Technical SEO, Content Marketing, SEO Audit</t>
  </si>
  <si>
    <t>AI SEO Service</t>
  </si>
  <si>
    <t>C2.9</t>
  </si>
  <si>
    <t>Generative Engine Optimization (GEO): How to Rank in AI Search Results</t>
  </si>
  <si>
    <t>generative-engine-optimization-geo</t>
  </si>
  <si>
    <t>generative engine optimization, GEO SEO, AI search optimization, ChatGPT SEO</t>
  </si>
  <si>
    <t>Thought Leadership / Guide</t>
  </si>
  <si>
    <t>AI SEO, Content Marketing, Technical SEO</t>
  </si>
  <si>
    <t>Very Low</t>
  </si>
  <si>
    <t>3,200</t>
  </si>
  <si>
    <t>C2.10</t>
  </si>
  <si>
    <t>Franchise SEO</t>
  </si>
  <si>
    <t>Franchise SEO: How to Rank Every Location in Search</t>
  </si>
  <si>
    <t>franchise-seo-guide</t>
  </si>
  <si>
    <t>franchise SEO, multi-location SEO, franchise local SEO, location page optimization</t>
  </si>
  <si>
    <t>Commercial / Informational</t>
  </si>
  <si>
    <t>Service Guide</t>
  </si>
  <si>
    <t>Franchise PPC, Franchise Social, Local SEO</t>
  </si>
  <si>
    <t>Franchise SEO Package</t>
  </si>
  <si>
    <t>C2.11</t>
  </si>
  <si>
    <t>Enterprise SEO</t>
  </si>
  <si>
    <t>Enterprise SEO Strategy: Scaling Search for Large Organizations</t>
  </si>
  <si>
    <t>enterprise-seo-strategy</t>
  </si>
  <si>
    <t>enterprise SEO, enterprise SEO strategy, large scale SEO, corporate SEO</t>
  </si>
  <si>
    <t>Enterprise PPC, Enterprise Social, Technical SEO</t>
  </si>
  <si>
    <t>Enterprise SEO Package</t>
  </si>
  <si>
    <t>1,600</t>
  </si>
  <si>
    <t>C2.12</t>
  </si>
  <si>
    <t>SEO Audits</t>
  </si>
  <si>
    <t>SEO Audit: What It Is and Why Your Website Needs One</t>
  </si>
  <si>
    <t>seo-audit-guide</t>
  </si>
  <si>
    <t>SEO audit, website SEO audit, what is an SEO audit, SEO health check</t>
  </si>
  <si>
    <t>Guide + CTA</t>
  </si>
  <si>
    <t>Technical SEO, Local SEO, CRO Audit</t>
  </si>
  <si>
    <t>SEO Audit Service</t>
  </si>
  <si>
    <t>C2.13</t>
  </si>
  <si>
    <t>SEO Audit Checklist 2025: 50 Things to Check on Your Website</t>
  </si>
  <si>
    <t>seo-audit-checklist-2025</t>
  </si>
  <si>
    <t>SEO audit checklist, website audit checklist, technical SEO audit steps</t>
  </si>
  <si>
    <t>Checklist</t>
  </si>
  <si>
    <t>Technical SEO, Web Design, CRO</t>
  </si>
  <si>
    <t>C2.14</t>
  </si>
  <si>
    <t>Franchise SEO Audit</t>
  </si>
  <si>
    <t>Franchise SEO Audit: How to Evaluate Multi-Location Search Performance</t>
  </si>
  <si>
    <t>franchise-seo-audit</t>
  </si>
  <si>
    <t>franchise SEO audit, multi-location SEO audit, franchise website audit</t>
  </si>
  <si>
    <t>Service + Guide</t>
  </si>
  <si>
    <t>Franchise SEO, Local SEO, Enterprise SEO</t>
  </si>
  <si>
    <t>Franchise SEO Audit Service</t>
  </si>
  <si>
    <t>590</t>
  </si>
  <si>
    <t>C2.15</t>
  </si>
  <si>
    <t>Enterprise SEO Audit</t>
  </si>
  <si>
    <t>Enterprise SEO Audit: A Framework for Large-Scale Website Analysis</t>
  </si>
  <si>
    <t>enterprise-seo-audit-guide</t>
  </si>
  <si>
    <t>enterprise SEO audit, large scale website audit, enterprise site analysis</t>
  </si>
  <si>
    <t>Enterprise SEO, Technical SEO, SEO Audit</t>
  </si>
  <si>
    <t>Enterprise SEO Audit Service</t>
  </si>
  <si>
    <t>480</t>
  </si>
  <si>
    <t>C2.16</t>
  </si>
  <si>
    <t>On-Page SEO: The Definitive Optimization Guide for 2025</t>
  </si>
  <si>
    <t>on-page-seo-guide</t>
  </si>
  <si>
    <t>on-page SEO, on-page optimization, meta tags SEO, title tag optimization</t>
  </si>
  <si>
    <t>Content Marketing, Technical SEO, SEO Audit</t>
  </si>
  <si>
    <t>SEO Services</t>
  </si>
  <si>
    <t>May</t>
  </si>
  <si>
    <t>C2.17</t>
  </si>
  <si>
    <t>Keyword Research Guide: How to Find Keywords That Drive Traffic</t>
  </si>
  <si>
    <t>keyword-research-guide</t>
  </si>
  <si>
    <t>keyword research, how to do keyword research, keyword research tools, target keywords</t>
  </si>
  <si>
    <t>Content Marketing, SEO Audit, PPC</t>
  </si>
  <si>
    <t>SEO Content Writing, SEO Services</t>
  </si>
  <si>
    <t>18,100</t>
  </si>
  <si>
    <t>P3</t>
  </si>
  <si>
    <t>Conversion Rate Optimization (CRO)</t>
  </si>
  <si>
    <t>/cro-services</t>
  </si>
  <si>
    <t>Turning website visitors into customers through data-driven optimization</t>
  </si>
  <si>
    <t>C3.1</t>
  </si>
  <si>
    <t>CRO Services Overview</t>
  </si>
  <si>
    <t>What Is Conversion Rate Optimization? The Ultimate CRO Guide</t>
  </si>
  <si>
    <t>what-is-conversion-rate-optimization</t>
  </si>
  <si>
    <t>conversion rate optimization, CRO, what is CRO, improve website conversions</t>
  </si>
  <si>
    <t>Pillar Page</t>
  </si>
  <si>
    <t>Web Design, Landing Pages, User Behavior Analytics</t>
  </si>
  <si>
    <t>CRO Services, Web Design</t>
  </si>
  <si>
    <t>9,900</t>
  </si>
  <si>
    <t>C3.2</t>
  </si>
  <si>
    <t>CRO Audits</t>
  </si>
  <si>
    <t>CRO Audit: How to Find and Fix Conversion Leaks on Your Website</t>
  </si>
  <si>
    <t>cro-audit-guide</t>
  </si>
  <si>
    <t>CRO audit, conversion audit, website conversion audit, conversion optimization audit</t>
  </si>
  <si>
    <t>SEO Audit, UX Testing, User Behavior</t>
  </si>
  <si>
    <t>CRO Audit Service</t>
  </si>
  <si>
    <t>C3.3</t>
  </si>
  <si>
    <t>CRO Audit Checklist: 30 Elements to Evaluate for Better Conversions</t>
  </si>
  <si>
    <t>cro-audit-checklist</t>
  </si>
  <si>
    <t>CRO audit checklist, conversion audit checklist, CRO evaluation</t>
  </si>
  <si>
    <t>CRO Guide, UX Testing</t>
  </si>
  <si>
    <t>C3.4</t>
  </si>
  <si>
    <t>User Experience Testing</t>
  </si>
  <si>
    <t>UX Testing: How to Improve User Experience for Higher Conversions</t>
  </si>
  <si>
    <t>ux-testing-conversion-guide</t>
  </si>
  <si>
    <t>UX testing, user experience testing, usability testing for conversions, UX CRO</t>
  </si>
  <si>
    <t>CRO Audit, User Behavior Analytics, Web Design</t>
  </si>
  <si>
    <t>UX Testing Service</t>
  </si>
  <si>
    <t>C3.5</t>
  </si>
  <si>
    <t>User Behavior Analytics</t>
  </si>
  <si>
    <t>User Behavior Analytics: Understanding How Visitors Use Your Website</t>
  </si>
  <si>
    <t>user-behavior-analytics-guide</t>
  </si>
  <si>
    <t>user behavior analytics, heatmaps, session recordings, user behavior tracking</t>
  </si>
  <si>
    <t>Educational Guide</t>
  </si>
  <si>
    <t>CRO Audit, UX Testing, Technical SEO</t>
  </si>
  <si>
    <t>User Behavior Analytics Service</t>
  </si>
  <si>
    <t>C3.6</t>
  </si>
  <si>
    <t>A/B Testing Guide: How to Run Tests That Actually Improve Conversions</t>
  </si>
  <si>
    <t>ab-testing-guide-conversions</t>
  </si>
  <si>
    <t>A/B testing, split testing, how to A/B test a website, A/B testing for CRO</t>
  </si>
  <si>
    <t>UX Testing, User Behavior Analytics, CRO Audit</t>
  </si>
  <si>
    <t>CRO Services</t>
  </si>
  <si>
    <t>C3.7</t>
  </si>
  <si>
    <t>Landing Page Optimization: Proven Tactics to Boost Conversions</t>
  </si>
  <si>
    <t>landing-page-optimization-guide</t>
  </si>
  <si>
    <t>landing page optimization, optimize landing page, landing page CRO, improve landing page conversions</t>
  </si>
  <si>
    <t>Guide</t>
  </si>
  <si>
    <t>PPC, Web Design, CRO Audit</t>
  </si>
  <si>
    <t>P4</t>
  </si>
  <si>
    <t>Pay Per Click (PPC) Marketing</t>
  </si>
  <si>
    <t>/ppc-marketing</t>
  </si>
  <si>
    <t>Paid search and display advertising to generate immediate, scalable ROI</t>
  </si>
  <si>
    <t>C4.1</t>
  </si>
  <si>
    <t>PPC Overview</t>
  </si>
  <si>
    <t>PPC Marketing: The Complete Guide to Pay-Per-Click Advertising</t>
  </si>
  <si>
    <t>ppc-marketing-complete-guide</t>
  </si>
  <si>
    <t>PPC marketing, pay per click advertising, PPC guide, what is PPC</t>
  </si>
  <si>
    <t>Google Ads, SEM, Lead Generation, Social Ads</t>
  </si>
  <si>
    <t>PPC Management Service</t>
  </si>
  <si>
    <t>C4.2</t>
  </si>
  <si>
    <t>Search Engine Marketing</t>
  </si>
  <si>
    <t>What Is Search Engine Marketing (SEM)? A Complete Guide</t>
  </si>
  <si>
    <t>what-is-search-engine-marketing-sem</t>
  </si>
  <si>
    <t>search engine marketing, SEM, paid search, SEM vs SEO</t>
  </si>
  <si>
    <t>Google Ads, PPC Overview, SEO</t>
  </si>
  <si>
    <t>SEM Service</t>
  </si>
  <si>
    <t>C4.3</t>
  </si>
  <si>
    <t>Google Ads Management</t>
  </si>
  <si>
    <t>Google Ads Guide: How to Set Up and Optimize Campaigns for Results</t>
  </si>
  <si>
    <t>google-ads-management-guide</t>
  </si>
  <si>
    <t>Google Ads management, Google AdWords, Google Ads optimization, PPC Google</t>
  </si>
  <si>
    <t>SEM, Lead Generation, CRO, PPC</t>
  </si>
  <si>
    <t>Google Ads Management Service</t>
  </si>
  <si>
    <t>22,200</t>
  </si>
  <si>
    <t>C4.4</t>
  </si>
  <si>
    <t>Google Ads Bidding Strategies: Which One Is Right for Your Business?</t>
  </si>
  <si>
    <t>google-ads-bidding-strategies</t>
  </si>
  <si>
    <t>Google Ads bidding, smart bidding strategies, Google Ads bid strategy guide</t>
  </si>
  <si>
    <t>Comparison / Guide</t>
  </si>
  <si>
    <t>Google Ads Guide, SEM</t>
  </si>
  <si>
    <t>C4.5</t>
  </si>
  <si>
    <t>YouTube Ads Management</t>
  </si>
  <si>
    <t>YouTube Advertising: How to Run Ads That Drive Real Results</t>
  </si>
  <si>
    <t>youtube-ads-management-guide</t>
  </si>
  <si>
    <t>YouTube ads, YouTube advertising guide, YouTube PPC, video advertising</t>
  </si>
  <si>
    <t>Video Production, Google Ads, Social Media Ads</t>
  </si>
  <si>
    <t>YouTube Ads Service</t>
  </si>
  <si>
    <t>C4.6</t>
  </si>
  <si>
    <t>Programmatic Advertising</t>
  </si>
  <si>
    <t>What Is Programmatic Advertising? How It Works and Why It Matters</t>
  </si>
  <si>
    <t>what-is-programmatic-advertising</t>
  </si>
  <si>
    <t>programmatic advertising, programmatic display ads, what is programmatic, RTB advertising</t>
  </si>
  <si>
    <t>Google Ads, Display Advertising, PPC</t>
  </si>
  <si>
    <t>Programmatic Advertising Service</t>
  </si>
  <si>
    <t>C4.7</t>
  </si>
  <si>
    <t>Lead Generation Services</t>
  </si>
  <si>
    <t>Lead Generation Strategies: How PPC Drives High-Quality Leads</t>
  </si>
  <si>
    <t>ppc-lead-generation-strategies</t>
  </si>
  <si>
    <t>lead generation PPC, PPC for lead generation, generate leads with PPC, B2B lead gen</t>
  </si>
  <si>
    <t>Google Ads, CRO, Email Marketing, Landing Pages</t>
  </si>
  <si>
    <t>Lead Generation Service</t>
  </si>
  <si>
    <t>C4.8</t>
  </si>
  <si>
    <t>B2B Lead Generation: Digital Marketing Tactics That Work in 2025</t>
  </si>
  <si>
    <t>b2b-lead-generation-digital-marketing</t>
  </si>
  <si>
    <t>B2B lead generation, B2B digital marketing leads, lead gen strategies B2B</t>
  </si>
  <si>
    <t>LinkedIn Ads, Email Marketing, SEM</t>
  </si>
  <si>
    <t>C4.9</t>
  </si>
  <si>
    <t>Franchise PPC</t>
  </si>
  <si>
    <t>Franchise PPC: How to Run Paid Ads Across Multiple Locations</t>
  </si>
  <si>
    <t>franchise-ppc-guide</t>
  </si>
  <si>
    <t>franchise PPC, multi-location PPC, franchise paid advertising, franchise Google Ads</t>
  </si>
  <si>
    <t>Franchise SEO, Franchise Social, Google Ads</t>
  </si>
  <si>
    <t>Franchise PPC Package</t>
  </si>
  <si>
    <t>720</t>
  </si>
  <si>
    <t>C4.10</t>
  </si>
  <si>
    <t>Enterprise PPC</t>
  </si>
  <si>
    <t>Enterprise PPC Management: Scaling Paid Search for Large Businesses</t>
  </si>
  <si>
    <t>enterprise-ppc-management</t>
  </si>
  <si>
    <t>enterprise PPC, enterprise paid search, large scale PPC management</t>
  </si>
  <si>
    <t>Enterprise SEO, Enterprise Social, Google Ads</t>
  </si>
  <si>
    <t>Enterprise PPC Package</t>
  </si>
  <si>
    <t>880</t>
  </si>
  <si>
    <t>C4.11</t>
  </si>
  <si>
    <t>PPC Audit: How to Evaluate and Improve Your Paid Ad Campaigns</t>
  </si>
  <si>
    <t>ppc-audit-guide</t>
  </si>
  <si>
    <t>PPC audit, Google Ads audit, paid search audit, PPC account review</t>
  </si>
  <si>
    <t>SEO Audit, CRO Audit, Google Ads</t>
  </si>
  <si>
    <t>June</t>
  </si>
  <si>
    <t>P5</t>
  </si>
  <si>
    <t>Social Media Marketing</t>
  </si>
  <si>
    <t>/social-media-marketing</t>
  </si>
  <si>
    <t>Organic and paid social strategies to build brand, audience, and revenue</t>
  </si>
  <si>
    <t>C5.1</t>
  </si>
  <si>
    <t>Social Media Marketing Overview</t>
  </si>
  <si>
    <t>Social Media Marketing: The Complete Strategy Guide for 2025</t>
  </si>
  <si>
    <t>social-media-marketing-guide-2025</t>
  </si>
  <si>
    <t>social media marketing, social media strategy, social media marketing guide</t>
  </si>
  <si>
    <t>Social Media Advertising, Content Marketing, Email</t>
  </si>
  <si>
    <t>Social Media Management Service</t>
  </si>
  <si>
    <t>C5.2</t>
  </si>
  <si>
    <t>Social Media Management</t>
  </si>
  <si>
    <t>Social Media Management: What It Is and Why Your Business Needs It</t>
  </si>
  <si>
    <t>social-media-management-guide</t>
  </si>
  <si>
    <t>social media management, social media manager, managing social media for business</t>
  </si>
  <si>
    <t>Branding, Content Marketing, Social Ads</t>
  </si>
  <si>
    <t>C5.3</t>
  </si>
  <si>
    <t>Social Media Content Calendar: How to Plan and Schedule Posts</t>
  </si>
  <si>
    <t>social-media-content-calendar-guide</t>
  </si>
  <si>
    <t>social media content calendar, social media posting schedule, content calendar template</t>
  </si>
  <si>
    <t>How-To / Template</t>
  </si>
  <si>
    <t>Content Marketing, Social Media Management</t>
  </si>
  <si>
    <t>C5.4</t>
  </si>
  <si>
    <t>Social Media Brand Management</t>
  </si>
  <si>
    <t>Social Media Brand Management: Building a Consistent Online Identity</t>
  </si>
  <si>
    <t>social-media-brand-management</t>
  </si>
  <si>
    <t>social media brand management, brand identity social media, brand consistency social media</t>
  </si>
  <si>
    <t>Branding Services, Social Media Management</t>
  </si>
  <si>
    <t>Brand Management Service</t>
  </si>
  <si>
    <t>C5.5</t>
  </si>
  <si>
    <t>Franchise Social Media</t>
  </si>
  <si>
    <t>Franchise Social Media Marketing: How to Manage Multiple Location Profiles</t>
  </si>
  <si>
    <t>franchise-social-media-marketing</t>
  </si>
  <si>
    <t>franchise social media, multi-location social media, franchise Facebook marketing</t>
  </si>
  <si>
    <t>Franchise SEO, Franchise PPC, Social Management</t>
  </si>
  <si>
    <t>Franchise Social Media Package</t>
  </si>
  <si>
    <t>C5.6</t>
  </si>
  <si>
    <t>Enterprise Social Media</t>
  </si>
  <si>
    <t>Enterprise Social Media Strategy: Managing Social at Scale</t>
  </si>
  <si>
    <t>enterprise-social-media-strategy</t>
  </si>
  <si>
    <t>enterprise social media, enterprise social media management, corporate social media strategy</t>
  </si>
  <si>
    <t>Enterprise SEO, Enterprise PPC, Social Management</t>
  </si>
  <si>
    <t>Enterprise Social Package</t>
  </si>
  <si>
    <t>C5.7</t>
  </si>
  <si>
    <t>How to Grow Your Social Media Following: Organic Strategies That Work</t>
  </si>
  <si>
    <t>how-to-grow-social-media-following</t>
  </si>
  <si>
    <t>grow social media following, increase social media followers, organic social media growth</t>
  </si>
  <si>
    <t>Content Marketing, Social Ads, Email Marketing</t>
  </si>
  <si>
    <t>C5.8</t>
  </si>
  <si>
    <t>Social Media Analytics: How to Track and Improve Your Performance</t>
  </si>
  <si>
    <t>social-media-analytics-guide</t>
  </si>
  <si>
    <t>social media analytics, track social media performance, social media metrics, KPIs</t>
  </si>
  <si>
    <t>User Behavior Analytics, CRO, PPC</t>
  </si>
  <si>
    <t>P6</t>
  </si>
  <si>
    <t>Social Media Advertising</t>
  </si>
  <si>
    <t>/social-media-advertising</t>
  </si>
  <si>
    <t>Paid social campaigns on Facebook, Instagram, LinkedIn, and Twitter</t>
  </si>
  <si>
    <t>C6.1</t>
  </si>
  <si>
    <t>Social Media Advertising Overview</t>
  </si>
  <si>
    <t>Social Media Advertising: The 2025 Guide to Paid Social</t>
  </si>
  <si>
    <t>social-media-advertising-guide-2025</t>
  </si>
  <si>
    <t>social media advertising, paid social media, social media ads guide</t>
  </si>
  <si>
    <t>Facebook Ads, LinkedIn Ads, Instagram Ads, PPC</t>
  </si>
  <si>
    <t>Social Media Ads Service</t>
  </si>
  <si>
    <t>C6.2</t>
  </si>
  <si>
    <t>Facebook Advertising</t>
  </si>
  <si>
    <t>Facebook Ads Guide: How to Run Campaigns That Convert in 2025</t>
  </si>
  <si>
    <t>facebook-ads-guide-2025</t>
  </si>
  <si>
    <t>Facebook ads, Facebook advertising guide, Facebook ad campaigns, Meta ads</t>
  </si>
  <si>
    <t>Instagram Ads, Social Media Management, CRO</t>
  </si>
  <si>
    <t>Facebook Ads Service</t>
  </si>
  <si>
    <t>C6.3</t>
  </si>
  <si>
    <t>Facebook Ad Types Explained: Which Format Should You Use?</t>
  </si>
  <si>
    <t>facebook-ad-types-explained</t>
  </si>
  <si>
    <t>Facebook ad types, Facebook ad formats, carousel ads, video ads Facebook</t>
  </si>
  <si>
    <t>Facebook Ads Guide, Instagram Ads</t>
  </si>
  <si>
    <t>C6.4</t>
  </si>
  <si>
    <t>LinkedIn Advertising</t>
  </si>
  <si>
    <t>LinkedIn Advertising Guide: B2B Ads That Generate Quality Leads</t>
  </si>
  <si>
    <t>linkedin-advertising-guide</t>
  </si>
  <si>
    <t>LinkedIn ads, LinkedIn advertising, LinkedIn B2B ads, LinkedIn sponsored content</t>
  </si>
  <si>
    <t>Lead Generation, B2B Marketing, SEM</t>
  </si>
  <si>
    <t>LinkedIn Ads Service</t>
  </si>
  <si>
    <t>C6.5</t>
  </si>
  <si>
    <t>Twitter/X Advertising</t>
  </si>
  <si>
    <t>Twitter (X) Advertising: How to Use Paid Promotions for Brand Growth</t>
  </si>
  <si>
    <t>twitter-x-advertising-guide</t>
  </si>
  <si>
    <t>Twitter ads, X advertising, Twitter promoted tweets, social media ads Twitter</t>
  </si>
  <si>
    <t>Social Ads Overview, Brand Management</t>
  </si>
  <si>
    <t>Twitter Ads Service</t>
  </si>
  <si>
    <t>C6.6</t>
  </si>
  <si>
    <t>Instagram Advertising</t>
  </si>
  <si>
    <t>Instagram Ads Guide: How to Drive Sales and Awareness on Instagram</t>
  </si>
  <si>
    <t>instagram-ads-guide</t>
  </si>
  <si>
    <t>Instagram ads, Instagram advertising, Instagram sponsored posts, IG ads</t>
  </si>
  <si>
    <t>Facebook Ads, Social Media Management, eCommerce</t>
  </si>
  <si>
    <t>Instagram Ads Service</t>
  </si>
  <si>
    <t>C6.7</t>
  </si>
  <si>
    <t>Facebook Retargeting: How to Win Back Lost Website Visitors</t>
  </si>
  <si>
    <t>facebook-retargeting-guide</t>
  </si>
  <si>
    <t>Facebook retargeting, Facebook remarketing, retargeting ads Facebook, pixel retargeting</t>
  </si>
  <si>
    <t>CRO, eCommerce Marketing, Google Ads</t>
  </si>
  <si>
    <t>P7</t>
  </si>
  <si>
    <t>Link Building</t>
  </si>
  <si>
    <t>/link-building</t>
  </si>
  <si>
    <t>Earning high-quality backlinks to boost domain authority and organic rankings</t>
  </si>
  <si>
    <t>C7.1</t>
  </si>
  <si>
    <t>Link Building Overview</t>
  </si>
  <si>
    <t>Link Building: The Definitive Guide to Earning High-Quality Backlinks</t>
  </si>
  <si>
    <t>link-building-definitive-guide</t>
  </si>
  <si>
    <t>link building, backlink building, earn backlinks, link building strategies</t>
  </si>
  <si>
    <t>SEO, Content Marketing, Digital PR</t>
  </si>
  <si>
    <t>Link Building Service</t>
  </si>
  <si>
    <t>C7.2</t>
  </si>
  <si>
    <t>Digital PR Outreach</t>
  </si>
  <si>
    <t>Digital PR: How to Get High-Authority Press Coverage for SEO</t>
  </si>
  <si>
    <t>digital-pr-seo-guide</t>
  </si>
  <si>
    <t>digital PR, digital PR for SEO, press coverage SEO, PR outreach strategy</t>
  </si>
  <si>
    <t>Content Marketing, Link Building, Brand Management</t>
  </si>
  <si>
    <t>Digital PR Service</t>
  </si>
  <si>
    <t>C7.3</t>
  </si>
  <si>
    <t>HARO Link Building</t>
  </si>
  <si>
    <t>HARO Link Building: How to Earn Authoritative Backlinks with HARO</t>
  </si>
  <si>
    <t>haro-link-building-guide</t>
  </si>
  <si>
    <t>HARO link building, Help a Reporter Out SEO, HARO strategy, journalist backlinks</t>
  </si>
  <si>
    <t>Digital PR, Content Marketing, Link Building</t>
  </si>
  <si>
    <t>HARO Link Building Service</t>
  </si>
  <si>
    <t>C7.4</t>
  </si>
  <si>
    <t>Broken Link Building: A Step-by-Step Guide to Reclaiming Lost Links</t>
  </si>
  <si>
    <t>broken-link-building-guide</t>
  </si>
  <si>
    <t>broken link building, reclaim lost links, broken backlink strategy</t>
  </si>
  <si>
    <t>Technical SEO, SEO Audit, Content Marketing</t>
  </si>
  <si>
    <t>C7.5</t>
  </si>
  <si>
    <t>Guest Posting Strategy: How to Build Links and Authority with Content</t>
  </si>
  <si>
    <t>guest-posting-link-building-strategy</t>
  </si>
  <si>
    <t>guest posting, guest blogging for SEO, write guest posts, guest post outreach</t>
  </si>
  <si>
    <t>Content Marketing, Digital PR, Link Building</t>
  </si>
  <si>
    <t>Content Marketing Service</t>
  </si>
  <si>
    <t>C7.6</t>
  </si>
  <si>
    <t>How to Do a Backlink Audit: Find and Remove Toxic Links</t>
  </si>
  <si>
    <t>backlink-audit-guide</t>
  </si>
  <si>
    <t>backlink audit, toxic links, disavow links, link audit SEO</t>
  </si>
  <si>
    <t>SEO Audit, Technical SEO, Link Building</t>
  </si>
  <si>
    <t>P8</t>
  </si>
  <si>
    <t>Web Design &amp; Development</t>
  </si>
  <si>
    <t>/web-design-development</t>
  </si>
  <si>
    <t>Professional websites that convert visitors into customers</t>
  </si>
  <si>
    <t>C8.1</t>
  </si>
  <si>
    <t>Web Design Overview</t>
  </si>
  <si>
    <t>Web Design Guide: What Makes a High-Converting Business Website</t>
  </si>
  <si>
    <t>web-design-complete-guide</t>
  </si>
  <si>
    <t>web design, business website design, website design guide, professional web design</t>
  </si>
  <si>
    <t>CRO, Technical SEO, Branding, WordPress</t>
  </si>
  <si>
    <t>Web Design Service</t>
  </si>
  <si>
    <t>C8.2</t>
  </si>
  <si>
    <t>Branding Services</t>
  </si>
  <si>
    <t>Branding 101: How to Build a Brand Identity That Stands Out Online</t>
  </si>
  <si>
    <t>branding-services-guide</t>
  </si>
  <si>
    <t>branding services, brand identity design, brand strategy, online branding</t>
  </si>
  <si>
    <t>Web Design, Social Media Brand Management</t>
  </si>
  <si>
    <t>Branding Service</t>
  </si>
  <si>
    <t>C8.3</t>
  </si>
  <si>
    <t>Custom Website Design</t>
  </si>
  <si>
    <t>Custom Website Design vs Template: Which Is Right for Your Business?</t>
  </si>
  <si>
    <t>custom-website-design-vs-template</t>
  </si>
  <si>
    <t>custom website design, custom web design vs template, bespoke website design</t>
  </si>
  <si>
    <t>Comparison</t>
  </si>
  <si>
    <t>WordPress Design, Web Design Guide, Branding</t>
  </si>
  <si>
    <t>Custom Website Design Service</t>
  </si>
  <si>
    <t>C8.4</t>
  </si>
  <si>
    <t>WordPress Website Design</t>
  </si>
  <si>
    <t>WordPress Website Design: Why It's Still the Top Choice in 2025</t>
  </si>
  <si>
    <t>wordpress-website-design-guide</t>
  </si>
  <si>
    <t>WordPress website design, WordPress web design service, WordPress CMS design</t>
  </si>
  <si>
    <t>Custom Design, SEO, CRO, Hosting</t>
  </si>
  <si>
    <t>WordPress Design Service</t>
  </si>
  <si>
    <t>C8.5</t>
  </si>
  <si>
    <t>Website Hosting</t>
  </si>
  <si>
    <t>Website Hosting Explained: How to Choose the Best Host for Your Business</t>
  </si>
  <si>
    <t>website-hosting-guide</t>
  </si>
  <si>
    <t>website hosting, best web hosting for business, managed WordPress hosting, web hosting guide</t>
  </si>
  <si>
    <t>WordPress Design, Web Design, Technical SEO</t>
  </si>
  <si>
    <t>Website Hosting Service</t>
  </si>
  <si>
    <t>C8.6</t>
  </si>
  <si>
    <t>ADA Compliance Services</t>
  </si>
  <si>
    <t>ADA Website Compliance: What It Is and How to Make Your Site Accessible</t>
  </si>
  <si>
    <t>ada-website-compliance-guide</t>
  </si>
  <si>
    <t>ADA website compliance, website accessibility, WCAG compliance, ADA compliance for websites</t>
  </si>
  <si>
    <t>Web Design, Technical SEO, Legal</t>
  </si>
  <si>
    <t>ADA Compliance Service</t>
  </si>
  <si>
    <t>C8.7</t>
  </si>
  <si>
    <t>Website Redesign Guide: When and How to Rebuild Your Website</t>
  </si>
  <si>
    <t>website-redesign-guide</t>
  </si>
  <si>
    <t>website redesign, how to redesign a website, website refresh, rebuild website</t>
  </si>
  <si>
    <t>CRO, Technical SEO, WordPress Design</t>
  </si>
  <si>
    <t>C8.8</t>
  </si>
  <si>
    <t>Landing Page Design Best Practices for Maximum Conversions</t>
  </si>
  <si>
    <t>landing-page-design-best-practices</t>
  </si>
  <si>
    <t>landing page design, best landing page design, high converting landing page design</t>
  </si>
  <si>
    <t>CRO, PPC, Web Design</t>
  </si>
  <si>
    <t>Web Design, CRO Service</t>
  </si>
  <si>
    <t>P9</t>
  </si>
  <si>
    <t>Media Production</t>
  </si>
  <si>
    <t>/media-production</t>
  </si>
  <si>
    <t>Video, photography, and creative content that builds brand and drives engagement</t>
  </si>
  <si>
    <t>C9.1</t>
  </si>
  <si>
    <t>Media Production Overview</t>
  </si>
  <si>
    <t>Video Marketing: Why Video Content Is Essential for Digital Growth</t>
  </si>
  <si>
    <t>video-marketing-guide</t>
  </si>
  <si>
    <t>video marketing, video content strategy, video SEO, video marketing guide</t>
  </si>
  <si>
    <t>YouTube Ads, Social Media, Content Marketing</t>
  </si>
  <si>
    <t>Video Production Service</t>
  </si>
  <si>
    <t>C9.2</t>
  </si>
  <si>
    <t>Video Production</t>
  </si>
  <si>
    <t>Corporate Video Production: How to Create Videos That Convert</t>
  </si>
  <si>
    <t>corporate-video-production-guide</t>
  </si>
  <si>
    <t>corporate video production, business video production, company video content</t>
  </si>
  <si>
    <t>YouTube Ads, Social Media, Branding</t>
  </si>
  <si>
    <t>C9.3</t>
  </si>
  <si>
    <t>Video Testimonial Services</t>
  </si>
  <si>
    <t>Video Testimonials: How Customer Videos Boost Trust and Conversions</t>
  </si>
  <si>
    <t>video-testimonials-guide</t>
  </si>
  <si>
    <t>video testimonials, customer video reviews, testimonial video production, video social proof</t>
  </si>
  <si>
    <t>CRO, Social Media, Web Design</t>
  </si>
  <si>
    <t>Video Testimonial Service</t>
  </si>
  <si>
    <t>Video, photography, and creative content that builds brand and derives engagement</t>
  </si>
  <si>
    <t>C9.4</t>
  </si>
  <si>
    <t>Product Photography Services</t>
  </si>
  <si>
    <t>Product Photography Tips: How Great Images Drive Online Sales</t>
  </si>
  <si>
    <t>product-photography-guide</t>
  </si>
  <si>
    <t>product photography, ecommerce product photos, professional product photography</t>
  </si>
  <si>
    <t>eCommerce Marketing, Web Design, Social Media</t>
  </si>
  <si>
    <t>Product Photography Service</t>
  </si>
  <si>
    <t>C9.5</t>
  </si>
  <si>
    <t>Drone Video and Photography</t>
  </si>
  <si>
    <t>Drone Video and Photography: How Aerial Content Sets Your Brand Apart</t>
  </si>
  <si>
    <t>drone-video-photography-guide</t>
  </si>
  <si>
    <t>drone video production, aerial photography business, drone marketing content</t>
  </si>
  <si>
    <t>Video Production, Branding, Social Media</t>
  </si>
  <si>
    <t>Drone Video Service</t>
  </si>
  <si>
    <t>C9.6</t>
  </si>
  <si>
    <t>YouTube Video SEO: How to Rank Your Videos and Get More Views</t>
  </si>
  <si>
    <t>youtube-video-seo-guide</t>
  </si>
  <si>
    <t>YouTube SEO, video SEO, rank YouTube videos, YouTube optimization</t>
  </si>
  <si>
    <t>YouTube Ads, SEO, Video Production</t>
  </si>
  <si>
    <t>P10</t>
  </si>
  <si>
    <t>Content Marketing</t>
  </si>
  <si>
    <t>/content-marketing</t>
  </si>
  <si>
    <t>Strategic content creation that attracts, engages, and converts your audience</t>
  </si>
  <si>
    <t>C10.1</t>
  </si>
  <si>
    <t>Content Marketing Overview</t>
  </si>
  <si>
    <t>Content Marketing: The Complete Strategy Guide for 2025</t>
  </si>
  <si>
    <t>content-marketing-strategy-guide-2025</t>
  </si>
  <si>
    <t>content marketing, content marketing strategy, content marketing guide 2025</t>
  </si>
  <si>
    <t>SEO, Email Marketing, Social Media, Link Building</t>
  </si>
  <si>
    <t>C10.2</t>
  </si>
  <si>
    <t>SEO Content Writing</t>
  </si>
  <si>
    <t>SEO Content Writing: How to Write Content That Ranks and Converts</t>
  </si>
  <si>
    <t>seo-content-writing-guide</t>
  </si>
  <si>
    <t>SEO content writing, SEO copywriting, write SEO content, SEO writing tips</t>
  </si>
  <si>
    <t>Keyword Research, On-Page SEO, Content Marketing</t>
  </si>
  <si>
    <t>SEO Content Writing Service</t>
  </si>
  <si>
    <t>C10.3</t>
  </si>
  <si>
    <t>Copywriting Services</t>
  </si>
  <si>
    <t>Copywriting Guide: How Persuasive Copy Drives Sales and Leads</t>
  </si>
  <si>
    <t>copywriting-services-guide</t>
  </si>
  <si>
    <t>copywriting services, professional copywriting, website copywriting, sales copy</t>
  </si>
  <si>
    <t>Web Design, CRO, Content Marketing</t>
  </si>
  <si>
    <t>Copywriting Service</t>
  </si>
  <si>
    <t>C10.4</t>
  </si>
  <si>
    <t>Blogging for Business: How a Blog Drives SEO and Lead Generation</t>
  </si>
  <si>
    <t>blogging-for-business-seo</t>
  </si>
  <si>
    <t>business blogging, blog for SEO, blogging lead generation, why blog for business</t>
  </si>
  <si>
    <t>SEO, Content Writing, Email Marketing</t>
  </si>
  <si>
    <t>Content Marketing, SEO Service</t>
  </si>
  <si>
    <t>C10.5</t>
  </si>
  <si>
    <t>Translation Services</t>
  </si>
  <si>
    <t>Translation Services for Digital Marketing: Reaching Global Audiences</t>
  </si>
  <si>
    <t>translation-services-digital-marketing</t>
  </si>
  <si>
    <t>translation services marketing, multilingual SEO, localization services, content translation</t>
  </si>
  <si>
    <t>SEO, Content Writing, International SEO</t>
  </si>
  <si>
    <t>Translation Service</t>
  </si>
  <si>
    <t>C10.6</t>
  </si>
  <si>
    <t>Email Marketing Services</t>
  </si>
  <si>
    <t>Email Marketing Guide: How to Build a List and Drive Revenue</t>
  </si>
  <si>
    <t>email-marketing-guide-2025</t>
  </si>
  <si>
    <t>email marketing, email marketing strategy, email list building, email campaigns</t>
  </si>
  <si>
    <t>Lead Generation, CRO, Content Marketing</t>
  </si>
  <si>
    <t>Email Marketing Service</t>
  </si>
  <si>
    <t>C10.7</t>
  </si>
  <si>
    <t>Email Automation: How to Set Up Sequences That Nurture and Convert</t>
  </si>
  <si>
    <t>email-marketing-automation-guide</t>
  </si>
  <si>
    <t>email automation, email marketing automation, automated email sequences, drip campaigns</t>
  </si>
  <si>
    <t>Email Marketing Guide, CRO, Lead Generation</t>
  </si>
  <si>
    <t>C10.8</t>
  </si>
  <si>
    <t>Outbound Marketing</t>
  </si>
  <si>
    <t>Outbound Marketing in 2025: Does It Still Work?</t>
  </si>
  <si>
    <t>outbound-marketing-guide-2025</t>
  </si>
  <si>
    <t>outbound marketing, outbound vs inbound marketing, cold outreach strategy, outbound lead gen</t>
  </si>
  <si>
    <t>Thought Leadership</t>
  </si>
  <si>
    <t>Lead Generation, Email Marketing, PPC</t>
  </si>
  <si>
    <t>P11</t>
  </si>
  <si>
    <t>eCommerce Marketing</t>
  </si>
  <si>
    <t>/ecommerce-marketing</t>
  </si>
  <si>
    <t>Full-funnel digital marketing for online retailers to increase traffic and sales</t>
  </si>
  <si>
    <t>C11.1</t>
  </si>
  <si>
    <t>eCommerce Marketing Overview</t>
  </si>
  <si>
    <t>eCommerce Marketing: The Complete Guide to Growing Your Online Store</t>
  </si>
  <si>
    <t>ecommerce-marketing-complete-guide</t>
  </si>
  <si>
    <t>ecommerce marketing, ecommerce marketing strategy, online store marketing guide</t>
  </si>
  <si>
    <t>eCommerce SEO, eCommerce PPC, Shopify, Amazon</t>
  </si>
  <si>
    <t>eCommerce Marketing Service</t>
  </si>
  <si>
    <t>C11.2</t>
  </si>
  <si>
    <t>eCommerce SEO</t>
  </si>
  <si>
    <t>eCommerce SEO: The Complete Guide to Ranking Your Online Store</t>
  </si>
  <si>
    <t>ecommerce-seo-complete-guide</t>
  </si>
  <si>
    <t>ecommerce SEO, online store SEO, product page SEO, ecommerce search optimization</t>
  </si>
  <si>
    <t>Technical SEO, Content Writing, Link Building</t>
  </si>
  <si>
    <t>eCommerce SEO Service</t>
  </si>
  <si>
    <t>C11.3</t>
  </si>
  <si>
    <t>eCommerce PPC</t>
  </si>
  <si>
    <t>eCommerce PPC: How to Run Profitable Google Shopping Campaigns</t>
  </si>
  <si>
    <t>ecommerce-ppc-google-shopping</t>
  </si>
  <si>
    <t>ecommerce PPC, Google Shopping ads, product listing ads, ecommerce paid search</t>
  </si>
  <si>
    <t>Google Ads, eCommerce SEO, CRO</t>
  </si>
  <si>
    <t>eCommerce PPC Service</t>
  </si>
  <si>
    <t>C11.4</t>
  </si>
  <si>
    <t>eCommerce Optimization</t>
  </si>
  <si>
    <t>eCommerce Conversion Optimization: How to Turn Browsers Into Buyers</t>
  </si>
  <si>
    <t>ecommerce-conversion-optimization</t>
  </si>
  <si>
    <t>ecommerce conversion optimization, ecommerce CRO, increase ecommerce conversions</t>
  </si>
  <si>
    <t>CRO, UX Testing, Web Design, eCommerce PPC</t>
  </si>
  <si>
    <t>eCommerce Optimization Service</t>
  </si>
  <si>
    <t>C11.5</t>
  </si>
  <si>
    <t>Shopify SEO</t>
  </si>
  <si>
    <t>Shopify SEO Guide: How to Rank Your Shopify Store in Google</t>
  </si>
  <si>
    <t>shopify-seo-guide</t>
  </si>
  <si>
    <t>Shopify SEO, Shopify SEO optimization, rank Shopify store, Shopify Google rankings</t>
  </si>
  <si>
    <t>eCommerce SEO, Technical SEO, Shopify Design</t>
  </si>
  <si>
    <t>Shopify SEO Service</t>
  </si>
  <si>
    <t>C11.6</t>
  </si>
  <si>
    <t>Shopify Web Design</t>
  </si>
  <si>
    <t>Shopify Website Design: Building a Store That Sells</t>
  </si>
  <si>
    <t>shopify-website-design-guide</t>
  </si>
  <si>
    <t>Shopify website design, Shopify store design, best Shopify themes, Shopify design tips</t>
  </si>
  <si>
    <t>eCommerce Design, CRO, Shopify SEO</t>
  </si>
  <si>
    <t>Shopify Web Design Service</t>
  </si>
  <si>
    <t>C11.7</t>
  </si>
  <si>
    <t>eCommerce Web Design</t>
  </si>
  <si>
    <t>eCommerce Web Design: What Makes a High-Converting Online Store?</t>
  </si>
  <si>
    <t>ecommerce-web-design-guide</t>
  </si>
  <si>
    <t>ecommerce web design, ecommerce website design, online store design, shopify vs woocommerce design</t>
  </si>
  <si>
    <t>Shopify Design, CRO, Web Design</t>
  </si>
  <si>
    <t>eCommerce Web Design Service</t>
  </si>
  <si>
    <t>C11.8</t>
  </si>
  <si>
    <t>Product Page SEO: How to Optimize Every Product Listing for Search</t>
  </si>
  <si>
    <t>product-page-seo-optimization</t>
  </si>
  <si>
    <t>product page SEO, optimize product listings, product description SEO</t>
  </si>
  <si>
    <t>eCommerce SEO, Content Writing, Technical SEO</t>
  </si>
  <si>
    <t>P12</t>
  </si>
  <si>
    <t>Online Marketplace Marketing</t>
  </si>
  <si>
    <t>/online-marketplace-marketing</t>
  </si>
  <si>
    <t>Dominating Amazon, Walmart, and Target Plus marketplaces for maximum visibility and sales</t>
  </si>
  <si>
    <t>C12.1</t>
  </si>
  <si>
    <t>Online Marketplace Overview</t>
  </si>
  <si>
    <t>Online Marketplace Marketing: How to Sell on Amazon, Walmart &amp; Target Plus</t>
  </si>
  <si>
    <t>online-marketplace-marketing-guide</t>
  </si>
  <si>
    <t>online marketplace marketing, sell on Amazon, marketplace SEO, marketplace advertising</t>
  </si>
  <si>
    <t>Amazon SEO, Amazon PPC, eCommerce Marketing</t>
  </si>
  <si>
    <t>Marketplace Marketing Service</t>
  </si>
  <si>
    <t>C12.2</t>
  </si>
  <si>
    <t>Amazon Marketing Services</t>
  </si>
  <si>
    <t>Amazon Marketing Services: How to Grow Your Brand on Amazon</t>
  </si>
  <si>
    <t>amazon-marketing-services-guide</t>
  </si>
  <si>
    <t>Amazon marketing services, AMS, Amazon brand growth, Amazon seller marketing</t>
  </si>
  <si>
    <t>Amazon SEO, Amazon PPC, Amazon DSP</t>
  </si>
  <si>
    <t>Amazon Marketing Service</t>
  </si>
  <si>
    <t>C12.3</t>
  </si>
  <si>
    <t>Amazon SEO</t>
  </si>
  <si>
    <t>Amazon SEO: How to Rank Your Products on the First Page</t>
  </si>
  <si>
    <t>amazon-seo-ranking-guide</t>
  </si>
  <si>
    <t>Amazon SEO, rank on Amazon, Amazon product listing optimization, A9 algorithm</t>
  </si>
  <si>
    <t>eCommerce SEO, Amazon PPC, Keyword Research</t>
  </si>
  <si>
    <t>Amazon SEO Service</t>
  </si>
  <si>
    <t>C12.4</t>
  </si>
  <si>
    <t>Amazon Advertising/PPC</t>
  </si>
  <si>
    <t>Amazon PPC Advertising: A Complete Guide to Sponsored Ads</t>
  </si>
  <si>
    <t>amazon-ppc-advertising-guide</t>
  </si>
  <si>
    <t>Amazon PPC, Amazon Sponsored Products, Amazon advertising, Amazon ads guide</t>
  </si>
  <si>
    <t>Amazon SEO, Google Ads, eCommerce PPC</t>
  </si>
  <si>
    <t>Amazon PPC Service</t>
  </si>
  <si>
    <t>C12.5</t>
  </si>
  <si>
    <t>Amazon Storefront &amp; Branding</t>
  </si>
  <si>
    <t>Amazon Brand Store: How to Build a Storefront That Drives Sales</t>
  </si>
  <si>
    <t>amazon-storefront-branding-guide</t>
  </si>
  <si>
    <t>Amazon brand store, Amazon storefront design, Amazon A+ content, brand registry Amazon</t>
  </si>
  <si>
    <t>Branding Services, Amazon SEO, eCommerce Design</t>
  </si>
  <si>
    <t>Amazon Storefront Service</t>
  </si>
  <si>
    <t>C12.6</t>
  </si>
  <si>
    <t>Amazon Seller Consulting</t>
  </si>
  <si>
    <t>Amazon Seller Consulting: How Expert Help Scales Your Amazon Business</t>
  </si>
  <si>
    <t>amazon-seller-consulting-guide</t>
  </si>
  <si>
    <t>Amazon seller consulting, Amazon account management, Amazon business consultant, Amazon growth</t>
  </si>
  <si>
    <t>Amazon Consulting Service</t>
  </si>
  <si>
    <t>C12.7</t>
  </si>
  <si>
    <t>Amazon Posts Management</t>
  </si>
  <si>
    <t>Amazon Posts: How to Use Social-Style Content to Drive Product Discovery</t>
  </si>
  <si>
    <t>amazon-posts-management-guide</t>
  </si>
  <si>
    <t>Amazon posts, Amazon social posts, Amazon Posts strategy, Amazon brand posts</t>
  </si>
  <si>
    <t>Amazon Storefront, Social Media, Content Marketing</t>
  </si>
  <si>
    <t>Amazon Posts Service</t>
  </si>
  <si>
    <t>C12.8</t>
  </si>
  <si>
    <t>Amazon DSP Advertising</t>
  </si>
  <si>
    <t>Amazon DSP: What Is Demand-Side Platform Advertising and Is It Worth It?</t>
  </si>
  <si>
    <t>amazon-dsp-advertising-guide</t>
  </si>
  <si>
    <t>Amazon DSP, Amazon demand side platform, programmatic Amazon advertising, DSP ads</t>
  </si>
  <si>
    <t>Amazon PPC, Programmatic Advertising, Amazon Marketing</t>
  </si>
  <si>
    <t>Amazon DSP Service</t>
  </si>
  <si>
    <t>C12.9</t>
  </si>
  <si>
    <t>Walmart Marketplace</t>
  </si>
  <si>
    <t>Walmart Marketplace: How to Sell and Advertise on Walmart.com</t>
  </si>
  <si>
    <t>walmart-marketplace-guide</t>
  </si>
  <si>
    <t>Walmart marketplace, sell on Walmart, Walmart seller, Walmart marketplace marketing</t>
  </si>
  <si>
    <t>Amazon SEO, eCommerce Marketing, Online Marketplace</t>
  </si>
  <si>
    <t>Walmart Marketplace Service</t>
  </si>
  <si>
    <t>C12.10</t>
  </si>
  <si>
    <t>Target Plus Marketplace</t>
  </si>
  <si>
    <t>Target Plus Marketplace: How to Become an Approved Seller and Drive Sales</t>
  </si>
  <si>
    <t>target-plus-marketplace-guide</t>
  </si>
  <si>
    <t>Target Plus marketplace, Target Plus seller, Target Plus marketplace marketing, Target.com selling</t>
  </si>
  <si>
    <t>Walmart Marketplace, Amazon Marketing, eCommerce</t>
  </si>
  <si>
    <t>Target Plus Service</t>
  </si>
  <si>
    <t>1,300</t>
  </si>
  <si>
    <t>C12.11</t>
  </si>
  <si>
    <t>Amazon Keyword Research: How to Find and Rank for Profitable Terms</t>
  </si>
  <si>
    <t>amazon-keyword-research-guide</t>
  </si>
  <si>
    <t>Amazon keyword research, Amazon keywords, how to find Amazon keywords, Amazon keyword tool</t>
  </si>
  <si>
    <t>Amazon SEO, Keyword Research, Amazon PPC</t>
  </si>
  <si>
    <t>C12.12</t>
  </si>
  <si>
    <t>Amazon Sponsored Brands vs Sponsored Products: Which Ad Type Wins?</t>
  </si>
  <si>
    <t>amazon-sponsored-brands-vs-products</t>
  </si>
  <si>
    <t>Amazon Sponsored Brands, Amazon Sponsored Products, Amazon ad types comparison</t>
  </si>
  <si>
    <t>Amazon PPC Guide, Amazon DSP</t>
  </si>
  <si>
    <t>Total Clusters</t>
  </si>
  <si>
    <t>High Priority</t>
  </si>
  <si>
    <t>Avg SEO Difficulty</t>
  </si>
  <si>
    <t>Earliest Publish Month</t>
  </si>
  <si>
    <t>TOTAL</t>
  </si>
  <si>
    <t>12 Pillars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</si>
</sst>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1"/>
      <color rgb="FFFFFFFF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1"/>
      <name val="Calibri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1A3A5C"/>
      </patternFill>
    </fill>
    <fill>
      <patternFill patternType="solid">
        <fgColor rgb="FFD6E4F0"/>
        <bgColor rgb="FFDDEBF7"/>
      </patternFill>
    </fill>
    <fill>
      <patternFill patternType="solid">
        <fgColor rgb="FFFFFFFF"/>
        <bgColor rgb="FFFFFFCC"/>
      </patternFill>
    </fill>
    <fill>
      <patternFill patternType="solid">
        <fgColor theme="0"/>
        <bgColor rgb="FF1F3864"/>
      </patternFill>
    </fill>
    <fill>
      <patternFill patternType="solid">
        <fgColor theme="0"/>
        <bgColor rgb="FF0066CC"/>
      </patternFill>
    </fill>
    <fill>
      <patternFill patternType="solid">
        <fgColor theme="0"/>
        <bgColor rgb="FFDDEBF7"/>
      </patternFill>
    </fill>
    <fill>
      <patternFill patternType="solid">
        <fgColor theme="0"/>
        <bgColor rgb="FFD6E4F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CC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1" fillId="7" borderId="1" xfId="0" applyFont="1" applyFill="1" applyBorder="1" applyAlignment="1">
      <alignment horizontal="left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6" fillId="9" borderId="0" xfId="0" applyFont="1" applyFill="1"/>
    <xf numFmtId="0" fontId="1" fillId="10" borderId="1" xfId="0" applyFont="1" applyFill="1" applyBorder="1" applyAlignment="1">
      <alignment horizontal="left" vertical="center" wrapText="1"/>
    </xf>
    <xf numFmtId="0" fontId="1" fillId="1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A3A5C"/>
      <rgbColor rgb="FF339966"/>
      <rgbColor rgb="FF003300"/>
      <rgbColor rgb="FF333300"/>
      <rgbColor rgb="FF993300"/>
      <rgbColor rgb="FF993366"/>
      <rgbColor rgb="FF333399"/>
      <rgbColor rgb="FF1F386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8"/>
  <sheetViews>
    <sheetView tabSelected="1" zoomScaleNormal="100" workbookViewId="0">
      <pane ySplit="1" topLeftCell="A2" activePane="bottomLeft" state="frozen"/>
      <selection pane="bottomLeft" activeCell="T71" sqref="T71"/>
    </sheetView>
  </sheetViews>
  <sheetFormatPr defaultColWidth="8.7109375" defaultRowHeight="15" x14ac:dyDescent="0.25"/>
  <cols>
    <col min="1" max="1" width="10" customWidth="1"/>
    <col min="2" max="2" width="28" customWidth="1"/>
    <col min="3" max="3" width="34.42578125" customWidth="1"/>
    <col min="4" max="4" width="39.85546875" customWidth="1"/>
    <col min="5" max="5" width="10" customWidth="1"/>
    <col min="6" max="6" width="30" customWidth="1"/>
    <col min="7" max="7" width="45" customWidth="1"/>
    <col min="8" max="8" width="40" customWidth="1"/>
    <col min="9" max="9" width="55" customWidth="1"/>
    <col min="10" max="10" width="16" customWidth="1"/>
    <col min="11" max="11" width="20" customWidth="1"/>
    <col min="12" max="12" width="14" customWidth="1"/>
    <col min="13" max="13" width="15" customWidth="1"/>
    <col min="14" max="15" width="30" customWidth="1"/>
    <col min="16" max="16" width="10" customWidth="1"/>
    <col min="17" max="17" width="16" customWidth="1"/>
    <col min="18" max="18" width="14" customWidth="1"/>
    <col min="19" max="19" width="22" customWidth="1"/>
    <col min="20" max="20" width="16" customWidth="1"/>
  </cols>
  <sheetData>
    <row r="1" spans="1:20" ht="36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s="17" customFormat="1" ht="48" customHeight="1" x14ac:dyDescent="0.25">
      <c r="A2" s="11" t="s">
        <v>20</v>
      </c>
      <c r="B2" s="12" t="s">
        <v>21</v>
      </c>
      <c r="C2" s="12" t="s">
        <v>22</v>
      </c>
      <c r="D2" s="12" t="s">
        <v>23</v>
      </c>
      <c r="E2" s="13" t="s">
        <v>24</v>
      </c>
      <c r="F2" s="14" t="s">
        <v>25</v>
      </c>
      <c r="G2" s="15" t="s">
        <v>26</v>
      </c>
      <c r="H2" s="15" t="s">
        <v>27</v>
      </c>
      <c r="I2" s="15" t="s">
        <v>28</v>
      </c>
      <c r="J2" s="15" t="s">
        <v>29</v>
      </c>
      <c r="K2" s="15" t="s">
        <v>30</v>
      </c>
      <c r="L2" s="16">
        <v>4500</v>
      </c>
      <c r="M2" s="16">
        <v>12</v>
      </c>
      <c r="N2" s="15" t="s">
        <v>31</v>
      </c>
      <c r="O2" s="15" t="s">
        <v>32</v>
      </c>
      <c r="P2" s="7" t="s">
        <v>33</v>
      </c>
      <c r="Q2" s="15" t="s">
        <v>34</v>
      </c>
      <c r="R2" s="16" t="s">
        <v>35</v>
      </c>
      <c r="S2" s="15" t="s">
        <v>36</v>
      </c>
      <c r="T2" s="8" t="s">
        <v>33</v>
      </c>
    </row>
    <row r="3" spans="1:20" s="17" customFormat="1" ht="48" customHeight="1" x14ac:dyDescent="0.25">
      <c r="A3" s="11" t="s">
        <v>20</v>
      </c>
      <c r="B3" s="12"/>
      <c r="C3" s="12" t="s">
        <v>22</v>
      </c>
      <c r="D3" s="12" t="s">
        <v>23</v>
      </c>
      <c r="E3" s="13" t="s">
        <v>37</v>
      </c>
      <c r="F3" s="14" t="s">
        <v>25</v>
      </c>
      <c r="G3" s="18" t="s">
        <v>38</v>
      </c>
      <c r="H3" s="18" t="s">
        <v>39</v>
      </c>
      <c r="I3" s="18" t="s">
        <v>40</v>
      </c>
      <c r="J3" s="18" t="s">
        <v>29</v>
      </c>
      <c r="K3" s="18" t="s">
        <v>41</v>
      </c>
      <c r="L3" s="19">
        <v>3000</v>
      </c>
      <c r="M3" s="19">
        <v>8</v>
      </c>
      <c r="N3" s="18" t="s">
        <v>42</v>
      </c>
      <c r="O3" s="18" t="s">
        <v>43</v>
      </c>
      <c r="P3" s="7" t="s">
        <v>33</v>
      </c>
      <c r="Q3" s="18" t="s">
        <v>34</v>
      </c>
      <c r="R3" s="19" t="s">
        <v>44</v>
      </c>
      <c r="S3" s="18" t="s">
        <v>45</v>
      </c>
      <c r="T3" s="8" t="s">
        <v>33</v>
      </c>
    </row>
    <row r="4" spans="1:20" s="17" customFormat="1" ht="48" customHeight="1" x14ac:dyDescent="0.25">
      <c r="A4" s="11" t="s">
        <v>20</v>
      </c>
      <c r="B4" s="12"/>
      <c r="C4" s="12" t="s">
        <v>22</v>
      </c>
      <c r="D4" s="12" t="s">
        <v>23</v>
      </c>
      <c r="E4" s="13" t="s">
        <v>46</v>
      </c>
      <c r="F4" s="14" t="s">
        <v>25</v>
      </c>
      <c r="G4" s="15" t="s">
        <v>47</v>
      </c>
      <c r="H4" s="15" t="s">
        <v>48</v>
      </c>
      <c r="I4" s="15" t="s">
        <v>49</v>
      </c>
      <c r="J4" s="15" t="s">
        <v>50</v>
      </c>
      <c r="K4" s="15" t="s">
        <v>51</v>
      </c>
      <c r="L4" s="16">
        <v>2500</v>
      </c>
      <c r="M4" s="16">
        <v>7</v>
      </c>
      <c r="N4" s="15" t="s">
        <v>52</v>
      </c>
      <c r="O4" s="15" t="s">
        <v>53</v>
      </c>
      <c r="P4" s="9" t="s">
        <v>35</v>
      </c>
      <c r="Q4" s="15" t="s">
        <v>54</v>
      </c>
      <c r="R4" s="16" t="s">
        <v>44</v>
      </c>
      <c r="S4" s="15" t="s">
        <v>55</v>
      </c>
      <c r="T4" s="10" t="s">
        <v>35</v>
      </c>
    </row>
    <row r="5" spans="1:20" s="17" customFormat="1" ht="48" customHeight="1" x14ac:dyDescent="0.25">
      <c r="A5" s="11" t="s">
        <v>20</v>
      </c>
      <c r="B5" s="12"/>
      <c r="C5" s="12" t="s">
        <v>22</v>
      </c>
      <c r="D5" s="12" t="s">
        <v>23</v>
      </c>
      <c r="E5" s="13" t="s">
        <v>56</v>
      </c>
      <c r="F5" s="14" t="s">
        <v>57</v>
      </c>
      <c r="G5" s="18" t="s">
        <v>58</v>
      </c>
      <c r="H5" s="18" t="s">
        <v>59</v>
      </c>
      <c r="I5" s="18" t="s">
        <v>60</v>
      </c>
      <c r="J5" s="18" t="s">
        <v>50</v>
      </c>
      <c r="K5" s="18" t="s">
        <v>61</v>
      </c>
      <c r="L5" s="19">
        <v>3500</v>
      </c>
      <c r="M5" s="19">
        <v>9</v>
      </c>
      <c r="N5" s="18" t="s">
        <v>62</v>
      </c>
      <c r="O5" s="18" t="s">
        <v>63</v>
      </c>
      <c r="P5" s="7" t="s">
        <v>33</v>
      </c>
      <c r="Q5" s="18" t="s">
        <v>54</v>
      </c>
      <c r="R5" s="19" t="s">
        <v>35</v>
      </c>
      <c r="S5" s="18" t="s">
        <v>64</v>
      </c>
      <c r="T5" s="8" t="s">
        <v>65</v>
      </c>
    </row>
    <row r="6" spans="1:20" s="17" customFormat="1" ht="48" customHeight="1" x14ac:dyDescent="0.25">
      <c r="A6" s="11" t="s">
        <v>20</v>
      </c>
      <c r="B6" s="12"/>
      <c r="C6" s="12" t="s">
        <v>22</v>
      </c>
      <c r="D6" s="12" t="s">
        <v>23</v>
      </c>
      <c r="E6" s="13" t="s">
        <v>66</v>
      </c>
      <c r="F6" s="14" t="s">
        <v>67</v>
      </c>
      <c r="G6" s="15" t="s">
        <v>68</v>
      </c>
      <c r="H6" s="15" t="s">
        <v>69</v>
      </c>
      <c r="I6" s="15" t="s">
        <v>70</v>
      </c>
      <c r="J6" s="15" t="s">
        <v>71</v>
      </c>
      <c r="K6" s="15" t="s">
        <v>72</v>
      </c>
      <c r="L6" s="16">
        <v>3200</v>
      </c>
      <c r="M6" s="16">
        <v>10</v>
      </c>
      <c r="N6" s="15" t="s">
        <v>73</v>
      </c>
      <c r="O6" s="15" t="s">
        <v>74</v>
      </c>
      <c r="P6" s="7" t="s">
        <v>33</v>
      </c>
      <c r="Q6" s="15" t="s">
        <v>75</v>
      </c>
      <c r="R6" s="16" t="s">
        <v>33</v>
      </c>
      <c r="S6" s="15" t="s">
        <v>76</v>
      </c>
      <c r="T6" s="8" t="s">
        <v>65</v>
      </c>
    </row>
    <row r="7" spans="1:20" s="17" customFormat="1" ht="48" customHeight="1" x14ac:dyDescent="0.25">
      <c r="A7" s="11" t="s">
        <v>20</v>
      </c>
      <c r="B7" s="12"/>
      <c r="C7" s="12" t="s">
        <v>22</v>
      </c>
      <c r="D7" s="12" t="s">
        <v>23</v>
      </c>
      <c r="E7" s="13" t="s">
        <v>77</v>
      </c>
      <c r="F7" s="14" t="s">
        <v>25</v>
      </c>
      <c r="G7" s="18" t="s">
        <v>78</v>
      </c>
      <c r="H7" s="18" t="s">
        <v>79</v>
      </c>
      <c r="I7" s="18" t="s">
        <v>80</v>
      </c>
      <c r="J7" s="18" t="s">
        <v>29</v>
      </c>
      <c r="K7" s="18" t="s">
        <v>81</v>
      </c>
      <c r="L7" s="19">
        <v>2800</v>
      </c>
      <c r="M7" s="19">
        <v>7</v>
      </c>
      <c r="N7" s="18" t="s">
        <v>82</v>
      </c>
      <c r="O7" s="18" t="s">
        <v>83</v>
      </c>
      <c r="P7" s="9" t="s">
        <v>35</v>
      </c>
      <c r="Q7" s="18" t="s">
        <v>75</v>
      </c>
      <c r="R7" s="19" t="s">
        <v>44</v>
      </c>
      <c r="S7" s="18" t="s">
        <v>84</v>
      </c>
      <c r="T7" s="10" t="s">
        <v>35</v>
      </c>
    </row>
    <row r="8" spans="1:20" s="17" customFormat="1" ht="48" customHeight="1" x14ac:dyDescent="0.25">
      <c r="A8" s="11" t="s">
        <v>20</v>
      </c>
      <c r="B8" s="12"/>
      <c r="C8" s="12" t="s">
        <v>22</v>
      </c>
      <c r="D8" s="12" t="s">
        <v>23</v>
      </c>
      <c r="E8" s="13" t="s">
        <v>85</v>
      </c>
      <c r="F8" s="14" t="s">
        <v>25</v>
      </c>
      <c r="G8" s="15" t="s">
        <v>86</v>
      </c>
      <c r="H8" s="15" t="s">
        <v>87</v>
      </c>
      <c r="I8" s="15" t="s">
        <v>88</v>
      </c>
      <c r="J8" s="15" t="s">
        <v>29</v>
      </c>
      <c r="K8" s="15" t="s">
        <v>89</v>
      </c>
      <c r="L8" s="16">
        <v>2500</v>
      </c>
      <c r="M8" s="16">
        <v>6</v>
      </c>
      <c r="N8" s="15" t="s">
        <v>90</v>
      </c>
      <c r="O8" s="15" t="s">
        <v>53</v>
      </c>
      <c r="P8" s="9" t="s">
        <v>35</v>
      </c>
      <c r="Q8" s="15" t="s">
        <v>91</v>
      </c>
      <c r="R8" s="16" t="s">
        <v>44</v>
      </c>
      <c r="S8" s="15" t="s">
        <v>92</v>
      </c>
      <c r="T8" s="10" t="s">
        <v>35</v>
      </c>
    </row>
    <row r="9" spans="1:20" s="17" customFormat="1" ht="48" customHeight="1" x14ac:dyDescent="0.25">
      <c r="A9" s="11" t="s">
        <v>20</v>
      </c>
      <c r="B9" s="12"/>
      <c r="C9" s="12" t="s">
        <v>22</v>
      </c>
      <c r="D9" s="12" t="s">
        <v>23</v>
      </c>
      <c r="E9" s="13" t="s">
        <v>93</v>
      </c>
      <c r="F9" s="14" t="s">
        <v>25</v>
      </c>
      <c r="G9" s="18" t="s">
        <v>94</v>
      </c>
      <c r="H9" s="18" t="s">
        <v>95</v>
      </c>
      <c r="I9" s="18" t="s">
        <v>96</v>
      </c>
      <c r="J9" s="18" t="s">
        <v>29</v>
      </c>
      <c r="K9" s="18" t="s">
        <v>41</v>
      </c>
      <c r="L9" s="19">
        <v>2800</v>
      </c>
      <c r="M9" s="19">
        <v>7</v>
      </c>
      <c r="N9" s="18" t="s">
        <v>97</v>
      </c>
      <c r="O9" s="18" t="s">
        <v>53</v>
      </c>
      <c r="P9" s="9" t="s">
        <v>35</v>
      </c>
      <c r="Q9" s="18" t="s">
        <v>91</v>
      </c>
      <c r="R9" s="19" t="s">
        <v>44</v>
      </c>
      <c r="S9" s="18" t="s">
        <v>98</v>
      </c>
      <c r="T9" s="8" t="s">
        <v>33</v>
      </c>
    </row>
    <row r="10" spans="1:20" s="17" customFormat="1" ht="48" customHeight="1" x14ac:dyDescent="0.25">
      <c r="A10" s="11" t="s">
        <v>99</v>
      </c>
      <c r="B10" s="12" t="s">
        <v>100</v>
      </c>
      <c r="C10" s="12" t="s">
        <v>101</v>
      </c>
      <c r="D10" s="12" t="s">
        <v>102</v>
      </c>
      <c r="E10" s="13" t="s">
        <v>103</v>
      </c>
      <c r="F10" s="14" t="s">
        <v>104</v>
      </c>
      <c r="G10" s="15" t="s">
        <v>105</v>
      </c>
      <c r="H10" s="15" t="s">
        <v>106</v>
      </c>
      <c r="I10" s="15" t="s">
        <v>107</v>
      </c>
      <c r="J10" s="15" t="s">
        <v>29</v>
      </c>
      <c r="K10" s="15" t="s">
        <v>108</v>
      </c>
      <c r="L10" s="16">
        <v>5000</v>
      </c>
      <c r="M10" s="16">
        <v>15</v>
      </c>
      <c r="N10" s="15" t="s">
        <v>109</v>
      </c>
      <c r="O10" s="15" t="s">
        <v>110</v>
      </c>
      <c r="P10" s="7" t="s">
        <v>33</v>
      </c>
      <c r="Q10" s="15" t="s">
        <v>34</v>
      </c>
      <c r="R10" s="16" t="s">
        <v>44</v>
      </c>
      <c r="S10" s="15" t="s">
        <v>111</v>
      </c>
      <c r="T10" s="8" t="s">
        <v>33</v>
      </c>
    </row>
    <row r="11" spans="1:20" s="17" customFormat="1" ht="48" customHeight="1" x14ac:dyDescent="0.25">
      <c r="A11" s="11" t="s">
        <v>99</v>
      </c>
      <c r="B11" s="12"/>
      <c r="C11" s="12" t="s">
        <v>101</v>
      </c>
      <c r="D11" s="12" t="s">
        <v>102</v>
      </c>
      <c r="E11" s="13" t="s">
        <v>112</v>
      </c>
      <c r="F11" s="14" t="s">
        <v>113</v>
      </c>
      <c r="G11" s="18" t="s">
        <v>114</v>
      </c>
      <c r="H11" s="18" t="s">
        <v>115</v>
      </c>
      <c r="I11" s="18" t="s">
        <v>116</v>
      </c>
      <c r="J11" s="18" t="s">
        <v>50</v>
      </c>
      <c r="K11" s="18" t="s">
        <v>117</v>
      </c>
      <c r="L11" s="19">
        <v>4000</v>
      </c>
      <c r="M11" s="19">
        <v>10</v>
      </c>
      <c r="N11" s="18" t="s">
        <v>118</v>
      </c>
      <c r="O11" s="18" t="s">
        <v>119</v>
      </c>
      <c r="P11" s="7" t="s">
        <v>33</v>
      </c>
      <c r="Q11" s="18" t="s">
        <v>34</v>
      </c>
      <c r="R11" s="19" t="s">
        <v>35</v>
      </c>
      <c r="S11" s="18" t="s">
        <v>120</v>
      </c>
      <c r="T11" s="8" t="s">
        <v>65</v>
      </c>
    </row>
    <row r="12" spans="1:20" s="17" customFormat="1" ht="48" customHeight="1" x14ac:dyDescent="0.25">
      <c r="A12" s="11" t="s">
        <v>99</v>
      </c>
      <c r="B12" s="12"/>
      <c r="C12" s="12" t="s">
        <v>101</v>
      </c>
      <c r="D12" s="12" t="s">
        <v>102</v>
      </c>
      <c r="E12" s="13" t="s">
        <v>121</v>
      </c>
      <c r="F12" s="14" t="s">
        <v>113</v>
      </c>
      <c r="G12" s="15" t="s">
        <v>122</v>
      </c>
      <c r="H12" s="15" t="s">
        <v>123</v>
      </c>
      <c r="I12" s="15" t="s">
        <v>124</v>
      </c>
      <c r="J12" s="15" t="s">
        <v>29</v>
      </c>
      <c r="K12" s="15" t="s">
        <v>125</v>
      </c>
      <c r="L12" s="16">
        <v>3000</v>
      </c>
      <c r="M12" s="16">
        <v>8</v>
      </c>
      <c r="N12" s="15" t="s">
        <v>126</v>
      </c>
      <c r="O12" s="15" t="s">
        <v>119</v>
      </c>
      <c r="P12" s="7" t="s">
        <v>33</v>
      </c>
      <c r="Q12" s="15" t="s">
        <v>54</v>
      </c>
      <c r="R12" s="16" t="s">
        <v>44</v>
      </c>
      <c r="S12" s="15" t="s">
        <v>127</v>
      </c>
      <c r="T12" s="8" t="s">
        <v>33</v>
      </c>
    </row>
    <row r="13" spans="1:20" s="17" customFormat="1" ht="48" customHeight="1" x14ac:dyDescent="0.25">
      <c r="A13" s="11" t="s">
        <v>99</v>
      </c>
      <c r="B13" s="12"/>
      <c r="C13" s="12" t="s">
        <v>101</v>
      </c>
      <c r="D13" s="12" t="s">
        <v>102</v>
      </c>
      <c r="E13" s="13" t="s">
        <v>128</v>
      </c>
      <c r="F13" s="14" t="s">
        <v>113</v>
      </c>
      <c r="G13" s="18" t="s">
        <v>129</v>
      </c>
      <c r="H13" s="18" t="s">
        <v>130</v>
      </c>
      <c r="I13" s="18" t="s">
        <v>131</v>
      </c>
      <c r="J13" s="18" t="s">
        <v>29</v>
      </c>
      <c r="K13" s="18" t="s">
        <v>41</v>
      </c>
      <c r="L13" s="19">
        <v>3200</v>
      </c>
      <c r="M13" s="19">
        <v>9</v>
      </c>
      <c r="N13" s="18" t="s">
        <v>132</v>
      </c>
      <c r="O13" s="18" t="s">
        <v>133</v>
      </c>
      <c r="P13" s="7" t="s">
        <v>33</v>
      </c>
      <c r="Q13" s="18" t="s">
        <v>54</v>
      </c>
      <c r="R13" s="19" t="s">
        <v>44</v>
      </c>
      <c r="S13" s="18" t="s">
        <v>55</v>
      </c>
      <c r="T13" s="8" t="s">
        <v>65</v>
      </c>
    </row>
    <row r="14" spans="1:20" s="17" customFormat="1" ht="48" customHeight="1" x14ac:dyDescent="0.25">
      <c r="A14" s="11" t="s">
        <v>99</v>
      </c>
      <c r="B14" s="12"/>
      <c r="C14" s="12" t="s">
        <v>101</v>
      </c>
      <c r="D14" s="12" t="s">
        <v>102</v>
      </c>
      <c r="E14" s="13" t="s">
        <v>134</v>
      </c>
      <c r="F14" s="14" t="s">
        <v>135</v>
      </c>
      <c r="G14" s="15" t="s">
        <v>136</v>
      </c>
      <c r="H14" s="15" t="s">
        <v>137</v>
      </c>
      <c r="I14" s="15" t="s">
        <v>138</v>
      </c>
      <c r="J14" s="15" t="s">
        <v>29</v>
      </c>
      <c r="K14" s="15" t="s">
        <v>117</v>
      </c>
      <c r="L14" s="16">
        <v>4500</v>
      </c>
      <c r="M14" s="16">
        <v>12</v>
      </c>
      <c r="N14" s="15" t="s">
        <v>139</v>
      </c>
      <c r="O14" s="15" t="s">
        <v>140</v>
      </c>
      <c r="P14" s="7" t="s">
        <v>33</v>
      </c>
      <c r="Q14" s="15" t="s">
        <v>75</v>
      </c>
      <c r="R14" s="16" t="s">
        <v>33</v>
      </c>
      <c r="S14" s="15" t="s">
        <v>55</v>
      </c>
      <c r="T14" s="8" t="s">
        <v>33</v>
      </c>
    </row>
    <row r="15" spans="1:20" s="17" customFormat="1" ht="48" customHeight="1" x14ac:dyDescent="0.25">
      <c r="A15" s="11" t="s">
        <v>99</v>
      </c>
      <c r="B15" s="12"/>
      <c r="C15" s="12" t="s">
        <v>101</v>
      </c>
      <c r="D15" s="12" t="s">
        <v>102</v>
      </c>
      <c r="E15" s="13" t="s">
        <v>141</v>
      </c>
      <c r="F15" s="14" t="s">
        <v>135</v>
      </c>
      <c r="G15" s="18" t="s">
        <v>142</v>
      </c>
      <c r="H15" s="18" t="s">
        <v>143</v>
      </c>
      <c r="I15" s="18" t="s">
        <v>144</v>
      </c>
      <c r="J15" s="18" t="s">
        <v>29</v>
      </c>
      <c r="K15" s="18" t="s">
        <v>145</v>
      </c>
      <c r="L15" s="19">
        <v>3500</v>
      </c>
      <c r="M15" s="19">
        <v>10</v>
      </c>
      <c r="N15" s="18" t="s">
        <v>146</v>
      </c>
      <c r="O15" s="18" t="s">
        <v>147</v>
      </c>
      <c r="P15" s="7" t="s">
        <v>33</v>
      </c>
      <c r="Q15" s="18" t="s">
        <v>75</v>
      </c>
      <c r="R15" s="19" t="s">
        <v>35</v>
      </c>
      <c r="S15" s="18" t="s">
        <v>45</v>
      </c>
      <c r="T15" s="8" t="s">
        <v>33</v>
      </c>
    </row>
    <row r="16" spans="1:20" s="17" customFormat="1" ht="48" customHeight="1" x14ac:dyDescent="0.25">
      <c r="A16" s="11" t="s">
        <v>99</v>
      </c>
      <c r="B16" s="12"/>
      <c r="C16" s="12" t="s">
        <v>101</v>
      </c>
      <c r="D16" s="12" t="s">
        <v>102</v>
      </c>
      <c r="E16" s="13" t="s">
        <v>148</v>
      </c>
      <c r="F16" s="14" t="s">
        <v>135</v>
      </c>
      <c r="G16" s="15" t="s">
        <v>149</v>
      </c>
      <c r="H16" s="15" t="s">
        <v>150</v>
      </c>
      <c r="I16" s="15" t="s">
        <v>151</v>
      </c>
      <c r="J16" s="15" t="s">
        <v>29</v>
      </c>
      <c r="K16" s="15" t="s">
        <v>152</v>
      </c>
      <c r="L16" s="16">
        <v>3000</v>
      </c>
      <c r="M16" s="16">
        <v>8</v>
      </c>
      <c r="N16" s="15" t="s">
        <v>153</v>
      </c>
      <c r="O16" s="15" t="s">
        <v>154</v>
      </c>
      <c r="P16" s="9" t="s">
        <v>35</v>
      </c>
      <c r="Q16" s="15" t="s">
        <v>91</v>
      </c>
      <c r="R16" s="16" t="s">
        <v>35</v>
      </c>
      <c r="S16" s="15" t="s">
        <v>64</v>
      </c>
      <c r="T16" s="10" t="s">
        <v>35</v>
      </c>
    </row>
    <row r="17" spans="1:20" s="17" customFormat="1" ht="48" customHeight="1" x14ac:dyDescent="0.25">
      <c r="A17" s="11" t="s">
        <v>99</v>
      </c>
      <c r="B17" s="12"/>
      <c r="C17" s="12" t="s">
        <v>101</v>
      </c>
      <c r="D17" s="12" t="s">
        <v>102</v>
      </c>
      <c r="E17" s="13" t="s">
        <v>155</v>
      </c>
      <c r="F17" s="14" t="s">
        <v>156</v>
      </c>
      <c r="G17" s="18" t="s">
        <v>157</v>
      </c>
      <c r="H17" s="18" t="s">
        <v>158</v>
      </c>
      <c r="I17" s="18" t="s">
        <v>159</v>
      </c>
      <c r="J17" s="18" t="s">
        <v>50</v>
      </c>
      <c r="K17" s="18" t="s">
        <v>160</v>
      </c>
      <c r="L17" s="19">
        <v>3500</v>
      </c>
      <c r="M17" s="19">
        <v>9</v>
      </c>
      <c r="N17" s="18" t="s">
        <v>161</v>
      </c>
      <c r="O17" s="18" t="s">
        <v>162</v>
      </c>
      <c r="P17" s="7" t="s">
        <v>33</v>
      </c>
      <c r="Q17" s="18" t="s">
        <v>54</v>
      </c>
      <c r="R17" s="19" t="s">
        <v>44</v>
      </c>
      <c r="S17" s="18" t="s">
        <v>84</v>
      </c>
      <c r="T17" s="8" t="s">
        <v>65</v>
      </c>
    </row>
    <row r="18" spans="1:20" s="17" customFormat="1" ht="48" customHeight="1" x14ac:dyDescent="0.25">
      <c r="A18" s="11" t="s">
        <v>99</v>
      </c>
      <c r="B18" s="12"/>
      <c r="C18" s="12" t="s">
        <v>101</v>
      </c>
      <c r="D18" s="12" t="s">
        <v>102</v>
      </c>
      <c r="E18" s="13" t="s">
        <v>163</v>
      </c>
      <c r="F18" s="14" t="s">
        <v>156</v>
      </c>
      <c r="G18" s="15" t="s">
        <v>164</v>
      </c>
      <c r="H18" s="15" t="s">
        <v>165</v>
      </c>
      <c r="I18" s="15" t="s">
        <v>166</v>
      </c>
      <c r="J18" s="15" t="s">
        <v>29</v>
      </c>
      <c r="K18" s="15" t="s">
        <v>167</v>
      </c>
      <c r="L18" s="16">
        <v>3000</v>
      </c>
      <c r="M18" s="16">
        <v>8</v>
      </c>
      <c r="N18" s="15" t="s">
        <v>168</v>
      </c>
      <c r="O18" s="15" t="s">
        <v>162</v>
      </c>
      <c r="P18" s="7" t="s">
        <v>33</v>
      </c>
      <c r="Q18" s="15" t="s">
        <v>54</v>
      </c>
      <c r="R18" s="16" t="s">
        <v>169</v>
      </c>
      <c r="S18" s="15" t="s">
        <v>170</v>
      </c>
      <c r="T18" s="8" t="s">
        <v>65</v>
      </c>
    </row>
    <row r="19" spans="1:20" s="17" customFormat="1" ht="48" customHeight="1" x14ac:dyDescent="0.25">
      <c r="A19" s="11" t="s">
        <v>99</v>
      </c>
      <c r="B19" s="12"/>
      <c r="C19" s="12" t="s">
        <v>101</v>
      </c>
      <c r="D19" s="12" t="s">
        <v>102</v>
      </c>
      <c r="E19" s="13" t="s">
        <v>171</v>
      </c>
      <c r="F19" s="14" t="s">
        <v>172</v>
      </c>
      <c r="G19" s="18" t="s">
        <v>173</v>
      </c>
      <c r="H19" s="18" t="s">
        <v>174</v>
      </c>
      <c r="I19" s="18" t="s">
        <v>175</v>
      </c>
      <c r="J19" s="18" t="s">
        <v>176</v>
      </c>
      <c r="K19" s="18" t="s">
        <v>177</v>
      </c>
      <c r="L19" s="19">
        <v>3500</v>
      </c>
      <c r="M19" s="19">
        <v>10</v>
      </c>
      <c r="N19" s="18" t="s">
        <v>178</v>
      </c>
      <c r="O19" s="18" t="s">
        <v>179</v>
      </c>
      <c r="P19" s="7" t="s">
        <v>33</v>
      </c>
      <c r="Q19" s="18" t="s">
        <v>75</v>
      </c>
      <c r="R19" s="19" t="s">
        <v>35</v>
      </c>
      <c r="S19" s="18" t="s">
        <v>76</v>
      </c>
      <c r="T19" s="8" t="s">
        <v>65</v>
      </c>
    </row>
    <row r="20" spans="1:20" s="17" customFormat="1" ht="48" customHeight="1" x14ac:dyDescent="0.25">
      <c r="A20" s="11" t="s">
        <v>99</v>
      </c>
      <c r="B20" s="12"/>
      <c r="C20" s="12" t="s">
        <v>101</v>
      </c>
      <c r="D20" s="12" t="s">
        <v>102</v>
      </c>
      <c r="E20" s="13" t="s">
        <v>180</v>
      </c>
      <c r="F20" s="14" t="s">
        <v>181</v>
      </c>
      <c r="G20" s="15" t="s">
        <v>182</v>
      </c>
      <c r="H20" s="15" t="s">
        <v>183</v>
      </c>
      <c r="I20" s="15" t="s">
        <v>184</v>
      </c>
      <c r="J20" s="15" t="s">
        <v>71</v>
      </c>
      <c r="K20" s="15" t="s">
        <v>177</v>
      </c>
      <c r="L20" s="16">
        <v>4000</v>
      </c>
      <c r="M20" s="16">
        <v>12</v>
      </c>
      <c r="N20" s="15" t="s">
        <v>185</v>
      </c>
      <c r="O20" s="15" t="s">
        <v>186</v>
      </c>
      <c r="P20" s="7" t="s">
        <v>33</v>
      </c>
      <c r="Q20" s="15" t="s">
        <v>75</v>
      </c>
      <c r="R20" s="16" t="s">
        <v>33</v>
      </c>
      <c r="S20" s="15" t="s">
        <v>187</v>
      </c>
      <c r="T20" s="8" t="s">
        <v>65</v>
      </c>
    </row>
    <row r="21" spans="1:20" s="17" customFormat="1" ht="48" customHeight="1" x14ac:dyDescent="0.25">
      <c r="A21" s="11" t="s">
        <v>99</v>
      </c>
      <c r="B21" s="12"/>
      <c r="C21" s="12" t="s">
        <v>101</v>
      </c>
      <c r="D21" s="12" t="s">
        <v>102</v>
      </c>
      <c r="E21" s="13" t="s">
        <v>188</v>
      </c>
      <c r="F21" s="14" t="s">
        <v>189</v>
      </c>
      <c r="G21" s="18" t="s">
        <v>190</v>
      </c>
      <c r="H21" s="18" t="s">
        <v>191</v>
      </c>
      <c r="I21" s="18" t="s">
        <v>192</v>
      </c>
      <c r="J21" s="18" t="s">
        <v>176</v>
      </c>
      <c r="K21" s="18" t="s">
        <v>193</v>
      </c>
      <c r="L21" s="19">
        <v>3000</v>
      </c>
      <c r="M21" s="19">
        <v>10</v>
      </c>
      <c r="N21" s="18" t="s">
        <v>194</v>
      </c>
      <c r="O21" s="18" t="s">
        <v>195</v>
      </c>
      <c r="P21" s="7" t="s">
        <v>33</v>
      </c>
      <c r="Q21" s="18" t="s">
        <v>34</v>
      </c>
      <c r="R21" s="19" t="s">
        <v>44</v>
      </c>
      <c r="S21" s="18" t="s">
        <v>36</v>
      </c>
      <c r="T21" s="8" t="s">
        <v>65</v>
      </c>
    </row>
    <row r="22" spans="1:20" s="17" customFormat="1" ht="48" customHeight="1" x14ac:dyDescent="0.25">
      <c r="A22" s="11" t="s">
        <v>99</v>
      </c>
      <c r="B22" s="12"/>
      <c r="C22" s="12" t="s">
        <v>101</v>
      </c>
      <c r="D22" s="12" t="s">
        <v>102</v>
      </c>
      <c r="E22" s="13" t="s">
        <v>196</v>
      </c>
      <c r="F22" s="14" t="s">
        <v>189</v>
      </c>
      <c r="G22" s="15" t="s">
        <v>197</v>
      </c>
      <c r="H22" s="15" t="s">
        <v>198</v>
      </c>
      <c r="I22" s="15" t="s">
        <v>199</v>
      </c>
      <c r="J22" s="15" t="s">
        <v>29</v>
      </c>
      <c r="K22" s="15" t="s">
        <v>200</v>
      </c>
      <c r="L22" s="16">
        <v>3500</v>
      </c>
      <c r="M22" s="16">
        <v>9</v>
      </c>
      <c r="N22" s="15" t="s">
        <v>201</v>
      </c>
      <c r="O22" s="15" t="s">
        <v>195</v>
      </c>
      <c r="P22" s="7" t="s">
        <v>33</v>
      </c>
      <c r="Q22" s="15" t="s">
        <v>54</v>
      </c>
      <c r="R22" s="16" t="s">
        <v>44</v>
      </c>
      <c r="S22" s="15" t="s">
        <v>127</v>
      </c>
      <c r="T22" s="8" t="s">
        <v>33</v>
      </c>
    </row>
    <row r="23" spans="1:20" s="17" customFormat="1" ht="48" customHeight="1" x14ac:dyDescent="0.25">
      <c r="A23" s="11" t="s">
        <v>99</v>
      </c>
      <c r="B23" s="12"/>
      <c r="C23" s="12" t="s">
        <v>101</v>
      </c>
      <c r="D23" s="12" t="s">
        <v>102</v>
      </c>
      <c r="E23" s="13" t="s">
        <v>202</v>
      </c>
      <c r="F23" s="14" t="s">
        <v>203</v>
      </c>
      <c r="G23" s="18" t="s">
        <v>204</v>
      </c>
      <c r="H23" s="18" t="s">
        <v>205</v>
      </c>
      <c r="I23" s="18" t="s">
        <v>206</v>
      </c>
      <c r="J23" s="18" t="s">
        <v>71</v>
      </c>
      <c r="K23" s="18" t="s">
        <v>207</v>
      </c>
      <c r="L23" s="19">
        <v>3000</v>
      </c>
      <c r="M23" s="19">
        <v>8</v>
      </c>
      <c r="N23" s="18" t="s">
        <v>208</v>
      </c>
      <c r="O23" s="18" t="s">
        <v>209</v>
      </c>
      <c r="P23" s="7" t="s">
        <v>33</v>
      </c>
      <c r="Q23" s="18" t="s">
        <v>91</v>
      </c>
      <c r="R23" s="19" t="s">
        <v>44</v>
      </c>
      <c r="S23" s="18" t="s">
        <v>210</v>
      </c>
      <c r="T23" s="8" t="s">
        <v>65</v>
      </c>
    </row>
    <row r="24" spans="1:20" s="17" customFormat="1" ht="48" customHeight="1" x14ac:dyDescent="0.25">
      <c r="A24" s="11" t="s">
        <v>99</v>
      </c>
      <c r="B24" s="12"/>
      <c r="C24" s="12" t="s">
        <v>101</v>
      </c>
      <c r="D24" s="12" t="s">
        <v>102</v>
      </c>
      <c r="E24" s="13" t="s">
        <v>211</v>
      </c>
      <c r="F24" s="14" t="s">
        <v>212</v>
      </c>
      <c r="G24" s="15" t="s">
        <v>213</v>
      </c>
      <c r="H24" s="15" t="s">
        <v>214</v>
      </c>
      <c r="I24" s="15" t="s">
        <v>215</v>
      </c>
      <c r="J24" s="15" t="s">
        <v>71</v>
      </c>
      <c r="K24" s="15" t="s">
        <v>207</v>
      </c>
      <c r="L24" s="16">
        <v>3200</v>
      </c>
      <c r="M24" s="16">
        <v>9</v>
      </c>
      <c r="N24" s="15" t="s">
        <v>216</v>
      </c>
      <c r="O24" s="15" t="s">
        <v>217</v>
      </c>
      <c r="P24" s="7" t="s">
        <v>33</v>
      </c>
      <c r="Q24" s="15" t="s">
        <v>91</v>
      </c>
      <c r="R24" s="16" t="s">
        <v>35</v>
      </c>
      <c r="S24" s="15" t="s">
        <v>218</v>
      </c>
      <c r="T24" s="8" t="s">
        <v>65</v>
      </c>
    </row>
    <row r="25" spans="1:20" s="17" customFormat="1" ht="48" customHeight="1" x14ac:dyDescent="0.25">
      <c r="A25" s="11" t="s">
        <v>99</v>
      </c>
      <c r="B25" s="12"/>
      <c r="C25" s="12" t="s">
        <v>101</v>
      </c>
      <c r="D25" s="12" t="s">
        <v>102</v>
      </c>
      <c r="E25" s="13" t="s">
        <v>219</v>
      </c>
      <c r="F25" s="14" t="s">
        <v>189</v>
      </c>
      <c r="G25" s="18" t="s">
        <v>220</v>
      </c>
      <c r="H25" s="18" t="s">
        <v>221</v>
      </c>
      <c r="I25" s="18" t="s">
        <v>222</v>
      </c>
      <c r="J25" s="18" t="s">
        <v>29</v>
      </c>
      <c r="K25" s="18" t="s">
        <v>117</v>
      </c>
      <c r="L25" s="19">
        <v>4000</v>
      </c>
      <c r="M25" s="19">
        <v>10</v>
      </c>
      <c r="N25" s="18" t="s">
        <v>223</v>
      </c>
      <c r="O25" s="18" t="s">
        <v>224</v>
      </c>
      <c r="P25" s="7" t="s">
        <v>33</v>
      </c>
      <c r="Q25" s="18" t="s">
        <v>225</v>
      </c>
      <c r="R25" s="19" t="s">
        <v>44</v>
      </c>
      <c r="S25" s="18" t="s">
        <v>36</v>
      </c>
      <c r="T25" s="8" t="s">
        <v>33</v>
      </c>
    </row>
    <row r="26" spans="1:20" s="17" customFormat="1" ht="48" customHeight="1" x14ac:dyDescent="0.25">
      <c r="A26" s="11" t="s">
        <v>99</v>
      </c>
      <c r="B26" s="12"/>
      <c r="C26" s="12" t="s">
        <v>101</v>
      </c>
      <c r="D26" s="12" t="s">
        <v>102</v>
      </c>
      <c r="E26" s="13" t="s">
        <v>226</v>
      </c>
      <c r="F26" s="14" t="s">
        <v>189</v>
      </c>
      <c r="G26" s="15" t="s">
        <v>227</v>
      </c>
      <c r="H26" s="15" t="s">
        <v>228</v>
      </c>
      <c r="I26" s="15" t="s">
        <v>229</v>
      </c>
      <c r="J26" s="15" t="s">
        <v>29</v>
      </c>
      <c r="K26" s="15" t="s">
        <v>41</v>
      </c>
      <c r="L26" s="16">
        <v>3500</v>
      </c>
      <c r="M26" s="16">
        <v>9</v>
      </c>
      <c r="N26" s="15" t="s">
        <v>230</v>
      </c>
      <c r="O26" s="15" t="s">
        <v>231</v>
      </c>
      <c r="P26" s="7" t="s">
        <v>33</v>
      </c>
      <c r="Q26" s="15" t="s">
        <v>225</v>
      </c>
      <c r="R26" s="16" t="s">
        <v>44</v>
      </c>
      <c r="S26" s="15" t="s">
        <v>232</v>
      </c>
      <c r="T26" s="8" t="s">
        <v>33</v>
      </c>
    </row>
    <row r="27" spans="1:20" s="17" customFormat="1" ht="48" customHeight="1" x14ac:dyDescent="0.25">
      <c r="A27" s="11" t="s">
        <v>233</v>
      </c>
      <c r="B27" s="12" t="s">
        <v>234</v>
      </c>
      <c r="C27" s="12" t="s">
        <v>235</v>
      </c>
      <c r="D27" s="12" t="s">
        <v>236</v>
      </c>
      <c r="E27" s="13" t="s">
        <v>237</v>
      </c>
      <c r="F27" s="14" t="s">
        <v>238</v>
      </c>
      <c r="G27" s="18" t="s">
        <v>239</v>
      </c>
      <c r="H27" s="18" t="s">
        <v>240</v>
      </c>
      <c r="I27" s="18" t="s">
        <v>241</v>
      </c>
      <c r="J27" s="18" t="s">
        <v>29</v>
      </c>
      <c r="K27" s="18" t="s">
        <v>242</v>
      </c>
      <c r="L27" s="19">
        <v>4500</v>
      </c>
      <c r="M27" s="19">
        <v>12</v>
      </c>
      <c r="N27" s="18" t="s">
        <v>243</v>
      </c>
      <c r="O27" s="18" t="s">
        <v>244</v>
      </c>
      <c r="P27" s="7" t="s">
        <v>33</v>
      </c>
      <c r="Q27" s="18" t="s">
        <v>34</v>
      </c>
      <c r="R27" s="19" t="s">
        <v>44</v>
      </c>
      <c r="S27" s="18" t="s">
        <v>245</v>
      </c>
      <c r="T27" s="8" t="s">
        <v>65</v>
      </c>
    </row>
    <row r="28" spans="1:20" s="17" customFormat="1" ht="48" customHeight="1" x14ac:dyDescent="0.25">
      <c r="A28" s="11" t="s">
        <v>233</v>
      </c>
      <c r="B28" s="12"/>
      <c r="C28" s="12" t="s">
        <v>235</v>
      </c>
      <c r="D28" s="12" t="s">
        <v>236</v>
      </c>
      <c r="E28" s="13" t="s">
        <v>246</v>
      </c>
      <c r="F28" s="14" t="s">
        <v>247</v>
      </c>
      <c r="G28" s="15" t="s">
        <v>248</v>
      </c>
      <c r="H28" s="15" t="s">
        <v>249</v>
      </c>
      <c r="I28" s="15" t="s">
        <v>250</v>
      </c>
      <c r="J28" s="15" t="s">
        <v>71</v>
      </c>
      <c r="K28" s="15" t="s">
        <v>193</v>
      </c>
      <c r="L28" s="16">
        <v>3200</v>
      </c>
      <c r="M28" s="16">
        <v>9</v>
      </c>
      <c r="N28" s="15" t="s">
        <v>251</v>
      </c>
      <c r="O28" s="15" t="s">
        <v>252</v>
      </c>
      <c r="P28" s="7" t="s">
        <v>33</v>
      </c>
      <c r="Q28" s="15" t="s">
        <v>54</v>
      </c>
      <c r="R28" s="16" t="s">
        <v>44</v>
      </c>
      <c r="S28" s="15" t="s">
        <v>64</v>
      </c>
      <c r="T28" s="8" t="s">
        <v>65</v>
      </c>
    </row>
    <row r="29" spans="1:20" s="17" customFormat="1" ht="48" customHeight="1" x14ac:dyDescent="0.25">
      <c r="A29" s="11" t="s">
        <v>233</v>
      </c>
      <c r="B29" s="12"/>
      <c r="C29" s="12" t="s">
        <v>235</v>
      </c>
      <c r="D29" s="12" t="s">
        <v>236</v>
      </c>
      <c r="E29" s="13" t="s">
        <v>253</v>
      </c>
      <c r="F29" s="14" t="s">
        <v>247</v>
      </c>
      <c r="G29" s="18" t="s">
        <v>254</v>
      </c>
      <c r="H29" s="18" t="s">
        <v>255</v>
      </c>
      <c r="I29" s="18" t="s">
        <v>256</v>
      </c>
      <c r="J29" s="18" t="s">
        <v>29</v>
      </c>
      <c r="K29" s="18" t="s">
        <v>200</v>
      </c>
      <c r="L29" s="19">
        <v>2800</v>
      </c>
      <c r="M29" s="19">
        <v>7</v>
      </c>
      <c r="N29" s="18" t="s">
        <v>257</v>
      </c>
      <c r="O29" s="18" t="s">
        <v>252</v>
      </c>
      <c r="P29" s="9" t="s">
        <v>35</v>
      </c>
      <c r="Q29" s="18" t="s">
        <v>54</v>
      </c>
      <c r="R29" s="19" t="s">
        <v>44</v>
      </c>
      <c r="S29" s="18" t="s">
        <v>187</v>
      </c>
      <c r="T29" s="8" t="s">
        <v>33</v>
      </c>
    </row>
    <row r="30" spans="1:20" s="17" customFormat="1" ht="48" customHeight="1" x14ac:dyDescent="0.25">
      <c r="A30" s="11" t="s">
        <v>233</v>
      </c>
      <c r="B30" s="12"/>
      <c r="C30" s="12" t="s">
        <v>235</v>
      </c>
      <c r="D30" s="12" t="s">
        <v>236</v>
      </c>
      <c r="E30" s="13" t="s">
        <v>258</v>
      </c>
      <c r="F30" s="14" t="s">
        <v>259</v>
      </c>
      <c r="G30" s="15" t="s">
        <v>260</v>
      </c>
      <c r="H30" s="15" t="s">
        <v>261</v>
      </c>
      <c r="I30" s="15" t="s">
        <v>262</v>
      </c>
      <c r="J30" s="15" t="s">
        <v>29</v>
      </c>
      <c r="K30" s="15" t="s">
        <v>41</v>
      </c>
      <c r="L30" s="16">
        <v>3000</v>
      </c>
      <c r="M30" s="16">
        <v>8</v>
      </c>
      <c r="N30" s="15" t="s">
        <v>263</v>
      </c>
      <c r="O30" s="15" t="s">
        <v>264</v>
      </c>
      <c r="P30" s="7" t="s">
        <v>33</v>
      </c>
      <c r="Q30" s="15" t="s">
        <v>75</v>
      </c>
      <c r="R30" s="16" t="s">
        <v>44</v>
      </c>
      <c r="S30" s="15" t="s">
        <v>92</v>
      </c>
      <c r="T30" s="8" t="s">
        <v>33</v>
      </c>
    </row>
    <row r="31" spans="1:20" s="17" customFormat="1" ht="48" customHeight="1" x14ac:dyDescent="0.25">
      <c r="A31" s="11" t="s">
        <v>233</v>
      </c>
      <c r="B31" s="12"/>
      <c r="C31" s="12" t="s">
        <v>235</v>
      </c>
      <c r="D31" s="12" t="s">
        <v>236</v>
      </c>
      <c r="E31" s="13" t="s">
        <v>265</v>
      </c>
      <c r="F31" s="14" t="s">
        <v>266</v>
      </c>
      <c r="G31" s="18" t="s">
        <v>267</v>
      </c>
      <c r="H31" s="18" t="s">
        <v>268</v>
      </c>
      <c r="I31" s="18" t="s">
        <v>269</v>
      </c>
      <c r="J31" s="18" t="s">
        <v>29</v>
      </c>
      <c r="K31" s="18" t="s">
        <v>270</v>
      </c>
      <c r="L31" s="19">
        <v>3200</v>
      </c>
      <c r="M31" s="19">
        <v>9</v>
      </c>
      <c r="N31" s="18" t="s">
        <v>271</v>
      </c>
      <c r="O31" s="18" t="s">
        <v>272</v>
      </c>
      <c r="P31" s="7" t="s">
        <v>33</v>
      </c>
      <c r="Q31" s="18" t="s">
        <v>75</v>
      </c>
      <c r="R31" s="19" t="s">
        <v>44</v>
      </c>
      <c r="S31" s="18" t="s">
        <v>98</v>
      </c>
      <c r="T31" s="8" t="s">
        <v>33</v>
      </c>
    </row>
    <row r="32" spans="1:20" s="17" customFormat="1" ht="48" customHeight="1" x14ac:dyDescent="0.25">
      <c r="A32" s="11" t="s">
        <v>233</v>
      </c>
      <c r="B32" s="12"/>
      <c r="C32" s="12" t="s">
        <v>235</v>
      </c>
      <c r="D32" s="12" t="s">
        <v>236</v>
      </c>
      <c r="E32" s="13" t="s">
        <v>273</v>
      </c>
      <c r="F32" s="14" t="s">
        <v>238</v>
      </c>
      <c r="G32" s="15" t="s">
        <v>274</v>
      </c>
      <c r="H32" s="15" t="s">
        <v>275</v>
      </c>
      <c r="I32" s="15" t="s">
        <v>276</v>
      </c>
      <c r="J32" s="15" t="s">
        <v>29</v>
      </c>
      <c r="K32" s="15" t="s">
        <v>41</v>
      </c>
      <c r="L32" s="16">
        <v>3500</v>
      </c>
      <c r="M32" s="16">
        <v>9</v>
      </c>
      <c r="N32" s="15" t="s">
        <v>277</v>
      </c>
      <c r="O32" s="15" t="s">
        <v>278</v>
      </c>
      <c r="P32" s="9" t="s">
        <v>35</v>
      </c>
      <c r="Q32" s="15" t="s">
        <v>91</v>
      </c>
      <c r="R32" s="16" t="s">
        <v>44</v>
      </c>
      <c r="S32" s="15" t="s">
        <v>55</v>
      </c>
      <c r="T32" s="8" t="s">
        <v>33</v>
      </c>
    </row>
    <row r="33" spans="1:20" s="17" customFormat="1" ht="48" customHeight="1" x14ac:dyDescent="0.25">
      <c r="A33" s="11" t="s">
        <v>233</v>
      </c>
      <c r="B33" s="12"/>
      <c r="C33" s="12" t="s">
        <v>235</v>
      </c>
      <c r="D33" s="12" t="s">
        <v>236</v>
      </c>
      <c r="E33" s="13" t="s">
        <v>279</v>
      </c>
      <c r="F33" s="14" t="s">
        <v>238</v>
      </c>
      <c r="G33" s="18" t="s">
        <v>280</v>
      </c>
      <c r="H33" s="18" t="s">
        <v>281</v>
      </c>
      <c r="I33" s="18" t="s">
        <v>282</v>
      </c>
      <c r="J33" s="18" t="s">
        <v>176</v>
      </c>
      <c r="K33" s="18" t="s">
        <v>283</v>
      </c>
      <c r="L33" s="19">
        <v>3200</v>
      </c>
      <c r="M33" s="19">
        <v>9</v>
      </c>
      <c r="N33" s="18" t="s">
        <v>284</v>
      </c>
      <c r="O33" s="18" t="s">
        <v>244</v>
      </c>
      <c r="P33" s="7" t="s">
        <v>33</v>
      </c>
      <c r="Q33" s="18" t="s">
        <v>91</v>
      </c>
      <c r="R33" s="19" t="s">
        <v>44</v>
      </c>
      <c r="S33" s="18" t="s">
        <v>45</v>
      </c>
      <c r="T33" s="8" t="s">
        <v>65</v>
      </c>
    </row>
    <row r="34" spans="1:20" s="17" customFormat="1" ht="48" customHeight="1" x14ac:dyDescent="0.25">
      <c r="A34" s="11" t="s">
        <v>285</v>
      </c>
      <c r="B34" s="12" t="s">
        <v>286</v>
      </c>
      <c r="C34" s="12" t="s">
        <v>287</v>
      </c>
      <c r="D34" s="12" t="s">
        <v>288</v>
      </c>
      <c r="E34" s="13" t="s">
        <v>289</v>
      </c>
      <c r="F34" s="14" t="s">
        <v>290</v>
      </c>
      <c r="G34" s="15" t="s">
        <v>291</v>
      </c>
      <c r="H34" s="15" t="s">
        <v>292</v>
      </c>
      <c r="I34" s="15" t="s">
        <v>293</v>
      </c>
      <c r="J34" s="15" t="s">
        <v>29</v>
      </c>
      <c r="K34" s="15" t="s">
        <v>242</v>
      </c>
      <c r="L34" s="16">
        <v>5000</v>
      </c>
      <c r="M34" s="16">
        <v>14</v>
      </c>
      <c r="N34" s="15" t="s">
        <v>294</v>
      </c>
      <c r="O34" s="15" t="s">
        <v>295</v>
      </c>
      <c r="P34" s="7" t="s">
        <v>33</v>
      </c>
      <c r="Q34" s="15" t="s">
        <v>34</v>
      </c>
      <c r="R34" s="16" t="s">
        <v>44</v>
      </c>
      <c r="S34" s="15" t="s">
        <v>120</v>
      </c>
      <c r="T34" s="8" t="s">
        <v>65</v>
      </c>
    </row>
    <row r="35" spans="1:20" s="17" customFormat="1" ht="48" customHeight="1" x14ac:dyDescent="0.25">
      <c r="A35" s="11" t="s">
        <v>285</v>
      </c>
      <c r="B35" s="12"/>
      <c r="C35" s="12" t="s">
        <v>287</v>
      </c>
      <c r="D35" s="12" t="s">
        <v>288</v>
      </c>
      <c r="E35" s="13" t="s">
        <v>296</v>
      </c>
      <c r="F35" s="14" t="s">
        <v>297</v>
      </c>
      <c r="G35" s="18" t="s">
        <v>298</v>
      </c>
      <c r="H35" s="18" t="s">
        <v>299</v>
      </c>
      <c r="I35" s="18" t="s">
        <v>300</v>
      </c>
      <c r="J35" s="18" t="s">
        <v>29</v>
      </c>
      <c r="K35" s="18" t="s">
        <v>270</v>
      </c>
      <c r="L35" s="19">
        <v>3500</v>
      </c>
      <c r="M35" s="19">
        <v>9</v>
      </c>
      <c r="N35" s="18" t="s">
        <v>301</v>
      </c>
      <c r="O35" s="18" t="s">
        <v>302</v>
      </c>
      <c r="P35" s="7" t="s">
        <v>33</v>
      </c>
      <c r="Q35" s="18" t="s">
        <v>34</v>
      </c>
      <c r="R35" s="19" t="s">
        <v>44</v>
      </c>
      <c r="S35" s="18" t="s">
        <v>245</v>
      </c>
      <c r="T35" s="8" t="s">
        <v>33</v>
      </c>
    </row>
    <row r="36" spans="1:20" s="17" customFormat="1" ht="48" customHeight="1" x14ac:dyDescent="0.25">
      <c r="A36" s="11" t="s">
        <v>285</v>
      </c>
      <c r="B36" s="12"/>
      <c r="C36" s="12" t="s">
        <v>287</v>
      </c>
      <c r="D36" s="12" t="s">
        <v>288</v>
      </c>
      <c r="E36" s="13" t="s">
        <v>303</v>
      </c>
      <c r="F36" s="14" t="s">
        <v>304</v>
      </c>
      <c r="G36" s="15" t="s">
        <v>305</v>
      </c>
      <c r="H36" s="15" t="s">
        <v>306</v>
      </c>
      <c r="I36" s="15" t="s">
        <v>307</v>
      </c>
      <c r="J36" s="15" t="s">
        <v>176</v>
      </c>
      <c r="K36" s="15" t="s">
        <v>41</v>
      </c>
      <c r="L36" s="16">
        <v>4000</v>
      </c>
      <c r="M36" s="16">
        <v>11</v>
      </c>
      <c r="N36" s="15" t="s">
        <v>308</v>
      </c>
      <c r="O36" s="15" t="s">
        <v>309</v>
      </c>
      <c r="P36" s="7" t="s">
        <v>33</v>
      </c>
      <c r="Q36" s="15" t="s">
        <v>54</v>
      </c>
      <c r="R36" s="16" t="s">
        <v>35</v>
      </c>
      <c r="S36" s="15" t="s">
        <v>310</v>
      </c>
      <c r="T36" s="8" t="s">
        <v>65</v>
      </c>
    </row>
    <row r="37" spans="1:20" s="17" customFormat="1" ht="48" customHeight="1" x14ac:dyDescent="0.25">
      <c r="A37" s="11" t="s">
        <v>285</v>
      </c>
      <c r="B37" s="12"/>
      <c r="C37" s="12" t="s">
        <v>287</v>
      </c>
      <c r="D37" s="12" t="s">
        <v>288</v>
      </c>
      <c r="E37" s="13" t="s">
        <v>311</v>
      </c>
      <c r="F37" s="14" t="s">
        <v>304</v>
      </c>
      <c r="G37" s="18" t="s">
        <v>312</v>
      </c>
      <c r="H37" s="18" t="s">
        <v>313</v>
      </c>
      <c r="I37" s="18" t="s">
        <v>314</v>
      </c>
      <c r="J37" s="18" t="s">
        <v>29</v>
      </c>
      <c r="K37" s="18" t="s">
        <v>315</v>
      </c>
      <c r="L37" s="19">
        <v>3000</v>
      </c>
      <c r="M37" s="19">
        <v>8</v>
      </c>
      <c r="N37" s="18" t="s">
        <v>316</v>
      </c>
      <c r="O37" s="18" t="s">
        <v>309</v>
      </c>
      <c r="P37" s="9" t="s">
        <v>35</v>
      </c>
      <c r="Q37" s="18" t="s">
        <v>54</v>
      </c>
      <c r="R37" s="19" t="s">
        <v>44</v>
      </c>
      <c r="S37" s="18" t="s">
        <v>84</v>
      </c>
      <c r="T37" s="8" t="s">
        <v>33</v>
      </c>
    </row>
    <row r="38" spans="1:20" s="17" customFormat="1" ht="48" customHeight="1" x14ac:dyDescent="0.25">
      <c r="A38" s="11" t="s">
        <v>285</v>
      </c>
      <c r="B38" s="12"/>
      <c r="C38" s="12" t="s">
        <v>287</v>
      </c>
      <c r="D38" s="12" t="s">
        <v>288</v>
      </c>
      <c r="E38" s="13" t="s">
        <v>317</v>
      </c>
      <c r="F38" s="14" t="s">
        <v>318</v>
      </c>
      <c r="G38" s="15" t="s">
        <v>319</v>
      </c>
      <c r="H38" s="15" t="s">
        <v>320</v>
      </c>
      <c r="I38" s="15" t="s">
        <v>321</v>
      </c>
      <c r="J38" s="15" t="s">
        <v>50</v>
      </c>
      <c r="K38" s="15" t="s">
        <v>41</v>
      </c>
      <c r="L38" s="16">
        <v>3500</v>
      </c>
      <c r="M38" s="16">
        <v>9</v>
      </c>
      <c r="N38" s="15" t="s">
        <v>322</v>
      </c>
      <c r="O38" s="15" t="s">
        <v>323</v>
      </c>
      <c r="P38" s="7" t="s">
        <v>33</v>
      </c>
      <c r="Q38" s="15" t="s">
        <v>75</v>
      </c>
      <c r="R38" s="16" t="s">
        <v>44</v>
      </c>
      <c r="S38" s="15" t="s">
        <v>55</v>
      </c>
      <c r="T38" s="8" t="s">
        <v>33</v>
      </c>
    </row>
    <row r="39" spans="1:20" s="17" customFormat="1" ht="48" customHeight="1" x14ac:dyDescent="0.25">
      <c r="A39" s="11" t="s">
        <v>285</v>
      </c>
      <c r="B39" s="12"/>
      <c r="C39" s="12" t="s">
        <v>287</v>
      </c>
      <c r="D39" s="12" t="s">
        <v>288</v>
      </c>
      <c r="E39" s="13" t="s">
        <v>324</v>
      </c>
      <c r="F39" s="14" t="s">
        <v>325</v>
      </c>
      <c r="G39" s="18" t="s">
        <v>326</v>
      </c>
      <c r="H39" s="18" t="s">
        <v>327</v>
      </c>
      <c r="I39" s="18" t="s">
        <v>328</v>
      </c>
      <c r="J39" s="18" t="s">
        <v>29</v>
      </c>
      <c r="K39" s="18" t="s">
        <v>270</v>
      </c>
      <c r="L39" s="19">
        <v>3200</v>
      </c>
      <c r="M39" s="19">
        <v>8</v>
      </c>
      <c r="N39" s="18" t="s">
        <v>329</v>
      </c>
      <c r="O39" s="18" t="s">
        <v>330</v>
      </c>
      <c r="P39" s="7" t="s">
        <v>33</v>
      </c>
      <c r="Q39" s="18" t="s">
        <v>75</v>
      </c>
      <c r="R39" s="19" t="s">
        <v>35</v>
      </c>
      <c r="S39" s="18" t="s">
        <v>45</v>
      </c>
      <c r="T39" s="8" t="s">
        <v>33</v>
      </c>
    </row>
    <row r="40" spans="1:20" s="17" customFormat="1" ht="48" customHeight="1" x14ac:dyDescent="0.25">
      <c r="A40" s="11" t="s">
        <v>285</v>
      </c>
      <c r="B40" s="12"/>
      <c r="C40" s="12" t="s">
        <v>287</v>
      </c>
      <c r="D40" s="12" t="s">
        <v>288</v>
      </c>
      <c r="E40" s="13" t="s">
        <v>331</v>
      </c>
      <c r="F40" s="14" t="s">
        <v>332</v>
      </c>
      <c r="G40" s="15" t="s">
        <v>333</v>
      </c>
      <c r="H40" s="15" t="s">
        <v>334</v>
      </c>
      <c r="I40" s="15" t="s">
        <v>335</v>
      </c>
      <c r="J40" s="15" t="s">
        <v>71</v>
      </c>
      <c r="K40" s="15" t="s">
        <v>177</v>
      </c>
      <c r="L40" s="16">
        <v>3500</v>
      </c>
      <c r="M40" s="16">
        <v>10</v>
      </c>
      <c r="N40" s="15" t="s">
        <v>336</v>
      </c>
      <c r="O40" s="15" t="s">
        <v>337</v>
      </c>
      <c r="P40" s="7" t="s">
        <v>33</v>
      </c>
      <c r="Q40" s="15" t="s">
        <v>91</v>
      </c>
      <c r="R40" s="16" t="s">
        <v>35</v>
      </c>
      <c r="S40" s="15" t="s">
        <v>127</v>
      </c>
      <c r="T40" s="8" t="s">
        <v>65</v>
      </c>
    </row>
    <row r="41" spans="1:20" s="17" customFormat="1" ht="48" customHeight="1" x14ac:dyDescent="0.25">
      <c r="A41" s="11" t="s">
        <v>285</v>
      </c>
      <c r="B41" s="12"/>
      <c r="C41" s="12" t="s">
        <v>287</v>
      </c>
      <c r="D41" s="12" t="s">
        <v>288</v>
      </c>
      <c r="E41" s="13" t="s">
        <v>338</v>
      </c>
      <c r="F41" s="14" t="s">
        <v>332</v>
      </c>
      <c r="G41" s="18" t="s">
        <v>339</v>
      </c>
      <c r="H41" s="18" t="s">
        <v>340</v>
      </c>
      <c r="I41" s="18" t="s">
        <v>341</v>
      </c>
      <c r="J41" s="18" t="s">
        <v>176</v>
      </c>
      <c r="K41" s="18" t="s">
        <v>283</v>
      </c>
      <c r="L41" s="19">
        <v>3000</v>
      </c>
      <c r="M41" s="19">
        <v>9</v>
      </c>
      <c r="N41" s="18" t="s">
        <v>342</v>
      </c>
      <c r="O41" s="18" t="s">
        <v>337</v>
      </c>
      <c r="P41" s="7" t="s">
        <v>33</v>
      </c>
      <c r="Q41" s="18" t="s">
        <v>91</v>
      </c>
      <c r="R41" s="19" t="s">
        <v>44</v>
      </c>
      <c r="S41" s="18" t="s">
        <v>55</v>
      </c>
      <c r="T41" s="8" t="s">
        <v>65</v>
      </c>
    </row>
    <row r="42" spans="1:20" s="17" customFormat="1" ht="48" customHeight="1" x14ac:dyDescent="0.25">
      <c r="A42" s="11" t="s">
        <v>285</v>
      </c>
      <c r="B42" s="12"/>
      <c r="C42" s="12" t="s">
        <v>287</v>
      </c>
      <c r="D42" s="12" t="s">
        <v>288</v>
      </c>
      <c r="E42" s="13" t="s">
        <v>343</v>
      </c>
      <c r="F42" s="14" t="s">
        <v>344</v>
      </c>
      <c r="G42" s="15" t="s">
        <v>345</v>
      </c>
      <c r="H42" s="15" t="s">
        <v>346</v>
      </c>
      <c r="I42" s="15" t="s">
        <v>347</v>
      </c>
      <c r="J42" s="15" t="s">
        <v>71</v>
      </c>
      <c r="K42" s="15" t="s">
        <v>177</v>
      </c>
      <c r="L42" s="16">
        <v>3200</v>
      </c>
      <c r="M42" s="16">
        <v>9</v>
      </c>
      <c r="N42" s="15" t="s">
        <v>348</v>
      </c>
      <c r="O42" s="15" t="s">
        <v>349</v>
      </c>
      <c r="P42" s="7" t="s">
        <v>33</v>
      </c>
      <c r="Q42" s="15" t="s">
        <v>225</v>
      </c>
      <c r="R42" s="16" t="s">
        <v>44</v>
      </c>
      <c r="S42" s="15" t="s">
        <v>350</v>
      </c>
      <c r="T42" s="8" t="s">
        <v>65</v>
      </c>
    </row>
    <row r="43" spans="1:20" s="17" customFormat="1" ht="48" customHeight="1" x14ac:dyDescent="0.25">
      <c r="A43" s="11" t="s">
        <v>285</v>
      </c>
      <c r="B43" s="12"/>
      <c r="C43" s="12" t="s">
        <v>287</v>
      </c>
      <c r="D43" s="12" t="s">
        <v>288</v>
      </c>
      <c r="E43" s="13" t="s">
        <v>351</v>
      </c>
      <c r="F43" s="14" t="s">
        <v>352</v>
      </c>
      <c r="G43" s="18" t="s">
        <v>353</v>
      </c>
      <c r="H43" s="18" t="s">
        <v>354</v>
      </c>
      <c r="I43" s="18" t="s">
        <v>355</v>
      </c>
      <c r="J43" s="18" t="s">
        <v>71</v>
      </c>
      <c r="K43" s="18" t="s">
        <v>177</v>
      </c>
      <c r="L43" s="19">
        <v>3500</v>
      </c>
      <c r="M43" s="19">
        <v>9</v>
      </c>
      <c r="N43" s="18" t="s">
        <v>356</v>
      </c>
      <c r="O43" s="18" t="s">
        <v>357</v>
      </c>
      <c r="P43" s="7" t="s">
        <v>33</v>
      </c>
      <c r="Q43" s="18" t="s">
        <v>225</v>
      </c>
      <c r="R43" s="19" t="s">
        <v>33</v>
      </c>
      <c r="S43" s="18" t="s">
        <v>358</v>
      </c>
      <c r="T43" s="8" t="s">
        <v>65</v>
      </c>
    </row>
    <row r="44" spans="1:20" s="17" customFormat="1" ht="48" customHeight="1" x14ac:dyDescent="0.25">
      <c r="A44" s="11" t="s">
        <v>285</v>
      </c>
      <c r="B44" s="12"/>
      <c r="C44" s="12" t="s">
        <v>287</v>
      </c>
      <c r="D44" s="12" t="s">
        <v>288</v>
      </c>
      <c r="E44" s="13" t="s">
        <v>359</v>
      </c>
      <c r="F44" s="14" t="s">
        <v>290</v>
      </c>
      <c r="G44" s="15" t="s">
        <v>360</v>
      </c>
      <c r="H44" s="15" t="s">
        <v>361</v>
      </c>
      <c r="I44" s="15" t="s">
        <v>362</v>
      </c>
      <c r="J44" s="15" t="s">
        <v>71</v>
      </c>
      <c r="K44" s="15" t="s">
        <v>193</v>
      </c>
      <c r="L44" s="16">
        <v>3000</v>
      </c>
      <c r="M44" s="16">
        <v>8</v>
      </c>
      <c r="N44" s="15" t="s">
        <v>363</v>
      </c>
      <c r="O44" s="15" t="s">
        <v>295</v>
      </c>
      <c r="P44" s="7" t="s">
        <v>33</v>
      </c>
      <c r="Q44" s="15" t="s">
        <v>364</v>
      </c>
      <c r="R44" s="16" t="s">
        <v>44</v>
      </c>
      <c r="S44" s="15" t="s">
        <v>84</v>
      </c>
      <c r="T44" s="8" t="s">
        <v>65</v>
      </c>
    </row>
    <row r="45" spans="1:20" s="17" customFormat="1" ht="48" customHeight="1" x14ac:dyDescent="0.25">
      <c r="A45" s="11" t="s">
        <v>365</v>
      </c>
      <c r="B45" s="12" t="s">
        <v>366</v>
      </c>
      <c r="C45" s="12" t="s">
        <v>367</v>
      </c>
      <c r="D45" s="12" t="s">
        <v>368</v>
      </c>
      <c r="E45" s="13" t="s">
        <v>369</v>
      </c>
      <c r="F45" s="14" t="s">
        <v>370</v>
      </c>
      <c r="G45" s="18" t="s">
        <v>371</v>
      </c>
      <c r="H45" s="18" t="s">
        <v>372</v>
      </c>
      <c r="I45" s="18" t="s">
        <v>373</v>
      </c>
      <c r="J45" s="18" t="s">
        <v>29</v>
      </c>
      <c r="K45" s="18" t="s">
        <v>242</v>
      </c>
      <c r="L45" s="19">
        <v>5000</v>
      </c>
      <c r="M45" s="19">
        <v>14</v>
      </c>
      <c r="N45" s="18" t="s">
        <v>374</v>
      </c>
      <c r="O45" s="18" t="s">
        <v>375</v>
      </c>
      <c r="P45" s="7" t="s">
        <v>33</v>
      </c>
      <c r="Q45" s="18" t="s">
        <v>34</v>
      </c>
      <c r="R45" s="19" t="s">
        <v>44</v>
      </c>
      <c r="S45" s="18" t="s">
        <v>310</v>
      </c>
      <c r="T45" s="8" t="s">
        <v>65</v>
      </c>
    </row>
    <row r="46" spans="1:20" s="17" customFormat="1" ht="48" customHeight="1" x14ac:dyDescent="0.25">
      <c r="A46" s="11" t="s">
        <v>365</v>
      </c>
      <c r="B46" s="12"/>
      <c r="C46" s="12" t="s">
        <v>367</v>
      </c>
      <c r="D46" s="12" t="s">
        <v>368</v>
      </c>
      <c r="E46" s="13" t="s">
        <v>376</v>
      </c>
      <c r="F46" s="14" t="s">
        <v>377</v>
      </c>
      <c r="G46" s="15" t="s">
        <v>378</v>
      </c>
      <c r="H46" s="15" t="s">
        <v>379</v>
      </c>
      <c r="I46" s="15" t="s">
        <v>380</v>
      </c>
      <c r="J46" s="15" t="s">
        <v>176</v>
      </c>
      <c r="K46" s="15" t="s">
        <v>283</v>
      </c>
      <c r="L46" s="16">
        <v>3200</v>
      </c>
      <c r="M46" s="16">
        <v>9</v>
      </c>
      <c r="N46" s="15" t="s">
        <v>381</v>
      </c>
      <c r="O46" s="15" t="s">
        <v>375</v>
      </c>
      <c r="P46" s="7" t="s">
        <v>33</v>
      </c>
      <c r="Q46" s="15" t="s">
        <v>34</v>
      </c>
      <c r="R46" s="16" t="s">
        <v>44</v>
      </c>
      <c r="S46" s="15" t="s">
        <v>36</v>
      </c>
      <c r="T46" s="8" t="s">
        <v>65</v>
      </c>
    </row>
    <row r="47" spans="1:20" s="17" customFormat="1" ht="48" customHeight="1" x14ac:dyDescent="0.25">
      <c r="A47" s="11" t="s">
        <v>365</v>
      </c>
      <c r="B47" s="12"/>
      <c r="C47" s="12" t="s">
        <v>367</v>
      </c>
      <c r="D47" s="12" t="s">
        <v>368</v>
      </c>
      <c r="E47" s="13" t="s">
        <v>382</v>
      </c>
      <c r="F47" s="14" t="s">
        <v>377</v>
      </c>
      <c r="G47" s="18" t="s">
        <v>383</v>
      </c>
      <c r="H47" s="18" t="s">
        <v>384</v>
      </c>
      <c r="I47" s="18" t="s">
        <v>385</v>
      </c>
      <c r="J47" s="18" t="s">
        <v>29</v>
      </c>
      <c r="K47" s="18" t="s">
        <v>386</v>
      </c>
      <c r="L47" s="19">
        <v>2800</v>
      </c>
      <c r="M47" s="19">
        <v>8</v>
      </c>
      <c r="N47" s="18" t="s">
        <v>387</v>
      </c>
      <c r="O47" s="18" t="s">
        <v>377</v>
      </c>
      <c r="P47" s="9" t="s">
        <v>35</v>
      </c>
      <c r="Q47" s="18" t="s">
        <v>54</v>
      </c>
      <c r="R47" s="19" t="s">
        <v>44</v>
      </c>
      <c r="S47" s="18" t="s">
        <v>245</v>
      </c>
      <c r="T47" s="10" t="s">
        <v>35</v>
      </c>
    </row>
    <row r="48" spans="1:20" s="17" customFormat="1" ht="48" customHeight="1" x14ac:dyDescent="0.25">
      <c r="A48" s="11" t="s">
        <v>365</v>
      </c>
      <c r="B48" s="12"/>
      <c r="C48" s="12" t="s">
        <v>367</v>
      </c>
      <c r="D48" s="12" t="s">
        <v>368</v>
      </c>
      <c r="E48" s="13" t="s">
        <v>388</v>
      </c>
      <c r="F48" s="14" t="s">
        <v>389</v>
      </c>
      <c r="G48" s="15" t="s">
        <v>390</v>
      </c>
      <c r="H48" s="15" t="s">
        <v>391</v>
      </c>
      <c r="I48" s="15" t="s">
        <v>392</v>
      </c>
      <c r="J48" s="15" t="s">
        <v>71</v>
      </c>
      <c r="K48" s="15" t="s">
        <v>177</v>
      </c>
      <c r="L48" s="16">
        <v>3200</v>
      </c>
      <c r="M48" s="16">
        <v>9</v>
      </c>
      <c r="N48" s="15" t="s">
        <v>393</v>
      </c>
      <c r="O48" s="15" t="s">
        <v>394</v>
      </c>
      <c r="P48" s="7" t="s">
        <v>33</v>
      </c>
      <c r="Q48" s="15" t="s">
        <v>54</v>
      </c>
      <c r="R48" s="16" t="s">
        <v>44</v>
      </c>
      <c r="S48" s="15" t="s">
        <v>64</v>
      </c>
      <c r="T48" s="8" t="s">
        <v>65</v>
      </c>
    </row>
    <row r="49" spans="1:20" s="17" customFormat="1" ht="48" customHeight="1" x14ac:dyDescent="0.25">
      <c r="A49" s="11" t="s">
        <v>365</v>
      </c>
      <c r="B49" s="12"/>
      <c r="C49" s="12" t="s">
        <v>367</v>
      </c>
      <c r="D49" s="12" t="s">
        <v>368</v>
      </c>
      <c r="E49" s="13" t="s">
        <v>395</v>
      </c>
      <c r="F49" s="14" t="s">
        <v>396</v>
      </c>
      <c r="G49" s="18" t="s">
        <v>397</v>
      </c>
      <c r="H49" s="18" t="s">
        <v>398</v>
      </c>
      <c r="I49" s="18" t="s">
        <v>399</v>
      </c>
      <c r="J49" s="18" t="s">
        <v>71</v>
      </c>
      <c r="K49" s="18" t="s">
        <v>177</v>
      </c>
      <c r="L49" s="19">
        <v>3500</v>
      </c>
      <c r="M49" s="19">
        <v>9</v>
      </c>
      <c r="N49" s="18" t="s">
        <v>400</v>
      </c>
      <c r="O49" s="18" t="s">
        <v>401</v>
      </c>
      <c r="P49" s="7" t="s">
        <v>33</v>
      </c>
      <c r="Q49" s="18" t="s">
        <v>75</v>
      </c>
      <c r="R49" s="19" t="s">
        <v>44</v>
      </c>
      <c r="S49" s="18" t="s">
        <v>210</v>
      </c>
      <c r="T49" s="8" t="s">
        <v>65</v>
      </c>
    </row>
    <row r="50" spans="1:20" s="17" customFormat="1" ht="48" customHeight="1" x14ac:dyDescent="0.25">
      <c r="A50" s="11" t="s">
        <v>365</v>
      </c>
      <c r="B50" s="12"/>
      <c r="C50" s="12" t="s">
        <v>367</v>
      </c>
      <c r="D50" s="12" t="s">
        <v>368</v>
      </c>
      <c r="E50" s="13" t="s">
        <v>402</v>
      </c>
      <c r="F50" s="14" t="s">
        <v>403</v>
      </c>
      <c r="G50" s="15" t="s">
        <v>404</v>
      </c>
      <c r="H50" s="15" t="s">
        <v>405</v>
      </c>
      <c r="I50" s="15" t="s">
        <v>406</v>
      </c>
      <c r="J50" s="15" t="s">
        <v>71</v>
      </c>
      <c r="K50" s="15" t="s">
        <v>177</v>
      </c>
      <c r="L50" s="16">
        <v>3500</v>
      </c>
      <c r="M50" s="16">
        <v>10</v>
      </c>
      <c r="N50" s="15" t="s">
        <v>407</v>
      </c>
      <c r="O50" s="15" t="s">
        <v>408</v>
      </c>
      <c r="P50" s="7" t="s">
        <v>33</v>
      </c>
      <c r="Q50" s="15" t="s">
        <v>75</v>
      </c>
      <c r="R50" s="16" t="s">
        <v>35</v>
      </c>
      <c r="S50" s="15" t="s">
        <v>350</v>
      </c>
      <c r="T50" s="8" t="s">
        <v>65</v>
      </c>
    </row>
    <row r="51" spans="1:20" s="17" customFormat="1" ht="48" customHeight="1" x14ac:dyDescent="0.25">
      <c r="A51" s="11" t="s">
        <v>365</v>
      </c>
      <c r="B51" s="12"/>
      <c r="C51" s="12" t="s">
        <v>367</v>
      </c>
      <c r="D51" s="12" t="s">
        <v>368</v>
      </c>
      <c r="E51" s="13" t="s">
        <v>409</v>
      </c>
      <c r="F51" s="14" t="s">
        <v>377</v>
      </c>
      <c r="G51" s="18" t="s">
        <v>410</v>
      </c>
      <c r="H51" s="18" t="s">
        <v>411</v>
      </c>
      <c r="I51" s="18" t="s">
        <v>412</v>
      </c>
      <c r="J51" s="18" t="s">
        <v>29</v>
      </c>
      <c r="K51" s="18" t="s">
        <v>41</v>
      </c>
      <c r="L51" s="19">
        <v>3000</v>
      </c>
      <c r="M51" s="19">
        <v>8</v>
      </c>
      <c r="N51" s="18" t="s">
        <v>413</v>
      </c>
      <c r="O51" s="18" t="s">
        <v>377</v>
      </c>
      <c r="P51" s="9" t="s">
        <v>35</v>
      </c>
      <c r="Q51" s="18" t="s">
        <v>91</v>
      </c>
      <c r="R51" s="19" t="s">
        <v>44</v>
      </c>
      <c r="S51" s="18" t="s">
        <v>127</v>
      </c>
      <c r="T51" s="10" t="s">
        <v>35</v>
      </c>
    </row>
    <row r="52" spans="1:20" s="17" customFormat="1" ht="48" customHeight="1" x14ac:dyDescent="0.25">
      <c r="A52" s="11" t="s">
        <v>365</v>
      </c>
      <c r="B52" s="12"/>
      <c r="C52" s="12" t="s">
        <v>367</v>
      </c>
      <c r="D52" s="12" t="s">
        <v>368</v>
      </c>
      <c r="E52" s="13" t="s">
        <v>414</v>
      </c>
      <c r="F52" s="14" t="s">
        <v>377</v>
      </c>
      <c r="G52" s="15" t="s">
        <v>415</v>
      </c>
      <c r="H52" s="15" t="s">
        <v>416</v>
      </c>
      <c r="I52" s="15" t="s">
        <v>417</v>
      </c>
      <c r="J52" s="15" t="s">
        <v>29</v>
      </c>
      <c r="K52" s="15" t="s">
        <v>41</v>
      </c>
      <c r="L52" s="16">
        <v>3000</v>
      </c>
      <c r="M52" s="16">
        <v>8</v>
      </c>
      <c r="N52" s="15" t="s">
        <v>418</v>
      </c>
      <c r="O52" s="15" t="s">
        <v>375</v>
      </c>
      <c r="P52" s="9" t="s">
        <v>35</v>
      </c>
      <c r="Q52" s="15" t="s">
        <v>91</v>
      </c>
      <c r="R52" s="16" t="s">
        <v>44</v>
      </c>
      <c r="S52" s="15" t="s">
        <v>45</v>
      </c>
      <c r="T52" s="10" t="s">
        <v>35</v>
      </c>
    </row>
    <row r="53" spans="1:20" s="17" customFormat="1" ht="48" customHeight="1" x14ac:dyDescent="0.25">
      <c r="A53" s="11" t="s">
        <v>419</v>
      </c>
      <c r="B53" s="12" t="s">
        <v>420</v>
      </c>
      <c r="C53" s="12" t="s">
        <v>421</v>
      </c>
      <c r="D53" s="12" t="s">
        <v>422</v>
      </c>
      <c r="E53" s="13" t="s">
        <v>423</v>
      </c>
      <c r="F53" s="14" t="s">
        <v>424</v>
      </c>
      <c r="G53" s="18" t="s">
        <v>425</v>
      </c>
      <c r="H53" s="18" t="s">
        <v>426</v>
      </c>
      <c r="I53" s="18" t="s">
        <v>427</v>
      </c>
      <c r="J53" s="18" t="s">
        <v>29</v>
      </c>
      <c r="K53" s="18" t="s">
        <v>242</v>
      </c>
      <c r="L53" s="19">
        <v>4500</v>
      </c>
      <c r="M53" s="19">
        <v>12</v>
      </c>
      <c r="N53" s="18" t="s">
        <v>428</v>
      </c>
      <c r="O53" s="18" t="s">
        <v>429</v>
      </c>
      <c r="P53" s="7" t="s">
        <v>33</v>
      </c>
      <c r="Q53" s="18" t="s">
        <v>34</v>
      </c>
      <c r="R53" s="19" t="s">
        <v>44</v>
      </c>
      <c r="S53" s="18" t="s">
        <v>245</v>
      </c>
      <c r="T53" s="8" t="s">
        <v>65</v>
      </c>
    </row>
    <row r="54" spans="1:20" s="17" customFormat="1" ht="48" customHeight="1" x14ac:dyDescent="0.25">
      <c r="A54" s="11" t="s">
        <v>419</v>
      </c>
      <c r="B54" s="12"/>
      <c r="C54" s="12" t="s">
        <v>421</v>
      </c>
      <c r="D54" s="12" t="s">
        <v>422</v>
      </c>
      <c r="E54" s="13" t="s">
        <v>430</v>
      </c>
      <c r="F54" s="14" t="s">
        <v>431</v>
      </c>
      <c r="G54" s="15" t="s">
        <v>432</v>
      </c>
      <c r="H54" s="15" t="s">
        <v>433</v>
      </c>
      <c r="I54" s="15" t="s">
        <v>434</v>
      </c>
      <c r="J54" s="15" t="s">
        <v>50</v>
      </c>
      <c r="K54" s="15" t="s">
        <v>41</v>
      </c>
      <c r="L54" s="16">
        <v>4000</v>
      </c>
      <c r="M54" s="16">
        <v>11</v>
      </c>
      <c r="N54" s="15" t="s">
        <v>435</v>
      </c>
      <c r="O54" s="15" t="s">
        <v>436</v>
      </c>
      <c r="P54" s="7" t="s">
        <v>33</v>
      </c>
      <c r="Q54" s="15" t="s">
        <v>34</v>
      </c>
      <c r="R54" s="16" t="s">
        <v>44</v>
      </c>
      <c r="S54" s="15" t="s">
        <v>232</v>
      </c>
      <c r="T54" s="8" t="s">
        <v>65</v>
      </c>
    </row>
    <row r="55" spans="1:20" s="17" customFormat="1" ht="48" customHeight="1" x14ac:dyDescent="0.25">
      <c r="A55" s="11" t="s">
        <v>419</v>
      </c>
      <c r="B55" s="12"/>
      <c r="C55" s="12" t="s">
        <v>421</v>
      </c>
      <c r="D55" s="12" t="s">
        <v>422</v>
      </c>
      <c r="E55" s="13" t="s">
        <v>437</v>
      </c>
      <c r="F55" s="14" t="s">
        <v>431</v>
      </c>
      <c r="G55" s="18" t="s">
        <v>438</v>
      </c>
      <c r="H55" s="18" t="s">
        <v>439</v>
      </c>
      <c r="I55" s="18" t="s">
        <v>440</v>
      </c>
      <c r="J55" s="18" t="s">
        <v>29</v>
      </c>
      <c r="K55" s="18" t="s">
        <v>81</v>
      </c>
      <c r="L55" s="19">
        <v>2800</v>
      </c>
      <c r="M55" s="19">
        <v>8</v>
      </c>
      <c r="N55" s="18" t="s">
        <v>441</v>
      </c>
      <c r="O55" s="18" t="s">
        <v>436</v>
      </c>
      <c r="P55" s="9" t="s">
        <v>35</v>
      </c>
      <c r="Q55" s="18" t="s">
        <v>54</v>
      </c>
      <c r="R55" s="19" t="s">
        <v>44</v>
      </c>
      <c r="S55" s="18" t="s">
        <v>92</v>
      </c>
      <c r="T55" s="8" t="s">
        <v>33</v>
      </c>
    </row>
    <row r="56" spans="1:20" s="17" customFormat="1" ht="48" customHeight="1" x14ac:dyDescent="0.25">
      <c r="A56" s="11" t="s">
        <v>419</v>
      </c>
      <c r="B56" s="12"/>
      <c r="C56" s="12" t="s">
        <v>421</v>
      </c>
      <c r="D56" s="12" t="s">
        <v>422</v>
      </c>
      <c r="E56" s="13" t="s">
        <v>442</v>
      </c>
      <c r="F56" s="14" t="s">
        <v>443</v>
      </c>
      <c r="G56" s="15" t="s">
        <v>444</v>
      </c>
      <c r="H56" s="15" t="s">
        <v>445</v>
      </c>
      <c r="I56" s="15" t="s">
        <v>446</v>
      </c>
      <c r="J56" s="15" t="s">
        <v>50</v>
      </c>
      <c r="K56" s="15" t="s">
        <v>41</v>
      </c>
      <c r="L56" s="16">
        <v>3500</v>
      </c>
      <c r="M56" s="16">
        <v>10</v>
      </c>
      <c r="N56" s="15" t="s">
        <v>447</v>
      </c>
      <c r="O56" s="15" t="s">
        <v>448</v>
      </c>
      <c r="P56" s="7" t="s">
        <v>33</v>
      </c>
      <c r="Q56" s="15" t="s">
        <v>54</v>
      </c>
      <c r="R56" s="16" t="s">
        <v>44</v>
      </c>
      <c r="S56" s="15" t="s">
        <v>55</v>
      </c>
      <c r="T56" s="8" t="s">
        <v>65</v>
      </c>
    </row>
    <row r="57" spans="1:20" s="17" customFormat="1" ht="48" customHeight="1" x14ac:dyDescent="0.25">
      <c r="A57" s="11" t="s">
        <v>419</v>
      </c>
      <c r="B57" s="12"/>
      <c r="C57" s="12" t="s">
        <v>421</v>
      </c>
      <c r="D57" s="12" t="s">
        <v>422</v>
      </c>
      <c r="E57" s="13" t="s">
        <v>449</v>
      </c>
      <c r="F57" s="14" t="s">
        <v>450</v>
      </c>
      <c r="G57" s="18" t="s">
        <v>451</v>
      </c>
      <c r="H57" s="18" t="s">
        <v>452</v>
      </c>
      <c r="I57" s="18" t="s">
        <v>453</v>
      </c>
      <c r="J57" s="18" t="s">
        <v>29</v>
      </c>
      <c r="K57" s="18" t="s">
        <v>41</v>
      </c>
      <c r="L57" s="19">
        <v>3000</v>
      </c>
      <c r="M57" s="19">
        <v>8</v>
      </c>
      <c r="N57" s="18" t="s">
        <v>454</v>
      </c>
      <c r="O57" s="18" t="s">
        <v>455</v>
      </c>
      <c r="P57" s="9" t="s">
        <v>35</v>
      </c>
      <c r="Q57" s="18" t="s">
        <v>75</v>
      </c>
      <c r="R57" s="19" t="s">
        <v>44</v>
      </c>
      <c r="S57" s="18" t="s">
        <v>84</v>
      </c>
      <c r="T57" s="10" t="s">
        <v>35</v>
      </c>
    </row>
    <row r="58" spans="1:20" s="17" customFormat="1" ht="48" customHeight="1" x14ac:dyDescent="0.25">
      <c r="A58" s="11" t="s">
        <v>419</v>
      </c>
      <c r="B58" s="12"/>
      <c r="C58" s="12" t="s">
        <v>421</v>
      </c>
      <c r="D58" s="12" t="s">
        <v>422</v>
      </c>
      <c r="E58" s="13" t="s">
        <v>456</v>
      </c>
      <c r="F58" s="14" t="s">
        <v>457</v>
      </c>
      <c r="G58" s="15" t="s">
        <v>458</v>
      </c>
      <c r="H58" s="15" t="s">
        <v>459</v>
      </c>
      <c r="I58" s="15" t="s">
        <v>460</v>
      </c>
      <c r="J58" s="15" t="s">
        <v>50</v>
      </c>
      <c r="K58" s="15" t="s">
        <v>41</v>
      </c>
      <c r="L58" s="16">
        <v>3500</v>
      </c>
      <c r="M58" s="16">
        <v>10</v>
      </c>
      <c r="N58" s="15" t="s">
        <v>461</v>
      </c>
      <c r="O58" s="15" t="s">
        <v>462</v>
      </c>
      <c r="P58" s="7" t="s">
        <v>33</v>
      </c>
      <c r="Q58" s="15" t="s">
        <v>75</v>
      </c>
      <c r="R58" s="16" t="s">
        <v>44</v>
      </c>
      <c r="S58" s="15" t="s">
        <v>120</v>
      </c>
      <c r="T58" s="8" t="s">
        <v>65</v>
      </c>
    </row>
    <row r="59" spans="1:20" s="17" customFormat="1" ht="48" customHeight="1" x14ac:dyDescent="0.25">
      <c r="A59" s="11" t="s">
        <v>419</v>
      </c>
      <c r="B59" s="12"/>
      <c r="C59" s="12" t="s">
        <v>421</v>
      </c>
      <c r="D59" s="12" t="s">
        <v>422</v>
      </c>
      <c r="E59" s="13" t="s">
        <v>463</v>
      </c>
      <c r="F59" s="14" t="s">
        <v>431</v>
      </c>
      <c r="G59" s="18" t="s">
        <v>464</v>
      </c>
      <c r="H59" s="18" t="s">
        <v>465</v>
      </c>
      <c r="I59" s="18" t="s">
        <v>466</v>
      </c>
      <c r="J59" s="18" t="s">
        <v>29</v>
      </c>
      <c r="K59" s="18" t="s">
        <v>41</v>
      </c>
      <c r="L59" s="19">
        <v>3000</v>
      </c>
      <c r="M59" s="19">
        <v>8</v>
      </c>
      <c r="N59" s="18" t="s">
        <v>467</v>
      </c>
      <c r="O59" s="18" t="s">
        <v>436</v>
      </c>
      <c r="P59" s="7" t="s">
        <v>33</v>
      </c>
      <c r="Q59" s="18" t="s">
        <v>91</v>
      </c>
      <c r="R59" s="19" t="s">
        <v>44</v>
      </c>
      <c r="S59" s="18" t="s">
        <v>84</v>
      </c>
      <c r="T59" s="8" t="s">
        <v>65</v>
      </c>
    </row>
    <row r="60" spans="1:20" s="17" customFormat="1" ht="48" customHeight="1" x14ac:dyDescent="0.25">
      <c r="A60" s="11" t="s">
        <v>468</v>
      </c>
      <c r="B60" s="12" t="s">
        <v>469</v>
      </c>
      <c r="C60" s="12" t="s">
        <v>470</v>
      </c>
      <c r="D60" s="12" t="s">
        <v>471</v>
      </c>
      <c r="E60" s="13" t="s">
        <v>472</v>
      </c>
      <c r="F60" s="14" t="s">
        <v>473</v>
      </c>
      <c r="G60" s="15" t="s">
        <v>474</v>
      </c>
      <c r="H60" s="15" t="s">
        <v>475</v>
      </c>
      <c r="I60" s="15" t="s">
        <v>476</v>
      </c>
      <c r="J60" s="15" t="s">
        <v>29</v>
      </c>
      <c r="K60" s="15" t="s">
        <v>242</v>
      </c>
      <c r="L60" s="16">
        <v>5000</v>
      </c>
      <c r="M60" s="16">
        <v>12</v>
      </c>
      <c r="N60" s="15" t="s">
        <v>477</v>
      </c>
      <c r="O60" s="15" t="s">
        <v>478</v>
      </c>
      <c r="P60" s="7" t="s">
        <v>33</v>
      </c>
      <c r="Q60" s="15" t="s">
        <v>34</v>
      </c>
      <c r="R60" s="16" t="s">
        <v>35</v>
      </c>
      <c r="S60" s="15" t="s">
        <v>245</v>
      </c>
      <c r="T60" s="8" t="s">
        <v>33</v>
      </c>
    </row>
    <row r="61" spans="1:20" s="17" customFormat="1" ht="48" customHeight="1" x14ac:dyDescent="0.25">
      <c r="A61" s="11" t="s">
        <v>468</v>
      </c>
      <c r="B61" s="12"/>
      <c r="C61" s="12" t="s">
        <v>470</v>
      </c>
      <c r="D61" s="12" t="s">
        <v>471</v>
      </c>
      <c r="E61" s="13" t="s">
        <v>479</v>
      </c>
      <c r="F61" s="14" t="s">
        <v>480</v>
      </c>
      <c r="G61" s="18" t="s">
        <v>481</v>
      </c>
      <c r="H61" s="18" t="s">
        <v>482</v>
      </c>
      <c r="I61" s="18" t="s">
        <v>483</v>
      </c>
      <c r="J61" s="18" t="s">
        <v>50</v>
      </c>
      <c r="K61" s="18" t="s">
        <v>283</v>
      </c>
      <c r="L61" s="19">
        <v>3500</v>
      </c>
      <c r="M61" s="19">
        <v>9</v>
      </c>
      <c r="N61" s="18" t="s">
        <v>484</v>
      </c>
      <c r="O61" s="18" t="s">
        <v>485</v>
      </c>
      <c r="P61" s="7" t="s">
        <v>33</v>
      </c>
      <c r="Q61" s="18" t="s">
        <v>54</v>
      </c>
      <c r="R61" s="19" t="s">
        <v>44</v>
      </c>
      <c r="S61" s="18" t="s">
        <v>92</v>
      </c>
      <c r="T61" s="8" t="s">
        <v>33</v>
      </c>
    </row>
    <row r="62" spans="1:20" s="17" customFormat="1" ht="48" customHeight="1" x14ac:dyDescent="0.25">
      <c r="A62" s="11" t="s">
        <v>468</v>
      </c>
      <c r="B62" s="12"/>
      <c r="C62" s="12" t="s">
        <v>470</v>
      </c>
      <c r="D62" s="12" t="s">
        <v>471</v>
      </c>
      <c r="E62" s="13" t="s">
        <v>486</v>
      </c>
      <c r="F62" s="14" t="s">
        <v>487</v>
      </c>
      <c r="G62" s="15" t="s">
        <v>488</v>
      </c>
      <c r="H62" s="15" t="s">
        <v>489</v>
      </c>
      <c r="I62" s="15" t="s">
        <v>490</v>
      </c>
      <c r="J62" s="15" t="s">
        <v>29</v>
      </c>
      <c r="K62" s="15" t="s">
        <v>41</v>
      </c>
      <c r="L62" s="16">
        <v>3200</v>
      </c>
      <c r="M62" s="16">
        <v>8</v>
      </c>
      <c r="N62" s="15" t="s">
        <v>491</v>
      </c>
      <c r="O62" s="15" t="s">
        <v>492</v>
      </c>
      <c r="P62" s="7" t="s">
        <v>33</v>
      </c>
      <c r="Q62" s="15" t="s">
        <v>54</v>
      </c>
      <c r="R62" s="16" t="s">
        <v>44</v>
      </c>
      <c r="S62" s="15" t="s">
        <v>64</v>
      </c>
      <c r="T62" s="8" t="s">
        <v>33</v>
      </c>
    </row>
    <row r="63" spans="1:20" s="17" customFormat="1" ht="48" customHeight="1" x14ac:dyDescent="0.25">
      <c r="A63" s="11" t="s">
        <v>468</v>
      </c>
      <c r="B63" s="12"/>
      <c r="C63" s="12" t="s">
        <v>470</v>
      </c>
      <c r="D63" s="12" t="s">
        <v>471</v>
      </c>
      <c r="E63" s="13" t="s">
        <v>493</v>
      </c>
      <c r="F63" s="14" t="s">
        <v>473</v>
      </c>
      <c r="G63" s="18" t="s">
        <v>494</v>
      </c>
      <c r="H63" s="18" t="s">
        <v>495</v>
      </c>
      <c r="I63" s="18" t="s">
        <v>496</v>
      </c>
      <c r="J63" s="18" t="s">
        <v>29</v>
      </c>
      <c r="K63" s="18" t="s">
        <v>41</v>
      </c>
      <c r="L63" s="19">
        <v>3000</v>
      </c>
      <c r="M63" s="19">
        <v>7</v>
      </c>
      <c r="N63" s="18" t="s">
        <v>497</v>
      </c>
      <c r="O63" s="18" t="s">
        <v>478</v>
      </c>
      <c r="P63" s="9" t="s">
        <v>35</v>
      </c>
      <c r="Q63" s="18" t="s">
        <v>75</v>
      </c>
      <c r="R63" s="19" t="s">
        <v>44</v>
      </c>
      <c r="S63" s="18" t="s">
        <v>76</v>
      </c>
      <c r="T63" s="10" t="s">
        <v>35</v>
      </c>
    </row>
    <row r="64" spans="1:20" s="17" customFormat="1" ht="48" customHeight="1" x14ac:dyDescent="0.25">
      <c r="A64" s="11" t="s">
        <v>468</v>
      </c>
      <c r="B64" s="12"/>
      <c r="C64" s="12" t="s">
        <v>470</v>
      </c>
      <c r="D64" s="12" t="s">
        <v>471</v>
      </c>
      <c r="E64" s="13" t="s">
        <v>498</v>
      </c>
      <c r="F64" s="14" t="s">
        <v>473</v>
      </c>
      <c r="G64" s="15" t="s">
        <v>499</v>
      </c>
      <c r="H64" s="15" t="s">
        <v>500</v>
      </c>
      <c r="I64" s="15" t="s">
        <v>501</v>
      </c>
      <c r="J64" s="15" t="s">
        <v>29</v>
      </c>
      <c r="K64" s="15" t="s">
        <v>41</v>
      </c>
      <c r="L64" s="16">
        <v>3000</v>
      </c>
      <c r="M64" s="16">
        <v>8</v>
      </c>
      <c r="N64" s="15" t="s">
        <v>502</v>
      </c>
      <c r="O64" s="15" t="s">
        <v>503</v>
      </c>
      <c r="P64" s="9" t="s">
        <v>35</v>
      </c>
      <c r="Q64" s="15" t="s">
        <v>75</v>
      </c>
      <c r="R64" s="16" t="s">
        <v>44</v>
      </c>
      <c r="S64" s="15" t="s">
        <v>45</v>
      </c>
      <c r="T64" s="10" t="s">
        <v>35</v>
      </c>
    </row>
    <row r="65" spans="1:20" s="17" customFormat="1" ht="48" customHeight="1" x14ac:dyDescent="0.25">
      <c r="A65" s="11" t="s">
        <v>468</v>
      </c>
      <c r="B65" s="12"/>
      <c r="C65" s="12" t="s">
        <v>470</v>
      </c>
      <c r="D65" s="12" t="s">
        <v>471</v>
      </c>
      <c r="E65" s="13" t="s">
        <v>504</v>
      </c>
      <c r="F65" s="14" t="s">
        <v>473</v>
      </c>
      <c r="G65" s="18" t="s">
        <v>505</v>
      </c>
      <c r="H65" s="18" t="s">
        <v>506</v>
      </c>
      <c r="I65" s="18" t="s">
        <v>507</v>
      </c>
      <c r="J65" s="18" t="s">
        <v>29</v>
      </c>
      <c r="K65" s="18" t="s">
        <v>41</v>
      </c>
      <c r="L65" s="19">
        <v>3000</v>
      </c>
      <c r="M65" s="19">
        <v>8</v>
      </c>
      <c r="N65" s="18" t="s">
        <v>508</v>
      </c>
      <c r="O65" s="18" t="s">
        <v>195</v>
      </c>
      <c r="P65" s="7" t="s">
        <v>33</v>
      </c>
      <c r="Q65" s="18" t="s">
        <v>91</v>
      </c>
      <c r="R65" s="19" t="s">
        <v>44</v>
      </c>
      <c r="S65" s="18" t="s">
        <v>92</v>
      </c>
      <c r="T65" s="8" t="s">
        <v>33</v>
      </c>
    </row>
    <row r="66" spans="1:20" s="17" customFormat="1" ht="48" customHeight="1" x14ac:dyDescent="0.25">
      <c r="A66" s="11" t="s">
        <v>509</v>
      </c>
      <c r="B66" s="12" t="s">
        <v>510</v>
      </c>
      <c r="C66" s="12" t="s">
        <v>511</v>
      </c>
      <c r="D66" s="12" t="s">
        <v>512</v>
      </c>
      <c r="E66" s="13" t="s">
        <v>513</v>
      </c>
      <c r="F66" s="14" t="s">
        <v>514</v>
      </c>
      <c r="G66" s="15" t="s">
        <v>515</v>
      </c>
      <c r="H66" s="15" t="s">
        <v>516</v>
      </c>
      <c r="I66" s="15" t="s">
        <v>517</v>
      </c>
      <c r="J66" s="15" t="s">
        <v>29</v>
      </c>
      <c r="K66" s="15" t="s">
        <v>242</v>
      </c>
      <c r="L66" s="16">
        <v>4500</v>
      </c>
      <c r="M66" s="16">
        <v>12</v>
      </c>
      <c r="N66" s="15" t="s">
        <v>518</v>
      </c>
      <c r="O66" s="15" t="s">
        <v>519</v>
      </c>
      <c r="P66" s="7" t="s">
        <v>33</v>
      </c>
      <c r="Q66" s="15" t="s">
        <v>34</v>
      </c>
      <c r="R66" s="16" t="s">
        <v>44</v>
      </c>
      <c r="S66" s="15" t="s">
        <v>310</v>
      </c>
      <c r="T66" s="8" t="s">
        <v>65</v>
      </c>
    </row>
    <row r="67" spans="1:20" s="17" customFormat="1" ht="48" customHeight="1" x14ac:dyDescent="0.25">
      <c r="A67" s="11" t="s">
        <v>509</v>
      </c>
      <c r="B67" s="12"/>
      <c r="C67" s="12" t="s">
        <v>511</v>
      </c>
      <c r="D67" s="12" t="s">
        <v>512</v>
      </c>
      <c r="E67" s="13" t="s">
        <v>520</v>
      </c>
      <c r="F67" s="14" t="s">
        <v>521</v>
      </c>
      <c r="G67" s="18" t="s">
        <v>522</v>
      </c>
      <c r="H67" s="18" t="s">
        <v>523</v>
      </c>
      <c r="I67" s="18" t="s">
        <v>524</v>
      </c>
      <c r="J67" s="18" t="s">
        <v>176</v>
      </c>
      <c r="K67" s="18" t="s">
        <v>283</v>
      </c>
      <c r="L67" s="19">
        <v>3200</v>
      </c>
      <c r="M67" s="19">
        <v>9</v>
      </c>
      <c r="N67" s="18" t="s">
        <v>525</v>
      </c>
      <c r="O67" s="18" t="s">
        <v>526</v>
      </c>
      <c r="P67" s="7" t="s">
        <v>33</v>
      </c>
      <c r="Q67" s="18" t="s">
        <v>34</v>
      </c>
      <c r="R67" s="19" t="s">
        <v>44</v>
      </c>
      <c r="S67" s="18" t="s">
        <v>45</v>
      </c>
      <c r="T67" s="8" t="s">
        <v>65</v>
      </c>
    </row>
    <row r="68" spans="1:20" s="17" customFormat="1" ht="48" customHeight="1" x14ac:dyDescent="0.25">
      <c r="A68" s="11" t="s">
        <v>509</v>
      </c>
      <c r="B68" s="12"/>
      <c r="C68" s="12" t="s">
        <v>511</v>
      </c>
      <c r="D68" s="12" t="s">
        <v>512</v>
      </c>
      <c r="E68" s="13" t="s">
        <v>527</v>
      </c>
      <c r="F68" s="14" t="s">
        <v>528</v>
      </c>
      <c r="G68" s="15" t="s">
        <v>529</v>
      </c>
      <c r="H68" s="15" t="s">
        <v>530</v>
      </c>
      <c r="I68" s="15" t="s">
        <v>531</v>
      </c>
      <c r="J68" s="15" t="s">
        <v>176</v>
      </c>
      <c r="K68" s="15" t="s">
        <v>532</v>
      </c>
      <c r="L68" s="16">
        <v>2800</v>
      </c>
      <c r="M68" s="16">
        <v>8</v>
      </c>
      <c r="N68" s="15" t="s">
        <v>533</v>
      </c>
      <c r="O68" s="15" t="s">
        <v>534</v>
      </c>
      <c r="P68" s="7" t="s">
        <v>33</v>
      </c>
      <c r="Q68" s="15" t="s">
        <v>54</v>
      </c>
      <c r="R68" s="16" t="s">
        <v>44</v>
      </c>
      <c r="S68" s="15" t="s">
        <v>92</v>
      </c>
      <c r="T68" s="8" t="s">
        <v>65</v>
      </c>
    </row>
    <row r="69" spans="1:20" s="17" customFormat="1" ht="48" customHeight="1" x14ac:dyDescent="0.25">
      <c r="A69" s="11" t="s">
        <v>509</v>
      </c>
      <c r="B69" s="12"/>
      <c r="C69" s="12" t="s">
        <v>511</v>
      </c>
      <c r="D69" s="12" t="s">
        <v>512</v>
      </c>
      <c r="E69" s="13" t="s">
        <v>535</v>
      </c>
      <c r="F69" s="14" t="s">
        <v>536</v>
      </c>
      <c r="G69" s="18" t="s">
        <v>537</v>
      </c>
      <c r="H69" s="18" t="s">
        <v>538</v>
      </c>
      <c r="I69" s="18" t="s">
        <v>539</v>
      </c>
      <c r="J69" s="18" t="s">
        <v>176</v>
      </c>
      <c r="K69" s="18" t="s">
        <v>283</v>
      </c>
      <c r="L69" s="19">
        <v>3200</v>
      </c>
      <c r="M69" s="19">
        <v>9</v>
      </c>
      <c r="N69" s="18" t="s">
        <v>540</v>
      </c>
      <c r="O69" s="18" t="s">
        <v>541</v>
      </c>
      <c r="P69" s="7" t="s">
        <v>33</v>
      </c>
      <c r="Q69" s="18" t="s">
        <v>54</v>
      </c>
      <c r="R69" s="19" t="s">
        <v>44</v>
      </c>
      <c r="S69" s="18" t="s">
        <v>55</v>
      </c>
      <c r="T69" s="8" t="s">
        <v>65</v>
      </c>
    </row>
    <row r="70" spans="1:20" s="17" customFormat="1" ht="48" customHeight="1" x14ac:dyDescent="0.25">
      <c r="A70" s="11" t="s">
        <v>509</v>
      </c>
      <c r="B70" s="12"/>
      <c r="C70" s="12" t="s">
        <v>511</v>
      </c>
      <c r="D70" s="12" t="s">
        <v>512</v>
      </c>
      <c r="E70" s="13" t="s">
        <v>542</v>
      </c>
      <c r="F70" s="14" t="s">
        <v>543</v>
      </c>
      <c r="G70" s="15" t="s">
        <v>544</v>
      </c>
      <c r="H70" s="15" t="s">
        <v>545</v>
      </c>
      <c r="I70" s="15" t="s">
        <v>546</v>
      </c>
      <c r="J70" s="15" t="s">
        <v>50</v>
      </c>
      <c r="K70" s="15" t="s">
        <v>89</v>
      </c>
      <c r="L70" s="16">
        <v>3000</v>
      </c>
      <c r="M70" s="16">
        <v>8</v>
      </c>
      <c r="N70" s="15" t="s">
        <v>547</v>
      </c>
      <c r="O70" s="15" t="s">
        <v>548</v>
      </c>
      <c r="P70" s="9" t="s">
        <v>35</v>
      </c>
      <c r="Q70" s="15" t="s">
        <v>75</v>
      </c>
      <c r="R70" s="16" t="s">
        <v>44</v>
      </c>
      <c r="S70" s="15" t="s">
        <v>120</v>
      </c>
      <c r="T70" s="8" t="s">
        <v>33</v>
      </c>
    </row>
    <row r="71" spans="1:20" s="17" customFormat="1" ht="48" customHeight="1" x14ac:dyDescent="0.25">
      <c r="A71" s="11" t="s">
        <v>509</v>
      </c>
      <c r="B71" s="12"/>
      <c r="C71" s="12" t="s">
        <v>511</v>
      </c>
      <c r="D71" s="12" t="s">
        <v>512</v>
      </c>
      <c r="E71" s="13" t="s">
        <v>549</v>
      </c>
      <c r="F71" s="14" t="s">
        <v>550</v>
      </c>
      <c r="G71" s="18" t="s">
        <v>551</v>
      </c>
      <c r="H71" s="18" t="s">
        <v>552</v>
      </c>
      <c r="I71" s="18" t="s">
        <v>553</v>
      </c>
      <c r="J71" s="18" t="s">
        <v>176</v>
      </c>
      <c r="K71" s="18" t="s">
        <v>283</v>
      </c>
      <c r="L71" s="19">
        <v>3200</v>
      </c>
      <c r="M71" s="19">
        <v>9</v>
      </c>
      <c r="N71" s="18" t="s">
        <v>554</v>
      </c>
      <c r="O71" s="18" t="s">
        <v>555</v>
      </c>
      <c r="P71" s="7" t="s">
        <v>33</v>
      </c>
      <c r="Q71" s="18" t="s">
        <v>75</v>
      </c>
      <c r="R71" s="19" t="s">
        <v>35</v>
      </c>
      <c r="S71" s="18" t="s">
        <v>84</v>
      </c>
      <c r="T71" s="8" t="s">
        <v>65</v>
      </c>
    </row>
    <row r="72" spans="1:20" s="17" customFormat="1" ht="48" customHeight="1" x14ac:dyDescent="0.25">
      <c r="A72" s="11" t="s">
        <v>509</v>
      </c>
      <c r="B72" s="12"/>
      <c r="C72" s="12" t="s">
        <v>511</v>
      </c>
      <c r="D72" s="12" t="s">
        <v>512</v>
      </c>
      <c r="E72" s="13" t="s">
        <v>556</v>
      </c>
      <c r="F72" s="14" t="s">
        <v>514</v>
      </c>
      <c r="G72" s="15" t="s">
        <v>557</v>
      </c>
      <c r="H72" s="15" t="s">
        <v>558</v>
      </c>
      <c r="I72" s="15" t="s">
        <v>559</v>
      </c>
      <c r="J72" s="15" t="s">
        <v>71</v>
      </c>
      <c r="K72" s="15" t="s">
        <v>41</v>
      </c>
      <c r="L72" s="16">
        <v>3500</v>
      </c>
      <c r="M72" s="16">
        <v>9</v>
      </c>
      <c r="N72" s="15" t="s">
        <v>560</v>
      </c>
      <c r="O72" s="15" t="s">
        <v>519</v>
      </c>
      <c r="P72" s="7" t="s">
        <v>33</v>
      </c>
      <c r="Q72" s="15" t="s">
        <v>91</v>
      </c>
      <c r="R72" s="16" t="s">
        <v>44</v>
      </c>
      <c r="S72" s="15" t="s">
        <v>45</v>
      </c>
      <c r="T72" s="8" t="s">
        <v>65</v>
      </c>
    </row>
    <row r="73" spans="1:20" s="17" customFormat="1" ht="48" customHeight="1" x14ac:dyDescent="0.25">
      <c r="A73" s="11" t="s">
        <v>509</v>
      </c>
      <c r="B73" s="12"/>
      <c r="C73" s="12" t="s">
        <v>511</v>
      </c>
      <c r="D73" s="12" t="s">
        <v>512</v>
      </c>
      <c r="E73" s="13" t="s">
        <v>561</v>
      </c>
      <c r="F73" s="14" t="s">
        <v>514</v>
      </c>
      <c r="G73" s="18" t="s">
        <v>562</v>
      </c>
      <c r="H73" s="18" t="s">
        <v>563</v>
      </c>
      <c r="I73" s="18" t="s">
        <v>564</v>
      </c>
      <c r="J73" s="18" t="s">
        <v>71</v>
      </c>
      <c r="K73" s="18" t="s">
        <v>81</v>
      </c>
      <c r="L73" s="19">
        <v>3000</v>
      </c>
      <c r="M73" s="19">
        <v>8</v>
      </c>
      <c r="N73" s="18" t="s">
        <v>565</v>
      </c>
      <c r="O73" s="18" t="s">
        <v>566</v>
      </c>
      <c r="P73" s="7" t="s">
        <v>33</v>
      </c>
      <c r="Q73" s="18" t="s">
        <v>91</v>
      </c>
      <c r="R73" s="19" t="s">
        <v>44</v>
      </c>
      <c r="S73" s="18" t="s">
        <v>92</v>
      </c>
      <c r="T73" s="8" t="s">
        <v>65</v>
      </c>
    </row>
    <row r="74" spans="1:20" s="17" customFormat="1" ht="48" customHeight="1" x14ac:dyDescent="0.25">
      <c r="A74" s="11" t="s">
        <v>567</v>
      </c>
      <c r="B74" s="12" t="s">
        <v>568</v>
      </c>
      <c r="C74" s="12" t="s">
        <v>569</v>
      </c>
      <c r="D74" s="12" t="s">
        <v>570</v>
      </c>
      <c r="E74" s="13" t="s">
        <v>571</v>
      </c>
      <c r="F74" s="14" t="s">
        <v>572</v>
      </c>
      <c r="G74" s="15" t="s">
        <v>573</v>
      </c>
      <c r="H74" s="15" t="s">
        <v>574</v>
      </c>
      <c r="I74" s="15" t="s">
        <v>575</v>
      </c>
      <c r="J74" s="15" t="s">
        <v>29</v>
      </c>
      <c r="K74" s="15" t="s">
        <v>242</v>
      </c>
      <c r="L74" s="16">
        <v>4500</v>
      </c>
      <c r="M74" s="16">
        <v>11</v>
      </c>
      <c r="N74" s="15" t="s">
        <v>576</v>
      </c>
      <c r="O74" s="15" t="s">
        <v>577</v>
      </c>
      <c r="P74" s="7" t="s">
        <v>33</v>
      </c>
      <c r="Q74" s="15" t="s">
        <v>34</v>
      </c>
      <c r="R74" s="16" t="s">
        <v>44</v>
      </c>
      <c r="S74" s="15" t="s">
        <v>55</v>
      </c>
      <c r="T74" s="8" t="s">
        <v>33</v>
      </c>
    </row>
    <row r="75" spans="1:20" s="17" customFormat="1" ht="48" customHeight="1" x14ac:dyDescent="0.25">
      <c r="A75" s="11" t="s">
        <v>567</v>
      </c>
      <c r="B75" s="12"/>
      <c r="C75" s="12" t="s">
        <v>569</v>
      </c>
      <c r="D75" s="12" t="s">
        <v>570</v>
      </c>
      <c r="E75" s="13" t="s">
        <v>578</v>
      </c>
      <c r="F75" s="14" t="s">
        <v>579</v>
      </c>
      <c r="G75" s="18" t="s">
        <v>580</v>
      </c>
      <c r="H75" s="18" t="s">
        <v>581</v>
      </c>
      <c r="I75" s="18" t="s">
        <v>582</v>
      </c>
      <c r="J75" s="18" t="s">
        <v>176</v>
      </c>
      <c r="K75" s="18" t="s">
        <v>283</v>
      </c>
      <c r="L75" s="19">
        <v>3200</v>
      </c>
      <c r="M75" s="19">
        <v>9</v>
      </c>
      <c r="N75" s="18" t="s">
        <v>583</v>
      </c>
      <c r="O75" s="18" t="s">
        <v>577</v>
      </c>
      <c r="P75" s="7" t="s">
        <v>33</v>
      </c>
      <c r="Q75" s="18" t="s">
        <v>54</v>
      </c>
      <c r="R75" s="19" t="s">
        <v>44</v>
      </c>
      <c r="S75" s="18" t="s">
        <v>98</v>
      </c>
      <c r="T75" s="8" t="s">
        <v>65</v>
      </c>
    </row>
    <row r="76" spans="1:20" s="17" customFormat="1" ht="48" customHeight="1" x14ac:dyDescent="0.25">
      <c r="A76" s="11" t="s">
        <v>567</v>
      </c>
      <c r="B76" s="12"/>
      <c r="C76" s="12" t="s">
        <v>569</v>
      </c>
      <c r="D76" s="12" t="s">
        <v>570</v>
      </c>
      <c r="E76" s="13" t="s">
        <v>584</v>
      </c>
      <c r="F76" s="14" t="s">
        <v>585</v>
      </c>
      <c r="G76" s="15" t="s">
        <v>586</v>
      </c>
      <c r="H76" s="15" t="s">
        <v>587</v>
      </c>
      <c r="I76" s="15" t="s">
        <v>588</v>
      </c>
      <c r="J76" s="15" t="s">
        <v>71</v>
      </c>
      <c r="K76" s="15" t="s">
        <v>283</v>
      </c>
      <c r="L76" s="16">
        <v>3000</v>
      </c>
      <c r="M76" s="16">
        <v>8</v>
      </c>
      <c r="N76" s="15" t="s">
        <v>589</v>
      </c>
      <c r="O76" s="15" t="s">
        <v>590</v>
      </c>
      <c r="P76" s="7" t="s">
        <v>33</v>
      </c>
      <c r="Q76" s="15" t="s">
        <v>54</v>
      </c>
      <c r="R76" s="16" t="s">
        <v>44</v>
      </c>
      <c r="S76" s="15" t="s">
        <v>187</v>
      </c>
      <c r="T76" s="8" t="s">
        <v>65</v>
      </c>
    </row>
    <row r="77" spans="1:20" s="17" customFormat="1" ht="48" customHeight="1" x14ac:dyDescent="0.25">
      <c r="A77" s="11" t="s">
        <v>567</v>
      </c>
      <c r="B77" s="12"/>
      <c r="C77" s="12" t="s">
        <v>569</v>
      </c>
      <c r="D77" s="12" t="s">
        <v>591</v>
      </c>
      <c r="E77" s="13" t="s">
        <v>592</v>
      </c>
      <c r="F77" s="14" t="s">
        <v>593</v>
      </c>
      <c r="G77" s="18" t="s">
        <v>594</v>
      </c>
      <c r="H77" s="18" t="s">
        <v>595</v>
      </c>
      <c r="I77" s="18" t="s">
        <v>596</v>
      </c>
      <c r="J77" s="18" t="s">
        <v>176</v>
      </c>
      <c r="K77" s="18" t="s">
        <v>283</v>
      </c>
      <c r="L77" s="19">
        <v>3000</v>
      </c>
      <c r="M77" s="19">
        <v>8</v>
      </c>
      <c r="N77" s="18" t="s">
        <v>597</v>
      </c>
      <c r="O77" s="18" t="s">
        <v>598</v>
      </c>
      <c r="P77" s="7" t="s">
        <v>33</v>
      </c>
      <c r="Q77" s="18" t="s">
        <v>75</v>
      </c>
      <c r="R77" s="19" t="s">
        <v>44</v>
      </c>
      <c r="S77" s="18" t="s">
        <v>45</v>
      </c>
      <c r="T77" s="8" t="s">
        <v>65</v>
      </c>
    </row>
    <row r="78" spans="1:20" s="17" customFormat="1" ht="48" customHeight="1" x14ac:dyDescent="0.25">
      <c r="A78" s="11" t="s">
        <v>567</v>
      </c>
      <c r="B78" s="12"/>
      <c r="C78" s="12" t="s">
        <v>569</v>
      </c>
      <c r="D78" s="12" t="s">
        <v>570</v>
      </c>
      <c r="E78" s="13" t="s">
        <v>599</v>
      </c>
      <c r="F78" s="14" t="s">
        <v>600</v>
      </c>
      <c r="G78" s="15" t="s">
        <v>601</v>
      </c>
      <c r="H78" s="15" t="s">
        <v>602</v>
      </c>
      <c r="I78" s="15" t="s">
        <v>603</v>
      </c>
      <c r="J78" s="15" t="s">
        <v>176</v>
      </c>
      <c r="K78" s="15" t="s">
        <v>283</v>
      </c>
      <c r="L78" s="16">
        <v>2800</v>
      </c>
      <c r="M78" s="16">
        <v>7</v>
      </c>
      <c r="N78" s="15" t="s">
        <v>604</v>
      </c>
      <c r="O78" s="15" t="s">
        <v>605</v>
      </c>
      <c r="P78" s="9" t="s">
        <v>35</v>
      </c>
      <c r="Q78" s="15" t="s">
        <v>75</v>
      </c>
      <c r="R78" s="16" t="s">
        <v>44</v>
      </c>
      <c r="S78" s="15" t="s">
        <v>64</v>
      </c>
      <c r="T78" s="8" t="s">
        <v>33</v>
      </c>
    </row>
    <row r="79" spans="1:20" s="17" customFormat="1" ht="48" customHeight="1" x14ac:dyDescent="0.25">
      <c r="A79" s="11" t="s">
        <v>567</v>
      </c>
      <c r="B79" s="12"/>
      <c r="C79" s="12" t="s">
        <v>569</v>
      </c>
      <c r="D79" s="12" t="s">
        <v>570</v>
      </c>
      <c r="E79" s="13" t="s">
        <v>606</v>
      </c>
      <c r="F79" s="14" t="s">
        <v>579</v>
      </c>
      <c r="G79" s="18" t="s">
        <v>607</v>
      </c>
      <c r="H79" s="18" t="s">
        <v>608</v>
      </c>
      <c r="I79" s="18" t="s">
        <v>609</v>
      </c>
      <c r="J79" s="18" t="s">
        <v>29</v>
      </c>
      <c r="K79" s="18" t="s">
        <v>41</v>
      </c>
      <c r="L79" s="19">
        <v>3500</v>
      </c>
      <c r="M79" s="19">
        <v>9</v>
      </c>
      <c r="N79" s="18" t="s">
        <v>610</v>
      </c>
      <c r="O79" s="18" t="s">
        <v>323</v>
      </c>
      <c r="P79" s="7" t="s">
        <v>33</v>
      </c>
      <c r="Q79" s="18" t="s">
        <v>91</v>
      </c>
      <c r="R79" s="19" t="s">
        <v>44</v>
      </c>
      <c r="S79" s="18" t="s">
        <v>36</v>
      </c>
      <c r="T79" s="8" t="s">
        <v>33</v>
      </c>
    </row>
    <row r="80" spans="1:20" s="17" customFormat="1" ht="48" customHeight="1" x14ac:dyDescent="0.25">
      <c r="A80" s="11" t="s">
        <v>611</v>
      </c>
      <c r="B80" s="12" t="s">
        <v>612</v>
      </c>
      <c r="C80" s="12" t="s">
        <v>613</v>
      </c>
      <c r="D80" s="12" t="s">
        <v>614</v>
      </c>
      <c r="E80" s="13" t="s">
        <v>615</v>
      </c>
      <c r="F80" s="14" t="s">
        <v>616</v>
      </c>
      <c r="G80" s="15" t="s">
        <v>617</v>
      </c>
      <c r="H80" s="15" t="s">
        <v>618</v>
      </c>
      <c r="I80" s="15" t="s">
        <v>619</v>
      </c>
      <c r="J80" s="15" t="s">
        <v>29</v>
      </c>
      <c r="K80" s="15" t="s">
        <v>242</v>
      </c>
      <c r="L80" s="16">
        <v>5000</v>
      </c>
      <c r="M80" s="16">
        <v>14</v>
      </c>
      <c r="N80" s="15" t="s">
        <v>620</v>
      </c>
      <c r="O80" s="15" t="s">
        <v>503</v>
      </c>
      <c r="P80" s="7" t="s">
        <v>33</v>
      </c>
      <c r="Q80" s="15" t="s">
        <v>34</v>
      </c>
      <c r="R80" s="16" t="s">
        <v>44</v>
      </c>
      <c r="S80" s="15" t="s">
        <v>310</v>
      </c>
      <c r="T80" s="8" t="s">
        <v>65</v>
      </c>
    </row>
    <row r="81" spans="1:20" s="17" customFormat="1" ht="48" customHeight="1" x14ac:dyDescent="0.25">
      <c r="A81" s="11" t="s">
        <v>611</v>
      </c>
      <c r="B81" s="12"/>
      <c r="C81" s="12" t="s">
        <v>613</v>
      </c>
      <c r="D81" s="12" t="s">
        <v>614</v>
      </c>
      <c r="E81" s="13" t="s">
        <v>621</v>
      </c>
      <c r="F81" s="14" t="s">
        <v>622</v>
      </c>
      <c r="G81" s="18" t="s">
        <v>623</v>
      </c>
      <c r="H81" s="18" t="s">
        <v>624</v>
      </c>
      <c r="I81" s="18" t="s">
        <v>625</v>
      </c>
      <c r="J81" s="18" t="s">
        <v>176</v>
      </c>
      <c r="K81" s="18" t="s">
        <v>283</v>
      </c>
      <c r="L81" s="19">
        <v>3500</v>
      </c>
      <c r="M81" s="19">
        <v>10</v>
      </c>
      <c r="N81" s="18" t="s">
        <v>626</v>
      </c>
      <c r="O81" s="18" t="s">
        <v>627</v>
      </c>
      <c r="P81" s="7" t="s">
        <v>33</v>
      </c>
      <c r="Q81" s="18" t="s">
        <v>34</v>
      </c>
      <c r="R81" s="19" t="s">
        <v>44</v>
      </c>
      <c r="S81" s="18" t="s">
        <v>45</v>
      </c>
      <c r="T81" s="8" t="s">
        <v>65</v>
      </c>
    </row>
    <row r="82" spans="1:20" s="17" customFormat="1" ht="48" customHeight="1" x14ac:dyDescent="0.25">
      <c r="A82" s="11" t="s">
        <v>611</v>
      </c>
      <c r="B82" s="12"/>
      <c r="C82" s="12" t="s">
        <v>613</v>
      </c>
      <c r="D82" s="12" t="s">
        <v>614</v>
      </c>
      <c r="E82" s="13" t="s">
        <v>628</v>
      </c>
      <c r="F82" s="14" t="s">
        <v>629</v>
      </c>
      <c r="G82" s="15" t="s">
        <v>630</v>
      </c>
      <c r="H82" s="15" t="s">
        <v>631</v>
      </c>
      <c r="I82" s="15" t="s">
        <v>632</v>
      </c>
      <c r="J82" s="15" t="s">
        <v>71</v>
      </c>
      <c r="K82" s="15" t="s">
        <v>283</v>
      </c>
      <c r="L82" s="16">
        <v>3200</v>
      </c>
      <c r="M82" s="16">
        <v>9</v>
      </c>
      <c r="N82" s="15" t="s">
        <v>633</v>
      </c>
      <c r="O82" s="15" t="s">
        <v>634</v>
      </c>
      <c r="P82" s="7" t="s">
        <v>33</v>
      </c>
      <c r="Q82" s="15" t="s">
        <v>54</v>
      </c>
      <c r="R82" s="16" t="s">
        <v>44</v>
      </c>
      <c r="S82" s="15" t="s">
        <v>84</v>
      </c>
      <c r="T82" s="8" t="s">
        <v>65</v>
      </c>
    </row>
    <row r="83" spans="1:20" s="17" customFormat="1" ht="48" customHeight="1" x14ac:dyDescent="0.25">
      <c r="A83" s="11" t="s">
        <v>611</v>
      </c>
      <c r="B83" s="12"/>
      <c r="C83" s="12" t="s">
        <v>613</v>
      </c>
      <c r="D83" s="12" t="s">
        <v>614</v>
      </c>
      <c r="E83" s="13" t="s">
        <v>635</v>
      </c>
      <c r="F83" s="14" t="s">
        <v>616</v>
      </c>
      <c r="G83" s="18" t="s">
        <v>636</v>
      </c>
      <c r="H83" s="18" t="s">
        <v>637</v>
      </c>
      <c r="I83" s="18" t="s">
        <v>638</v>
      </c>
      <c r="J83" s="18" t="s">
        <v>29</v>
      </c>
      <c r="K83" s="18" t="s">
        <v>41</v>
      </c>
      <c r="L83" s="19">
        <v>3000</v>
      </c>
      <c r="M83" s="19">
        <v>8</v>
      </c>
      <c r="N83" s="18" t="s">
        <v>639</v>
      </c>
      <c r="O83" s="18" t="s">
        <v>640</v>
      </c>
      <c r="P83" s="7" t="s">
        <v>33</v>
      </c>
      <c r="Q83" s="18" t="s">
        <v>54</v>
      </c>
      <c r="R83" s="19" t="s">
        <v>44</v>
      </c>
      <c r="S83" s="18" t="s">
        <v>45</v>
      </c>
      <c r="T83" s="8" t="s">
        <v>33</v>
      </c>
    </row>
    <row r="84" spans="1:20" s="17" customFormat="1" ht="48" customHeight="1" x14ac:dyDescent="0.25">
      <c r="A84" s="11" t="s">
        <v>611</v>
      </c>
      <c r="B84" s="12"/>
      <c r="C84" s="12" t="s">
        <v>613</v>
      </c>
      <c r="D84" s="12" t="s">
        <v>614</v>
      </c>
      <c r="E84" s="13" t="s">
        <v>641</v>
      </c>
      <c r="F84" s="14" t="s">
        <v>642</v>
      </c>
      <c r="G84" s="15" t="s">
        <v>643</v>
      </c>
      <c r="H84" s="15" t="s">
        <v>644</v>
      </c>
      <c r="I84" s="15" t="s">
        <v>645</v>
      </c>
      <c r="J84" s="15" t="s">
        <v>71</v>
      </c>
      <c r="K84" s="15" t="s">
        <v>177</v>
      </c>
      <c r="L84" s="16">
        <v>3000</v>
      </c>
      <c r="M84" s="16">
        <v>8</v>
      </c>
      <c r="N84" s="15" t="s">
        <v>646</v>
      </c>
      <c r="O84" s="15" t="s">
        <v>647</v>
      </c>
      <c r="P84" s="9" t="s">
        <v>35</v>
      </c>
      <c r="Q84" s="15" t="s">
        <v>75</v>
      </c>
      <c r="R84" s="16" t="s">
        <v>44</v>
      </c>
      <c r="S84" s="15" t="s">
        <v>64</v>
      </c>
      <c r="T84" s="8" t="s">
        <v>33</v>
      </c>
    </row>
    <row r="85" spans="1:20" s="17" customFormat="1" ht="48" customHeight="1" x14ac:dyDescent="0.25">
      <c r="A85" s="11" t="s">
        <v>611</v>
      </c>
      <c r="B85" s="12"/>
      <c r="C85" s="12" t="s">
        <v>613</v>
      </c>
      <c r="D85" s="12" t="s">
        <v>614</v>
      </c>
      <c r="E85" s="13" t="s">
        <v>648</v>
      </c>
      <c r="F85" s="14" t="s">
        <v>649</v>
      </c>
      <c r="G85" s="18" t="s">
        <v>650</v>
      </c>
      <c r="H85" s="18" t="s">
        <v>651</v>
      </c>
      <c r="I85" s="18" t="s">
        <v>652</v>
      </c>
      <c r="J85" s="18" t="s">
        <v>50</v>
      </c>
      <c r="K85" s="18" t="s">
        <v>117</v>
      </c>
      <c r="L85" s="19">
        <v>4500</v>
      </c>
      <c r="M85" s="19">
        <v>11</v>
      </c>
      <c r="N85" s="18" t="s">
        <v>653</v>
      </c>
      <c r="O85" s="18" t="s">
        <v>654</v>
      </c>
      <c r="P85" s="7" t="s">
        <v>33</v>
      </c>
      <c r="Q85" s="18" t="s">
        <v>75</v>
      </c>
      <c r="R85" s="19" t="s">
        <v>44</v>
      </c>
      <c r="S85" s="18" t="s">
        <v>310</v>
      </c>
      <c r="T85" s="8" t="s">
        <v>65</v>
      </c>
    </row>
    <row r="86" spans="1:20" s="17" customFormat="1" ht="48" customHeight="1" x14ac:dyDescent="0.25">
      <c r="A86" s="11" t="s">
        <v>611</v>
      </c>
      <c r="B86" s="12"/>
      <c r="C86" s="12" t="s">
        <v>613</v>
      </c>
      <c r="D86" s="12" t="s">
        <v>614</v>
      </c>
      <c r="E86" s="13" t="s">
        <v>655</v>
      </c>
      <c r="F86" s="14" t="s">
        <v>649</v>
      </c>
      <c r="G86" s="15" t="s">
        <v>656</v>
      </c>
      <c r="H86" s="15" t="s">
        <v>657</v>
      </c>
      <c r="I86" s="15" t="s">
        <v>658</v>
      </c>
      <c r="J86" s="15" t="s">
        <v>29</v>
      </c>
      <c r="K86" s="15" t="s">
        <v>41</v>
      </c>
      <c r="L86" s="16">
        <v>3200</v>
      </c>
      <c r="M86" s="16">
        <v>9</v>
      </c>
      <c r="N86" s="15" t="s">
        <v>659</v>
      </c>
      <c r="O86" s="15" t="s">
        <v>654</v>
      </c>
      <c r="P86" s="7" t="s">
        <v>33</v>
      </c>
      <c r="Q86" s="15" t="s">
        <v>91</v>
      </c>
      <c r="R86" s="16" t="s">
        <v>44</v>
      </c>
      <c r="S86" s="15" t="s">
        <v>245</v>
      </c>
      <c r="T86" s="8" t="s">
        <v>65</v>
      </c>
    </row>
    <row r="87" spans="1:20" s="17" customFormat="1" ht="48" customHeight="1" x14ac:dyDescent="0.25">
      <c r="A87" s="11" t="s">
        <v>611</v>
      </c>
      <c r="B87" s="12"/>
      <c r="C87" s="12" t="s">
        <v>613</v>
      </c>
      <c r="D87" s="12" t="s">
        <v>614</v>
      </c>
      <c r="E87" s="13" t="s">
        <v>660</v>
      </c>
      <c r="F87" s="14" t="s">
        <v>661</v>
      </c>
      <c r="G87" s="18" t="s">
        <v>662</v>
      </c>
      <c r="H87" s="18" t="s">
        <v>663</v>
      </c>
      <c r="I87" s="18" t="s">
        <v>664</v>
      </c>
      <c r="J87" s="18" t="s">
        <v>29</v>
      </c>
      <c r="K87" s="18" t="s">
        <v>665</v>
      </c>
      <c r="L87" s="19">
        <v>3000</v>
      </c>
      <c r="M87" s="19">
        <v>8</v>
      </c>
      <c r="N87" s="18" t="s">
        <v>666</v>
      </c>
      <c r="O87" s="18" t="s">
        <v>337</v>
      </c>
      <c r="P87" s="9" t="s">
        <v>35</v>
      </c>
      <c r="Q87" s="18" t="s">
        <v>91</v>
      </c>
      <c r="R87" s="19" t="s">
        <v>44</v>
      </c>
      <c r="S87" s="18" t="s">
        <v>84</v>
      </c>
      <c r="T87" s="10" t="s">
        <v>35</v>
      </c>
    </row>
    <row r="88" spans="1:20" s="17" customFormat="1" ht="48" customHeight="1" x14ac:dyDescent="0.25">
      <c r="A88" s="11" t="s">
        <v>667</v>
      </c>
      <c r="B88" s="12" t="s">
        <v>668</v>
      </c>
      <c r="C88" s="12" t="s">
        <v>669</v>
      </c>
      <c r="D88" s="12" t="s">
        <v>670</v>
      </c>
      <c r="E88" s="13" t="s">
        <v>671</v>
      </c>
      <c r="F88" s="14" t="s">
        <v>672</v>
      </c>
      <c r="G88" s="15" t="s">
        <v>673</v>
      </c>
      <c r="H88" s="15" t="s">
        <v>674</v>
      </c>
      <c r="I88" s="15" t="s">
        <v>675</v>
      </c>
      <c r="J88" s="15" t="s">
        <v>29</v>
      </c>
      <c r="K88" s="15" t="s">
        <v>242</v>
      </c>
      <c r="L88" s="16">
        <v>5000</v>
      </c>
      <c r="M88" s="16">
        <v>14</v>
      </c>
      <c r="N88" s="15" t="s">
        <v>676</v>
      </c>
      <c r="O88" s="15" t="s">
        <v>677</v>
      </c>
      <c r="P88" s="7" t="s">
        <v>33</v>
      </c>
      <c r="Q88" s="15" t="s">
        <v>34</v>
      </c>
      <c r="R88" s="16" t="s">
        <v>44</v>
      </c>
      <c r="S88" s="15" t="s">
        <v>55</v>
      </c>
      <c r="T88" s="8" t="s">
        <v>65</v>
      </c>
    </row>
    <row r="89" spans="1:20" s="17" customFormat="1" ht="48" customHeight="1" x14ac:dyDescent="0.25">
      <c r="A89" s="11" t="s">
        <v>667</v>
      </c>
      <c r="B89" s="12"/>
      <c r="C89" s="12" t="s">
        <v>669</v>
      </c>
      <c r="D89" s="12" t="s">
        <v>670</v>
      </c>
      <c r="E89" s="13" t="s">
        <v>678</v>
      </c>
      <c r="F89" s="14" t="s">
        <v>679</v>
      </c>
      <c r="G89" s="18" t="s">
        <v>680</v>
      </c>
      <c r="H89" s="18" t="s">
        <v>681</v>
      </c>
      <c r="I89" s="18" t="s">
        <v>682</v>
      </c>
      <c r="J89" s="18" t="s">
        <v>50</v>
      </c>
      <c r="K89" s="18" t="s">
        <v>117</v>
      </c>
      <c r="L89" s="19">
        <v>4500</v>
      </c>
      <c r="M89" s="19">
        <v>12</v>
      </c>
      <c r="N89" s="18" t="s">
        <v>683</v>
      </c>
      <c r="O89" s="18" t="s">
        <v>684</v>
      </c>
      <c r="P89" s="7" t="s">
        <v>33</v>
      </c>
      <c r="Q89" s="18" t="s">
        <v>34</v>
      </c>
      <c r="R89" s="19" t="s">
        <v>35</v>
      </c>
      <c r="S89" s="18" t="s">
        <v>45</v>
      </c>
      <c r="T89" s="8" t="s">
        <v>65</v>
      </c>
    </row>
    <row r="90" spans="1:20" s="17" customFormat="1" ht="48" customHeight="1" x14ac:dyDescent="0.25">
      <c r="A90" s="11" t="s">
        <v>667</v>
      </c>
      <c r="B90" s="12"/>
      <c r="C90" s="12" t="s">
        <v>669</v>
      </c>
      <c r="D90" s="12" t="s">
        <v>670</v>
      </c>
      <c r="E90" s="13" t="s">
        <v>685</v>
      </c>
      <c r="F90" s="14" t="s">
        <v>686</v>
      </c>
      <c r="G90" s="15" t="s">
        <v>687</v>
      </c>
      <c r="H90" s="15" t="s">
        <v>688</v>
      </c>
      <c r="I90" s="15" t="s">
        <v>689</v>
      </c>
      <c r="J90" s="15" t="s">
        <v>176</v>
      </c>
      <c r="K90" s="15" t="s">
        <v>283</v>
      </c>
      <c r="L90" s="16">
        <v>3500</v>
      </c>
      <c r="M90" s="16">
        <v>10</v>
      </c>
      <c r="N90" s="15" t="s">
        <v>690</v>
      </c>
      <c r="O90" s="15" t="s">
        <v>691</v>
      </c>
      <c r="P90" s="7" t="s">
        <v>33</v>
      </c>
      <c r="Q90" s="15" t="s">
        <v>54</v>
      </c>
      <c r="R90" s="16" t="s">
        <v>35</v>
      </c>
      <c r="S90" s="15" t="s">
        <v>92</v>
      </c>
      <c r="T90" s="8" t="s">
        <v>65</v>
      </c>
    </row>
    <row r="91" spans="1:20" s="17" customFormat="1" ht="48" customHeight="1" x14ac:dyDescent="0.25">
      <c r="A91" s="11" t="s">
        <v>667</v>
      </c>
      <c r="B91" s="12"/>
      <c r="C91" s="12" t="s">
        <v>669</v>
      </c>
      <c r="D91" s="12" t="s">
        <v>670</v>
      </c>
      <c r="E91" s="13" t="s">
        <v>692</v>
      </c>
      <c r="F91" s="14" t="s">
        <v>693</v>
      </c>
      <c r="G91" s="18" t="s">
        <v>694</v>
      </c>
      <c r="H91" s="18" t="s">
        <v>695</v>
      </c>
      <c r="I91" s="18" t="s">
        <v>696</v>
      </c>
      <c r="J91" s="18" t="s">
        <v>71</v>
      </c>
      <c r="K91" s="18" t="s">
        <v>283</v>
      </c>
      <c r="L91" s="19">
        <v>3500</v>
      </c>
      <c r="M91" s="19">
        <v>10</v>
      </c>
      <c r="N91" s="18" t="s">
        <v>697</v>
      </c>
      <c r="O91" s="18" t="s">
        <v>698</v>
      </c>
      <c r="P91" s="7" t="s">
        <v>33</v>
      </c>
      <c r="Q91" s="18" t="s">
        <v>54</v>
      </c>
      <c r="R91" s="19" t="s">
        <v>44</v>
      </c>
      <c r="S91" s="18" t="s">
        <v>92</v>
      </c>
      <c r="T91" s="8" t="s">
        <v>65</v>
      </c>
    </row>
    <row r="92" spans="1:20" s="17" customFormat="1" ht="48" customHeight="1" x14ac:dyDescent="0.25">
      <c r="A92" s="11" t="s">
        <v>667</v>
      </c>
      <c r="B92" s="12"/>
      <c r="C92" s="12" t="s">
        <v>669</v>
      </c>
      <c r="D92" s="12" t="s">
        <v>670</v>
      </c>
      <c r="E92" s="13" t="s">
        <v>699</v>
      </c>
      <c r="F92" s="14" t="s">
        <v>700</v>
      </c>
      <c r="G92" s="15" t="s">
        <v>701</v>
      </c>
      <c r="H92" s="15" t="s">
        <v>702</v>
      </c>
      <c r="I92" s="15" t="s">
        <v>703</v>
      </c>
      <c r="J92" s="15" t="s">
        <v>176</v>
      </c>
      <c r="K92" s="15" t="s">
        <v>283</v>
      </c>
      <c r="L92" s="16">
        <v>4000</v>
      </c>
      <c r="M92" s="16">
        <v>11</v>
      </c>
      <c r="N92" s="15" t="s">
        <v>704</v>
      </c>
      <c r="O92" s="15" t="s">
        <v>705</v>
      </c>
      <c r="P92" s="7" t="s">
        <v>33</v>
      </c>
      <c r="Q92" s="15" t="s">
        <v>75</v>
      </c>
      <c r="R92" s="16" t="s">
        <v>44</v>
      </c>
      <c r="S92" s="15" t="s">
        <v>55</v>
      </c>
      <c r="T92" s="8" t="s">
        <v>65</v>
      </c>
    </row>
    <row r="93" spans="1:20" s="17" customFormat="1" ht="48" customHeight="1" x14ac:dyDescent="0.25">
      <c r="A93" s="11" t="s">
        <v>667</v>
      </c>
      <c r="B93" s="12"/>
      <c r="C93" s="12" t="s">
        <v>669</v>
      </c>
      <c r="D93" s="12" t="s">
        <v>670</v>
      </c>
      <c r="E93" s="13" t="s">
        <v>706</v>
      </c>
      <c r="F93" s="14" t="s">
        <v>707</v>
      </c>
      <c r="G93" s="18" t="s">
        <v>708</v>
      </c>
      <c r="H93" s="18" t="s">
        <v>709</v>
      </c>
      <c r="I93" s="18" t="s">
        <v>710</v>
      </c>
      <c r="J93" s="18" t="s">
        <v>71</v>
      </c>
      <c r="K93" s="18" t="s">
        <v>283</v>
      </c>
      <c r="L93" s="19">
        <v>3200</v>
      </c>
      <c r="M93" s="19">
        <v>9</v>
      </c>
      <c r="N93" s="18" t="s">
        <v>711</v>
      </c>
      <c r="O93" s="18" t="s">
        <v>712</v>
      </c>
      <c r="P93" s="7" t="s">
        <v>33</v>
      </c>
      <c r="Q93" s="18" t="s">
        <v>75</v>
      </c>
      <c r="R93" s="19" t="s">
        <v>44</v>
      </c>
      <c r="S93" s="18" t="s">
        <v>45</v>
      </c>
      <c r="T93" s="8" t="s">
        <v>65</v>
      </c>
    </row>
    <row r="94" spans="1:20" s="17" customFormat="1" ht="48" customHeight="1" x14ac:dyDescent="0.25">
      <c r="A94" s="11" t="s">
        <v>667</v>
      </c>
      <c r="B94" s="12"/>
      <c r="C94" s="12" t="s">
        <v>669</v>
      </c>
      <c r="D94" s="12" t="s">
        <v>670</v>
      </c>
      <c r="E94" s="13" t="s">
        <v>713</v>
      </c>
      <c r="F94" s="14" t="s">
        <v>714</v>
      </c>
      <c r="G94" s="15" t="s">
        <v>715</v>
      </c>
      <c r="H94" s="15" t="s">
        <v>716</v>
      </c>
      <c r="I94" s="15" t="s">
        <v>717</v>
      </c>
      <c r="J94" s="15" t="s">
        <v>71</v>
      </c>
      <c r="K94" s="15" t="s">
        <v>283</v>
      </c>
      <c r="L94" s="16">
        <v>3500</v>
      </c>
      <c r="M94" s="16">
        <v>10</v>
      </c>
      <c r="N94" s="15" t="s">
        <v>718</v>
      </c>
      <c r="O94" s="15" t="s">
        <v>719</v>
      </c>
      <c r="P94" s="7" t="s">
        <v>33</v>
      </c>
      <c r="Q94" s="15" t="s">
        <v>91</v>
      </c>
      <c r="R94" s="16" t="s">
        <v>44</v>
      </c>
      <c r="S94" s="15" t="s">
        <v>84</v>
      </c>
      <c r="T94" s="8" t="s">
        <v>65</v>
      </c>
    </row>
    <row r="95" spans="1:20" s="17" customFormat="1" ht="48" customHeight="1" x14ac:dyDescent="0.25">
      <c r="A95" s="11" t="s">
        <v>667</v>
      </c>
      <c r="B95" s="12"/>
      <c r="C95" s="12" t="s">
        <v>669</v>
      </c>
      <c r="D95" s="12" t="s">
        <v>670</v>
      </c>
      <c r="E95" s="13" t="s">
        <v>720</v>
      </c>
      <c r="F95" s="14" t="s">
        <v>679</v>
      </c>
      <c r="G95" s="18" t="s">
        <v>721</v>
      </c>
      <c r="H95" s="18" t="s">
        <v>722</v>
      </c>
      <c r="I95" s="18" t="s">
        <v>723</v>
      </c>
      <c r="J95" s="18" t="s">
        <v>29</v>
      </c>
      <c r="K95" s="18" t="s">
        <v>41</v>
      </c>
      <c r="L95" s="19">
        <v>3000</v>
      </c>
      <c r="M95" s="19">
        <v>8</v>
      </c>
      <c r="N95" s="18" t="s">
        <v>724</v>
      </c>
      <c r="O95" s="18" t="s">
        <v>684</v>
      </c>
      <c r="P95" s="7" t="s">
        <v>33</v>
      </c>
      <c r="Q95" s="18" t="s">
        <v>91</v>
      </c>
      <c r="R95" s="19" t="s">
        <v>44</v>
      </c>
      <c r="S95" s="18" t="s">
        <v>92</v>
      </c>
      <c r="T95" s="8" t="s">
        <v>33</v>
      </c>
    </row>
    <row r="96" spans="1:20" s="17" customFormat="1" ht="48" customHeight="1" x14ac:dyDescent="0.25">
      <c r="A96" s="11" t="s">
        <v>725</v>
      </c>
      <c r="B96" s="12" t="s">
        <v>726</v>
      </c>
      <c r="C96" s="12" t="s">
        <v>727</v>
      </c>
      <c r="D96" s="12" t="s">
        <v>728</v>
      </c>
      <c r="E96" s="13" t="s">
        <v>729</v>
      </c>
      <c r="F96" s="14" t="s">
        <v>730</v>
      </c>
      <c r="G96" s="15" t="s">
        <v>731</v>
      </c>
      <c r="H96" s="15" t="s">
        <v>732</v>
      </c>
      <c r="I96" s="15" t="s">
        <v>733</v>
      </c>
      <c r="J96" s="15" t="s">
        <v>29</v>
      </c>
      <c r="K96" s="15" t="s">
        <v>242</v>
      </c>
      <c r="L96" s="16">
        <v>5000</v>
      </c>
      <c r="M96" s="16">
        <v>13</v>
      </c>
      <c r="N96" s="15" t="s">
        <v>734</v>
      </c>
      <c r="O96" s="15" t="s">
        <v>735</v>
      </c>
      <c r="P96" s="7" t="s">
        <v>33</v>
      </c>
      <c r="Q96" s="15" t="s">
        <v>34</v>
      </c>
      <c r="R96" s="16" t="s">
        <v>44</v>
      </c>
      <c r="S96" s="15" t="s">
        <v>92</v>
      </c>
      <c r="T96" s="8" t="s">
        <v>65</v>
      </c>
    </row>
    <row r="97" spans="1:20" s="17" customFormat="1" ht="48" customHeight="1" x14ac:dyDescent="0.25">
      <c r="A97" s="11" t="s">
        <v>725</v>
      </c>
      <c r="B97" s="12"/>
      <c r="C97" s="12" t="s">
        <v>727</v>
      </c>
      <c r="D97" s="12" t="s">
        <v>728</v>
      </c>
      <c r="E97" s="13" t="s">
        <v>736</v>
      </c>
      <c r="F97" s="14" t="s">
        <v>737</v>
      </c>
      <c r="G97" s="18" t="s">
        <v>738</v>
      </c>
      <c r="H97" s="18" t="s">
        <v>739</v>
      </c>
      <c r="I97" s="18" t="s">
        <v>740</v>
      </c>
      <c r="J97" s="18" t="s">
        <v>176</v>
      </c>
      <c r="K97" s="18" t="s">
        <v>283</v>
      </c>
      <c r="L97" s="19">
        <v>4000</v>
      </c>
      <c r="M97" s="19">
        <v>11</v>
      </c>
      <c r="N97" s="18" t="s">
        <v>741</v>
      </c>
      <c r="O97" s="18" t="s">
        <v>742</v>
      </c>
      <c r="P97" s="7" t="s">
        <v>33</v>
      </c>
      <c r="Q97" s="18" t="s">
        <v>34</v>
      </c>
      <c r="R97" s="19" t="s">
        <v>35</v>
      </c>
      <c r="S97" s="18" t="s">
        <v>84</v>
      </c>
      <c r="T97" s="8" t="s">
        <v>65</v>
      </c>
    </row>
    <row r="98" spans="1:20" s="17" customFormat="1" ht="48" customHeight="1" x14ac:dyDescent="0.25">
      <c r="A98" s="11" t="s">
        <v>725</v>
      </c>
      <c r="B98" s="12"/>
      <c r="C98" s="12" t="s">
        <v>727</v>
      </c>
      <c r="D98" s="12" t="s">
        <v>728</v>
      </c>
      <c r="E98" s="13" t="s">
        <v>743</v>
      </c>
      <c r="F98" s="14" t="s">
        <v>744</v>
      </c>
      <c r="G98" s="15" t="s">
        <v>745</v>
      </c>
      <c r="H98" s="15" t="s">
        <v>746</v>
      </c>
      <c r="I98" s="15" t="s">
        <v>747</v>
      </c>
      <c r="J98" s="15" t="s">
        <v>176</v>
      </c>
      <c r="K98" s="15" t="s">
        <v>117</v>
      </c>
      <c r="L98" s="16">
        <v>4500</v>
      </c>
      <c r="M98" s="16">
        <v>12</v>
      </c>
      <c r="N98" s="15" t="s">
        <v>748</v>
      </c>
      <c r="O98" s="15" t="s">
        <v>749</v>
      </c>
      <c r="P98" s="7" t="s">
        <v>33</v>
      </c>
      <c r="Q98" s="15" t="s">
        <v>34</v>
      </c>
      <c r="R98" s="16" t="s">
        <v>44</v>
      </c>
      <c r="S98" s="15" t="s">
        <v>55</v>
      </c>
      <c r="T98" s="8" t="s">
        <v>65</v>
      </c>
    </row>
    <row r="99" spans="1:20" s="17" customFormat="1" ht="48" customHeight="1" x14ac:dyDescent="0.25">
      <c r="A99" s="11" t="s">
        <v>725</v>
      </c>
      <c r="B99" s="12"/>
      <c r="C99" s="12" t="s">
        <v>727</v>
      </c>
      <c r="D99" s="12" t="s">
        <v>728</v>
      </c>
      <c r="E99" s="13" t="s">
        <v>750</v>
      </c>
      <c r="F99" s="14" t="s">
        <v>751</v>
      </c>
      <c r="G99" s="18" t="s">
        <v>752</v>
      </c>
      <c r="H99" s="18" t="s">
        <v>753</v>
      </c>
      <c r="I99" s="18" t="s">
        <v>754</v>
      </c>
      <c r="J99" s="18" t="s">
        <v>176</v>
      </c>
      <c r="K99" s="18" t="s">
        <v>41</v>
      </c>
      <c r="L99" s="19">
        <v>4000</v>
      </c>
      <c r="M99" s="19">
        <v>11</v>
      </c>
      <c r="N99" s="18" t="s">
        <v>755</v>
      </c>
      <c r="O99" s="18" t="s">
        <v>756</v>
      </c>
      <c r="P99" s="7" t="s">
        <v>33</v>
      </c>
      <c r="Q99" s="18" t="s">
        <v>54</v>
      </c>
      <c r="R99" s="19" t="s">
        <v>35</v>
      </c>
      <c r="S99" s="18" t="s">
        <v>45</v>
      </c>
      <c r="T99" s="8" t="s">
        <v>65</v>
      </c>
    </row>
    <row r="100" spans="1:20" s="17" customFormat="1" ht="48" customHeight="1" x14ac:dyDescent="0.25">
      <c r="A100" s="11" t="s">
        <v>725</v>
      </c>
      <c r="B100" s="12"/>
      <c r="C100" s="12" t="s">
        <v>727</v>
      </c>
      <c r="D100" s="12" t="s">
        <v>728</v>
      </c>
      <c r="E100" s="13" t="s">
        <v>757</v>
      </c>
      <c r="F100" s="14" t="s">
        <v>758</v>
      </c>
      <c r="G100" s="15" t="s">
        <v>759</v>
      </c>
      <c r="H100" s="15" t="s">
        <v>760</v>
      </c>
      <c r="I100" s="15" t="s">
        <v>761</v>
      </c>
      <c r="J100" s="15" t="s">
        <v>71</v>
      </c>
      <c r="K100" s="15" t="s">
        <v>283</v>
      </c>
      <c r="L100" s="16">
        <v>3500</v>
      </c>
      <c r="M100" s="16">
        <v>9</v>
      </c>
      <c r="N100" s="15" t="s">
        <v>762</v>
      </c>
      <c r="O100" s="15" t="s">
        <v>763</v>
      </c>
      <c r="P100" s="7" t="s">
        <v>33</v>
      </c>
      <c r="Q100" s="15" t="s">
        <v>54</v>
      </c>
      <c r="R100" s="16" t="s">
        <v>44</v>
      </c>
      <c r="S100" s="15" t="s">
        <v>98</v>
      </c>
      <c r="T100" s="8" t="s">
        <v>65</v>
      </c>
    </row>
    <row r="101" spans="1:20" s="17" customFormat="1" ht="48" customHeight="1" x14ac:dyDescent="0.25">
      <c r="A101" s="11" t="s">
        <v>725</v>
      </c>
      <c r="B101" s="12"/>
      <c r="C101" s="12" t="s">
        <v>727</v>
      </c>
      <c r="D101" s="12" t="s">
        <v>728</v>
      </c>
      <c r="E101" s="13" t="s">
        <v>764</v>
      </c>
      <c r="F101" s="14" t="s">
        <v>765</v>
      </c>
      <c r="G101" s="18" t="s">
        <v>766</v>
      </c>
      <c r="H101" s="18" t="s">
        <v>767</v>
      </c>
      <c r="I101" s="18" t="s">
        <v>768</v>
      </c>
      <c r="J101" s="18" t="s">
        <v>71</v>
      </c>
      <c r="K101" s="18" t="s">
        <v>177</v>
      </c>
      <c r="L101" s="19">
        <v>3200</v>
      </c>
      <c r="M101" s="19">
        <v>9</v>
      </c>
      <c r="N101" s="18" t="s">
        <v>741</v>
      </c>
      <c r="O101" s="18" t="s">
        <v>769</v>
      </c>
      <c r="P101" s="7" t="s">
        <v>33</v>
      </c>
      <c r="Q101" s="18" t="s">
        <v>75</v>
      </c>
      <c r="R101" s="19" t="s">
        <v>44</v>
      </c>
      <c r="S101" s="18" t="s">
        <v>187</v>
      </c>
      <c r="T101" s="8" t="s">
        <v>65</v>
      </c>
    </row>
    <row r="102" spans="1:20" s="17" customFormat="1" ht="48" customHeight="1" x14ac:dyDescent="0.25">
      <c r="A102" s="11" t="s">
        <v>725</v>
      </c>
      <c r="B102" s="12"/>
      <c r="C102" s="12" t="s">
        <v>727</v>
      </c>
      <c r="D102" s="12" t="s">
        <v>728</v>
      </c>
      <c r="E102" s="13" t="s">
        <v>770</v>
      </c>
      <c r="F102" s="14" t="s">
        <v>771</v>
      </c>
      <c r="G102" s="15" t="s">
        <v>772</v>
      </c>
      <c r="H102" s="15" t="s">
        <v>773</v>
      </c>
      <c r="I102" s="15" t="s">
        <v>774</v>
      </c>
      <c r="J102" s="15" t="s">
        <v>176</v>
      </c>
      <c r="K102" s="15" t="s">
        <v>283</v>
      </c>
      <c r="L102" s="16">
        <v>2800</v>
      </c>
      <c r="M102" s="16">
        <v>7</v>
      </c>
      <c r="N102" s="15" t="s">
        <v>775</v>
      </c>
      <c r="O102" s="15" t="s">
        <v>776</v>
      </c>
      <c r="P102" s="9" t="s">
        <v>35</v>
      </c>
      <c r="Q102" s="15" t="s">
        <v>75</v>
      </c>
      <c r="R102" s="16" t="s">
        <v>44</v>
      </c>
      <c r="S102" s="15" t="s">
        <v>358</v>
      </c>
      <c r="T102" s="8" t="s">
        <v>33</v>
      </c>
    </row>
    <row r="103" spans="1:20" s="17" customFormat="1" ht="48" customHeight="1" x14ac:dyDescent="0.25">
      <c r="A103" s="11" t="s">
        <v>725</v>
      </c>
      <c r="B103" s="12"/>
      <c r="C103" s="12" t="s">
        <v>727</v>
      </c>
      <c r="D103" s="12" t="s">
        <v>728</v>
      </c>
      <c r="E103" s="13" t="s">
        <v>777</v>
      </c>
      <c r="F103" s="14" t="s">
        <v>778</v>
      </c>
      <c r="G103" s="18" t="s">
        <v>779</v>
      </c>
      <c r="H103" s="18" t="s">
        <v>780</v>
      </c>
      <c r="I103" s="18" t="s">
        <v>781</v>
      </c>
      <c r="J103" s="18" t="s">
        <v>176</v>
      </c>
      <c r="K103" s="18" t="s">
        <v>283</v>
      </c>
      <c r="L103" s="19">
        <v>3500</v>
      </c>
      <c r="M103" s="19">
        <v>10</v>
      </c>
      <c r="N103" s="18" t="s">
        <v>782</v>
      </c>
      <c r="O103" s="18" t="s">
        <v>783</v>
      </c>
      <c r="P103" s="7" t="s">
        <v>33</v>
      </c>
      <c r="Q103" s="18" t="s">
        <v>91</v>
      </c>
      <c r="R103" s="19" t="s">
        <v>33</v>
      </c>
      <c r="S103" s="18" t="s">
        <v>64</v>
      </c>
      <c r="T103" s="8" t="s">
        <v>65</v>
      </c>
    </row>
    <row r="104" spans="1:20" s="17" customFormat="1" ht="48" customHeight="1" x14ac:dyDescent="0.25">
      <c r="A104" s="11" t="s">
        <v>725</v>
      </c>
      <c r="B104" s="12"/>
      <c r="C104" s="12" t="s">
        <v>727</v>
      </c>
      <c r="D104" s="12" t="s">
        <v>728</v>
      </c>
      <c r="E104" s="13" t="s">
        <v>784</v>
      </c>
      <c r="F104" s="14" t="s">
        <v>785</v>
      </c>
      <c r="G104" s="15" t="s">
        <v>786</v>
      </c>
      <c r="H104" s="15" t="s">
        <v>787</v>
      </c>
      <c r="I104" s="15" t="s">
        <v>788</v>
      </c>
      <c r="J104" s="15" t="s">
        <v>176</v>
      </c>
      <c r="K104" s="15" t="s">
        <v>283</v>
      </c>
      <c r="L104" s="16">
        <v>3500</v>
      </c>
      <c r="M104" s="16">
        <v>10</v>
      </c>
      <c r="N104" s="15" t="s">
        <v>789</v>
      </c>
      <c r="O104" s="15" t="s">
        <v>790</v>
      </c>
      <c r="P104" s="7" t="s">
        <v>33</v>
      </c>
      <c r="Q104" s="15" t="s">
        <v>91</v>
      </c>
      <c r="R104" s="16" t="s">
        <v>44</v>
      </c>
      <c r="S104" s="15" t="s">
        <v>92</v>
      </c>
      <c r="T104" s="8" t="s">
        <v>65</v>
      </c>
    </row>
    <row r="105" spans="1:20" s="17" customFormat="1" ht="48" customHeight="1" x14ac:dyDescent="0.25">
      <c r="A105" s="11" t="s">
        <v>725</v>
      </c>
      <c r="B105" s="12"/>
      <c r="C105" s="12" t="s">
        <v>727</v>
      </c>
      <c r="D105" s="12" t="s">
        <v>728</v>
      </c>
      <c r="E105" s="13" t="s">
        <v>791</v>
      </c>
      <c r="F105" s="14" t="s">
        <v>792</v>
      </c>
      <c r="G105" s="18" t="s">
        <v>793</v>
      </c>
      <c r="H105" s="18" t="s">
        <v>794</v>
      </c>
      <c r="I105" s="18" t="s">
        <v>795</v>
      </c>
      <c r="J105" s="18" t="s">
        <v>176</v>
      </c>
      <c r="K105" s="18" t="s">
        <v>283</v>
      </c>
      <c r="L105" s="19">
        <v>3200</v>
      </c>
      <c r="M105" s="19">
        <v>9</v>
      </c>
      <c r="N105" s="18" t="s">
        <v>796</v>
      </c>
      <c r="O105" s="18" t="s">
        <v>797</v>
      </c>
      <c r="P105" s="7" t="s">
        <v>33</v>
      </c>
      <c r="Q105" s="18" t="s">
        <v>225</v>
      </c>
      <c r="R105" s="19" t="s">
        <v>44</v>
      </c>
      <c r="S105" s="18" t="s">
        <v>798</v>
      </c>
      <c r="T105" s="8" t="s">
        <v>65</v>
      </c>
    </row>
    <row r="106" spans="1:20" s="17" customFormat="1" ht="48" customHeight="1" x14ac:dyDescent="0.25">
      <c r="A106" s="11" t="s">
        <v>725</v>
      </c>
      <c r="B106" s="12"/>
      <c r="C106" s="12" t="s">
        <v>727</v>
      </c>
      <c r="D106" s="12" t="s">
        <v>728</v>
      </c>
      <c r="E106" s="13" t="s">
        <v>799</v>
      </c>
      <c r="F106" s="14" t="s">
        <v>744</v>
      </c>
      <c r="G106" s="15" t="s">
        <v>800</v>
      </c>
      <c r="H106" s="15" t="s">
        <v>801</v>
      </c>
      <c r="I106" s="15" t="s">
        <v>802</v>
      </c>
      <c r="J106" s="15" t="s">
        <v>29</v>
      </c>
      <c r="K106" s="15" t="s">
        <v>41</v>
      </c>
      <c r="L106" s="16">
        <v>3500</v>
      </c>
      <c r="M106" s="16">
        <v>9</v>
      </c>
      <c r="N106" s="15" t="s">
        <v>803</v>
      </c>
      <c r="O106" s="15" t="s">
        <v>749</v>
      </c>
      <c r="P106" s="7" t="s">
        <v>33</v>
      </c>
      <c r="Q106" s="15" t="s">
        <v>225</v>
      </c>
      <c r="R106" s="16" t="s">
        <v>44</v>
      </c>
      <c r="S106" s="15" t="s">
        <v>92</v>
      </c>
      <c r="T106" s="8" t="s">
        <v>65</v>
      </c>
    </row>
    <row r="107" spans="1:20" s="17" customFormat="1" ht="48" customHeight="1" x14ac:dyDescent="0.25">
      <c r="A107" s="11" t="s">
        <v>725</v>
      </c>
      <c r="B107" s="12"/>
      <c r="C107" s="12" t="s">
        <v>727</v>
      </c>
      <c r="D107" s="12" t="s">
        <v>728</v>
      </c>
      <c r="E107" s="13" t="s">
        <v>804</v>
      </c>
      <c r="F107" s="14" t="s">
        <v>751</v>
      </c>
      <c r="G107" s="18" t="s">
        <v>805</v>
      </c>
      <c r="H107" s="18" t="s">
        <v>806</v>
      </c>
      <c r="I107" s="18" t="s">
        <v>807</v>
      </c>
      <c r="J107" s="18" t="s">
        <v>29</v>
      </c>
      <c r="K107" s="18" t="s">
        <v>532</v>
      </c>
      <c r="L107" s="19">
        <v>3000</v>
      </c>
      <c r="M107" s="19">
        <v>8</v>
      </c>
      <c r="N107" s="18" t="s">
        <v>808</v>
      </c>
      <c r="O107" s="18" t="s">
        <v>756</v>
      </c>
      <c r="P107" s="9" t="s">
        <v>35</v>
      </c>
      <c r="Q107" s="18" t="s">
        <v>225</v>
      </c>
      <c r="R107" s="19" t="s">
        <v>44</v>
      </c>
      <c r="S107" s="18" t="s">
        <v>64</v>
      </c>
      <c r="T107" s="8" t="s">
        <v>33</v>
      </c>
    </row>
    <row r="108" spans="1:20" s="17" customFormat="1" x14ac:dyDescent="0.25"/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4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10" customWidth="1"/>
    <col min="2" max="2" width="35" customWidth="1"/>
    <col min="3" max="3" width="16" customWidth="1"/>
    <col min="4" max="4" width="14" customWidth="1"/>
    <col min="5" max="5" width="18" customWidth="1"/>
    <col min="6" max="6" width="22" customWidth="1"/>
  </cols>
  <sheetData>
    <row r="1" spans="1:6" ht="30" x14ac:dyDescent="0.25">
      <c r="A1" s="1" t="s">
        <v>0</v>
      </c>
      <c r="B1" s="1" t="s">
        <v>1</v>
      </c>
      <c r="C1" s="1" t="s">
        <v>809</v>
      </c>
      <c r="D1" s="1" t="s">
        <v>810</v>
      </c>
      <c r="E1" s="1" t="s">
        <v>811</v>
      </c>
      <c r="F1" s="1" t="s">
        <v>812</v>
      </c>
    </row>
    <row r="2" spans="1:6" ht="21.75" customHeight="1" x14ac:dyDescent="0.25">
      <c r="A2" s="3" t="s">
        <v>20</v>
      </c>
      <c r="B2" s="2" t="s">
        <v>21</v>
      </c>
      <c r="C2" s="3">
        <v>8</v>
      </c>
      <c r="D2" s="3">
        <v>6</v>
      </c>
      <c r="E2" s="3" t="s">
        <v>44</v>
      </c>
      <c r="F2" s="3" t="s">
        <v>34</v>
      </c>
    </row>
    <row r="3" spans="1:6" ht="21.75" customHeight="1" x14ac:dyDescent="0.25">
      <c r="A3" s="5" t="s">
        <v>99</v>
      </c>
      <c r="B3" s="4" t="s">
        <v>100</v>
      </c>
      <c r="C3" s="5">
        <v>17</v>
      </c>
      <c r="D3" s="5">
        <v>13</v>
      </c>
      <c r="E3" s="5" t="s">
        <v>35</v>
      </c>
      <c r="F3" s="5" t="s">
        <v>34</v>
      </c>
    </row>
    <row r="4" spans="1:6" ht="21.75" customHeight="1" x14ac:dyDescent="0.25">
      <c r="A4" s="3" t="s">
        <v>233</v>
      </c>
      <c r="B4" s="2" t="s">
        <v>234</v>
      </c>
      <c r="C4" s="3">
        <v>7</v>
      </c>
      <c r="D4" s="3">
        <v>5</v>
      </c>
      <c r="E4" s="3" t="s">
        <v>44</v>
      </c>
      <c r="F4" s="3" t="s">
        <v>34</v>
      </c>
    </row>
    <row r="5" spans="1:6" ht="21.75" customHeight="1" x14ac:dyDescent="0.25">
      <c r="A5" s="5" t="s">
        <v>285</v>
      </c>
      <c r="B5" s="4" t="s">
        <v>286</v>
      </c>
      <c r="C5" s="5">
        <v>11</v>
      </c>
      <c r="D5" s="5">
        <v>9</v>
      </c>
      <c r="E5" s="5" t="s">
        <v>35</v>
      </c>
      <c r="F5" s="5" t="s">
        <v>34</v>
      </c>
    </row>
    <row r="6" spans="1:6" ht="21.75" customHeight="1" x14ac:dyDescent="0.25">
      <c r="A6" s="3" t="s">
        <v>365</v>
      </c>
      <c r="B6" s="2" t="s">
        <v>366</v>
      </c>
      <c r="C6" s="3">
        <v>8</v>
      </c>
      <c r="D6" s="3">
        <v>6</v>
      </c>
      <c r="E6" s="3" t="s">
        <v>44</v>
      </c>
      <c r="F6" s="3" t="s">
        <v>34</v>
      </c>
    </row>
    <row r="7" spans="1:6" ht="21.75" customHeight="1" x14ac:dyDescent="0.25">
      <c r="A7" s="5" t="s">
        <v>419</v>
      </c>
      <c r="B7" s="4" t="s">
        <v>420</v>
      </c>
      <c r="C7" s="5">
        <v>7</v>
      </c>
      <c r="D7" s="5">
        <v>6</v>
      </c>
      <c r="E7" s="5" t="s">
        <v>44</v>
      </c>
      <c r="F7" s="5" t="s">
        <v>34</v>
      </c>
    </row>
    <row r="8" spans="1:6" ht="21.75" customHeight="1" x14ac:dyDescent="0.25">
      <c r="A8" s="3" t="s">
        <v>468</v>
      </c>
      <c r="B8" s="2" t="s">
        <v>469</v>
      </c>
      <c r="C8" s="3">
        <v>6</v>
      </c>
      <c r="D8" s="3">
        <v>4</v>
      </c>
      <c r="E8" s="3" t="s">
        <v>44</v>
      </c>
      <c r="F8" s="3" t="s">
        <v>34</v>
      </c>
    </row>
    <row r="9" spans="1:6" ht="21.75" customHeight="1" x14ac:dyDescent="0.25">
      <c r="A9" s="5" t="s">
        <v>509</v>
      </c>
      <c r="B9" s="4" t="s">
        <v>510</v>
      </c>
      <c r="C9" s="5">
        <v>8</v>
      </c>
      <c r="D9" s="5">
        <v>7</v>
      </c>
      <c r="E9" s="5" t="s">
        <v>44</v>
      </c>
      <c r="F9" s="5" t="s">
        <v>34</v>
      </c>
    </row>
    <row r="10" spans="1:6" ht="21.75" customHeight="1" x14ac:dyDescent="0.25">
      <c r="A10" s="3" t="s">
        <v>567</v>
      </c>
      <c r="B10" s="2" t="s">
        <v>568</v>
      </c>
      <c r="C10" s="3">
        <v>6</v>
      </c>
      <c r="D10" s="3">
        <v>5</v>
      </c>
      <c r="E10" s="3" t="s">
        <v>44</v>
      </c>
      <c r="F10" s="3" t="s">
        <v>34</v>
      </c>
    </row>
    <row r="11" spans="1:6" ht="21.75" customHeight="1" x14ac:dyDescent="0.25">
      <c r="A11" s="5" t="s">
        <v>611</v>
      </c>
      <c r="B11" s="4" t="s">
        <v>612</v>
      </c>
      <c r="C11" s="5">
        <v>8</v>
      </c>
      <c r="D11" s="5">
        <v>7</v>
      </c>
      <c r="E11" s="5" t="s">
        <v>44</v>
      </c>
      <c r="F11" s="5" t="s">
        <v>34</v>
      </c>
    </row>
    <row r="12" spans="1:6" ht="21.75" customHeight="1" x14ac:dyDescent="0.25">
      <c r="A12" s="3" t="s">
        <v>667</v>
      </c>
      <c r="B12" s="2" t="s">
        <v>668</v>
      </c>
      <c r="C12" s="3">
        <v>8</v>
      </c>
      <c r="D12" s="3">
        <v>8</v>
      </c>
      <c r="E12" s="3" t="s">
        <v>44</v>
      </c>
      <c r="F12" s="3" t="s">
        <v>34</v>
      </c>
    </row>
    <row r="13" spans="1:6" ht="21.75" customHeight="1" x14ac:dyDescent="0.25">
      <c r="A13" s="5" t="s">
        <v>725</v>
      </c>
      <c r="B13" s="4" t="s">
        <v>726</v>
      </c>
      <c r="C13" s="5">
        <v>12</v>
      </c>
      <c r="D13" s="5">
        <v>10</v>
      </c>
      <c r="E13" s="5" t="s">
        <v>35</v>
      </c>
      <c r="F13" s="5" t="s">
        <v>34</v>
      </c>
    </row>
    <row r="14" spans="1:6" x14ac:dyDescent="0.25">
      <c r="A14" s="6" t="s">
        <v>813</v>
      </c>
      <c r="B14" s="6" t="s">
        <v>814</v>
      </c>
      <c r="C14" s="6">
        <f>SUM(C2:C13)</f>
        <v>106</v>
      </c>
      <c r="D14" s="6"/>
      <c r="E14" s="6"/>
      <c r="F14" s="6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Topic Clustering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TRINET DIGITAL</cp:lastModifiedBy>
  <cp:revision>0</cp:revision>
  <dcterms:created xsi:type="dcterms:W3CDTF">2026-06-18T05:48:32Z</dcterms:created>
  <dcterms:modified xsi:type="dcterms:W3CDTF">2026-06-18T06:03:57Z</dcterms:modified>
  <dc:language>en-US</dc:language>
</cp:coreProperties>
</file>