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douglellc\Desktop\local_only_repo\"/>
    </mc:Choice>
  </mc:AlternateContent>
  <xr:revisionPtr revIDLastSave="0" documentId="13_ncr:1_{DF9E975B-0BE6-431F-820E-C8171225CA8A}" xr6:coauthVersionLast="47" xr6:coauthVersionMax="47" xr10:uidLastSave="{00000000-0000-0000-0000-000000000000}"/>
  <bookViews>
    <workbookView xWindow="6570" yWindow="2415" windowWidth="21600" windowHeight="11295" activeTab="1" xr2:uid="{5E81729F-4F81-4F9F-94F2-FB6771AEF53E}"/>
  </bookViews>
  <sheets>
    <sheet name="current" sheetId="5" r:id="rId1"/>
    <sheet name="old" sheetId="4" r:id="rId2"/>
    <sheet name="note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26" i="5" l="1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B1" i="5" l="1"/>
</calcChain>
</file>

<file path=xl/sharedStrings.xml><?xml version="1.0" encoding="utf-8"?>
<sst xmlns="http://schemas.openxmlformats.org/spreadsheetml/2006/main" count="105" uniqueCount="103">
  <si>
    <t/>
  </si>
  <si>
    <t>runfile('C:/Users/mcdouglellc/Desktop/local_only_repo/cu_jobs.py', wdir='C:/Users/mcdouglellc/Desktop/local_only_repo')</t>
  </si>
  <si>
    <t>['538239', '180-220', 'Senior Associate Provost for Institutional Research', 'MS', 'Office of the Provost', 'Aug 9 2023', 'Grade 16']</t>
  </si>
  <si>
    <t>['538800', '120-146', 'Manager of Building Automation and Controls', 'MS', 'Facilities Operations', 'Sep 8 2023', 'Grade 14']</t>
  </si>
  <si>
    <t>No Second Block</t>
  </si>
  <si>
    <t>['538692', '120-130', 'Director of Gift Strategy', 'MS', 'Office of Alumni &amp; Development', 'Sep 5 2023', 'Grade 14']</t>
  </si>
  <si>
    <t>['538675', '140-170', 'Senior Philanthropic Advisor', 'MS', 'Office of Alumni &amp; Development', 'Sep 5 2023', 'Grade 15']</t>
  </si>
  <si>
    <t>['538545', '120-140', 'Marketing Manager', 'MS', 'Office of the Provost', 'Aug 25 2023', 'Grade 14']</t>
  </si>
  <si>
    <t>['540601', '155-180', 'Director of Practice Operations', 'Columbia University CUMC', 'Neurological Surgery', 'Dec 2 2023', 'Grade 106']</t>
  </si>
  <si>
    <t>['540541', '200-255', 'Associate Dean of Registration and Student Services', 'MS', 'School of Law', 'Dec 2 2023', 'Grade 16']</t>
  </si>
  <si>
    <t>['540599', '110-160', 'Nurse Practitioner - Palliative Care', 'Columbia University CUMC', 'Medicine', 'Dec 1 2023', 'Grade 105']</t>
  </si>
  <si>
    <t>['540544', '125-140', 'Director Student Case Management', 'MS', 'Columbia Health', 'Nov 30 2023', 'Grade 15']</t>
  </si>
  <si>
    <t>['540486', '100-165', 'Nurse Practitioner - Pulmonary (MICU)', 'Columbia University CUMC', 'Medicine', 'Nov 29 2023', 'Grade 105']</t>
  </si>
  <si>
    <t>['540482', '100-125', 'Senior Program Manager - DLD', 'Columbia University CUMC', 'Medicine', 'Nov 29 2023', 'Grade 105']</t>
  </si>
  <si>
    <t>['540509', '150-175', 'Executive Director, Communications', 'MS', 'Data Science Institute', 'Nov 28 2023', 'Grade 16']</t>
  </si>
  <si>
    <t>['540448', '100-110', 'Revenue Cycle Manager (Self-Pay Collection)', 'New York', 'Faculty Practice Organization', 'Nov 23 2023', 'Grade 105']</t>
  </si>
  <si>
    <t>['540425', '145-150', 'Director of Nursing and Quality Management', 'Columbia University CUMC', 'CUIMC Student Health Services', 'Nov 23 2023', 'Grade 106']</t>
  </si>
  <si>
    <t>['540443', '109-156', 'Clinical Coordinator III - PA', 'Columbia University CUMC', 'Surgery', 'Nov 23 2023', 'Grade 106']</t>
  </si>
  <si>
    <t>['540380', '100-135', 'Genetics Counselor', 'Columbia University CUMC', 'P&amp;S Vice Dean For Admin', 'Nov 22 2023', 'Grade 105']</t>
  </si>
  <si>
    <t>['540423', '100-120', 'Director, Accreditation, QISP', 'Columbia University CUMC', 'P&amp;S Vice Dean For Education', 'Nov 22 2023', 'Grade 106']</t>
  </si>
  <si>
    <t>['540386', '109-156', 'Clinical Coordinator III-NP/PA', 'Columbia University CUMC', 'Surgery', 'Nov 21 2023', 'Grade 106']</t>
  </si>
  <si>
    <t>['540372', '120-150', 'Senior Systems Engineer', 'Columbia University CUMC', 'CUIMC IT', 'Nov 18 2023', 'Grade 105']</t>
  </si>
  <si>
    <t>['540358', '140-160', 'Senior Cybersecurity Engineer', 'Columbia University CUMC', 'CUIMC IT', 'Nov 18 2023', 'Grade 107']</t>
  </si>
  <si>
    <t>['540334', '125-140', 'Nurse Practitioner - Cardiology', 'Columbia University CUMC', 'Medicine', 'Nov 17 2023', 'Grade 105']</t>
  </si>
  <si>
    <t>['540344', '130-155', 'Senior Director - Major Gifts', 'Mville', 'Columbia Business School', 'Nov 17 2023', 'Grade 15']</t>
  </si>
  <si>
    <t>['540328', '100-108', 'Clinical Coordinator II / RN', 'Columbia University CUMC', 'Obstetrics and Gynecology', 'Nov 16 2023', 'Grade 105']</t>
  </si>
  <si>
    <t>['540316', '105-115', 'Oncology Research Nurse', 'Columbia University CUMC', 'Herbert Irving Comprehensive Cancer Center', 'Nov 16 2023', 'Grade 105']</t>
  </si>
  <si>
    <t>['540263', '100-120', 'Equity Officer', 'Columbia University CUMC', 'Orthopedic Surgery', 'Nov 14 2023', 'Grade 105']</t>
  </si>
  <si>
    <t>['540228', '130-160', 'Nurse Practitioner', 'Columbia University CUMC', 'Neurology', 'Nov 14 2023', 'Grade 105']</t>
  </si>
  <si>
    <t>['540217', '100-130', 'Associate Director-Construction Sourcing (Hybrid Schedule)', 'Mville', 'Procurement Services', 'Nov 11 2023', 'Grade 14']</t>
  </si>
  <si>
    <t>['540213', '135-145', 'Clinical Triage Manager', 'New York', 'Faculty Practice Organization', 'Nov 11 2023', 'Grade 105']</t>
  </si>
  <si>
    <t>['540157', '145-180', 'Executive Director, Analytics and Information Systems', 'MS', 'School of Professional Studies', 'Nov 6 2023', 'Grade 15']</t>
  </si>
  <si>
    <t>['540124', '100-120', 'Associate Director, Financial Services', 'MS', 'Finance and Administration', 'Nov 3 2023', 'Grade 14']</t>
  </si>
  <si>
    <t>['540164', '118-135', 'Clinical Coordinator II - NP', 'Columbia University CUMC', 'Neurological Surgery', 'Nov 7 2023', 'Grade 105']</t>
  </si>
  <si>
    <t>['540149', '160-180', 'Director, Budget &amp; Financial Analysis', 'Columbia University CUMC', 'CUIMC CFO', 'Nov 6 2023', 'Grade 107']</t>
  </si>
  <si>
    <t>['540073', '110-120', 'Clinical Coordinator II - Registered Nurse', 'Columbia University CUMC', 'Urology', 'Nov 2 2023', 'Grade 105']</t>
  </si>
  <si>
    <t>['540095', '160-168', 'Director-Fin Rpting &amp; Bus Svcs', 'MS', 'Earth Institute', 'Nov 2 2023', 'Grade 15']</t>
  </si>
  <si>
    <t>['540083', '115-130', 'Audit Manager, IT Audit (Hybrid Schedule)', 'Mville', 'Internal Audit', 'Nov 2 2023', 'Grade 14']</t>
  </si>
  <si>
    <t>['540057', '100-165', 'Nurse Practitioner - PACC (MICU)', 'Columbia University CUMC', 'Medicine', 'Nov 1 2023', 'Grade 105']</t>
  </si>
  <si>
    <t>['540044', '132-160', 'Nurse Practitioner - Hematology &amp; Oncology (Solid Tumor Oncology)', 'Columbia University CUMC', 'Medicine', 'Oct 31 2023', 'Grade 105']</t>
  </si>
  <si>
    <t>['537160', '175-190', 'Chief Nurse Practitioner - Cardiology (CACC)', 'Columbia University CUMC', 'Medicine', 'Jun 24 2023', 'Grade 106']</t>
  </si>
  <si>
    <t>['537153', '100-105', 'Sr Project Portfolio Manager', 'Columbia University CUMC', 'ICAP at Columbia', 'Jun 24 2023', 'Grade 106']</t>
  </si>
  <si>
    <t>['537863', '150-180', 'Executive Director, Community Health Equity Collaborative', 'Columbia University CUMC', 'Mailman School of Public Health Administration', 'Jul 25 2023', 'Grade 106']</t>
  </si>
  <si>
    <t>['537997', '120-145', 'Clinical Care Coordinator - NP', 'Columbia University CUMC', 'Orthopedic Surgery', 'Jul 29 2023', 'Grade 106']</t>
  </si>
  <si>
    <t>['538050', '120-140', 'Physician Assistant', 'Columbia University CUMC', 'Orthopedic Surgery', 'Aug 1 2023', 'Grade 106']</t>
  </si>
  <si>
    <t>['538202', '120-132', 'QA Nurse Practitioner', 'Columbia University CUMC', 'Anesthesiology', 'Aug 15 2023', 'Grade 106']</t>
  </si>
  <si>
    <t>['538957', '120-150', 'Nurse Practitioner', 'Columbia University CUMC', 'Neurology', 'Sep 15 2023', 'Grade 106']</t>
  </si>
  <si>
    <t>['539636', '105-110', 'Sr Project Portfolio Manager', 'Columbia University CUMC', 'ICAP at Columbia', 'Oct 13 2023', 'Grade 106']</t>
  </si>
  <si>
    <t>['539611', '130-150', 'Senior Informatics Specialist', 'Columbia University CUMC', 'Division of Scholarship &amp; Rsch', 'Oct 13 2023', 'Grade 106']</t>
  </si>
  <si>
    <t>['539614', '130-150', 'Senior Informatics Specialist', 'Columbia University CUMC', 'Division of Scholarship &amp; Rsch', 'Oct 13 2023', 'Grade 106']</t>
  </si>
  <si>
    <t>['540000', '130-175', 'Physician Assistant', 'Columbia University CUMC', 'Orthopedic Surgery', 'Oct 28 2023', 'Grade 106']</t>
  </si>
  <si>
    <t>['529175', 'Diagnostic CT Technologist', 'Columbia University CUMC', 'Radiology', 'Aug 14 2023', 'Grade 105']</t>
  </si>
  <si>
    <t>['530892', '120-135', 'Adult Nurse Practitioner', 'Columbia University CUMC', 'Naomi Berrie Diabetes Center', 'Nov 4 2022', 'Grade 105']</t>
  </si>
  <si>
    <t>['531240', '100-120', 'Nurse Practitioner', 'Columbia University CUMC', 'Pediatrics', 'Nov 18 2022', 'Grade 105']</t>
  </si>
  <si>
    <t>['531274', '110-130', 'Nurse Practitioner - DLD (Motility)', 'Columbia University CUMC', 'Medicine', 'Nov 22 2022', 'Grade 105']</t>
  </si>
  <si>
    <t>['533002', '120-150', 'Nurse Practitioner - Cardiology', 'Columbia University CUMC', 'Medicine', 'Dec 24 2022', 'Grade 105']</t>
  </si>
  <si>
    <t>['533534', '110-126', 'Nurse Practitioner - Rheumatology', 'Columbia University CUMC', 'Medicine', 'Jan 27 2023', 'Grade 105']</t>
  </si>
  <si>
    <t>['533979', '110-140', 'Nurse Practitioner - DLD (Allen)', 'Columbia University CUMC', 'Medicine', 'Feb 16 2023', 'Grade 105']</t>
  </si>
  <si>
    <t>['535646', '140-165', 'Nurse Practitioner - Cardiology', 'Columbia University CUMC', 'Medicine', 'Apr 27 2023', 'Grade 105']</t>
  </si>
  <si>
    <t>['536440', '100-108', 'Manager, Human Resources and Faculty Affairs', 'Columbia University CUMC', 'P&amp;S Vice Dean For Admin', 'May 27 2023', 'Grade 105']</t>
  </si>
  <si>
    <t>['536760', '100-110', 'Asst Director, Financial Ops', 'Columbia University CUMC', 'Division of Finance &amp; Admin', 'Jun 9 2023', 'Grade 105']</t>
  </si>
  <si>
    <t>['537329', '130-140', 'Nurse Practitioner - Cardiology', 'Columbia University CUMC', 'Medicine', 'Jun 29 2023', 'Grade 105']</t>
  </si>
  <si>
    <t>['537446', '125-150', 'Nurse Practitioner - Cardiology', 'Columbia University CUMC', 'Medicine', 'Jul 6 2023', 'Grade 105']</t>
  </si>
  <si>
    <t>['537456', '130-150', 'Nurse Practitioner - Cardiology - CCU', 'Columbia University CUMC', 'Medicine', 'Jul 7 2023', 'Grade 105']</t>
  </si>
  <si>
    <t>['538000', '125-155', 'Advanced Practice Provider', 'Columbia University CUMC', 'Radiation Oncology', 'Jul 29 2023', 'Grade 105']</t>
  </si>
  <si>
    <t>['538519', 'Project Manager', 'Columbia University CUMC', 'Division of Scholarship &amp; Rsch', 'Aug 23 2023', 'Grade 105']</t>
  </si>
  <si>
    <t>['538647', '115-125', 'Major Gifts Officer', 'Columbia University CUMC', 'Mailman School of Public Health Administration', 'Aug 30 2023', 'Grade 105']</t>
  </si>
  <si>
    <t>['538699', '110-150', 'Lead Bioinformatic and Computational Scientist - PACC', 'Columbia University CUMC', 'Medicine', 'Aug 31 2023', 'Grade 105']</t>
  </si>
  <si>
    <t>['538790', '120-160', 'Nurse Practitioner - Hematology &amp; Oncology (Liquid Tumor Oncology)', 'Columbia University CUMC', 'Medicine', 'Sep 7 2023', 'Grade 105']</t>
  </si>
  <si>
    <t>['538817', '128-175', 'Physician Assistant', 'Columbia University CUMC', 'Emergency Medicine', 'Sep 8 2023', 'Grade 105']</t>
  </si>
  <si>
    <t>['538978', '130-168', 'Nurse Practitioner - PACC (Lung Transplant)', 'Columbia University CUMC', 'Medicine', 'Sep 15 2023', 'Grade 105']</t>
  </si>
  <si>
    <t>['539059', '130-168', 'Physician Assistant - PACC (Lung Transplant Program)', 'Columbia University CUMC', 'Medicine', 'Sep 19 2023', 'Grade 105']</t>
  </si>
  <si>
    <t>['539241', '140-145', 'Nurse Practitioner', 'Columbia University CUMC', 'Psychiatry', 'Sep 27 2023', 'Grade 105']</t>
  </si>
  <si>
    <t>['539896', '140-145', 'Nurse Practitioner', 'Columbia University CUMC', 'Psychiatry', 'Oct 25 2023', 'Grade 105']</t>
  </si>
  <si>
    <t>['539991', '105-115', 'Oncology Research Nurse Navigator', 'Columbia University CUMC', 'Herbert Irving Comprehensive Cancer Center', 'Oct 28 2023', 'Grade 105']</t>
  </si>
  <si>
    <t>['539878', '117-142', 'Director - CUIMC Faculty Programs and Services', 'Columbia University CUMC', 'Center for Teaching and Learning', 'Oct 24 2023', 'Grade 15']</t>
  </si>
  <si>
    <t>['532781', '225-240', 'Assistant Dean, Development', 'Columbia University CUMC', 'Mailman School of Public Health Administration', 'Dec 14 2022', 'Grade 107']</t>
  </si>
  <si>
    <t>['535623', '150-192', 'Administrator - Hematology &amp; Oncology', 'Columbia University CUMC', 'Medicine', 'Apr 26 2023', 'Grade 107']</t>
  </si>
  <si>
    <t>['538859', '135-135', 'Clinical Veterinarian', 'Columbia University CUMC', 'Institute of Comparative Medicine', 'Sep 12 2023', 'Grade 107']</t>
  </si>
  <si>
    <t>['539785', '140-150', 'Senior Director of Finance and Budget', 'Columbia University CUMC', 'P&amp;S Vice Dean For Education', 'Oct 20 2023', 'Grade 107']</t>
  </si>
  <si>
    <t>['540005', '150-180', 'Director, Vendor Management', 'Mville', 'Columbia University Information Technology', 'Oct 28 2023', 'Grade 15']</t>
  </si>
  <si>
    <t>['539936', '100-125', 'Psychologist (Hybrid Schedule)', 'MS', 'Columbia Health', 'Oct 27 2023', 'Grade 14']</t>
  </si>
  <si>
    <t>['539721', '163-175', 'Chief of Staff to the Founding Director', 'MS', 'School of International and Public Affairs', 'Oct 19 2023', 'Grade 15']</t>
  </si>
  <si>
    <t>['539453', '150-170', 'Senior Project Manager', 'Mville', 'Mville Development Group', 'Oct 6 2023', 'Grade 15']</t>
  </si>
  <si>
    <t>['539642', '200-255', 'Associate Dean of Registration and Student Services', 'MS', 'School of Law', 'Oct 18 2023', 'Grade 16']</t>
  </si>
  <si>
    <t>['539690', '150-175', 'Executive Director of Human Resources in Arts and Sciences', 'MS', 'Office of EVP Arts &amp; Sciences', 'Oct 16 2023', 'Grade 15']</t>
  </si>
  <si>
    <t>['534384', '150-165', 'Senior Project Manager', 'Mville', 'Mville Development Group', 'Mar 7 2023', 'Grade 15']</t>
  </si>
  <si>
    <t>['539442', '120-140', 'Director of Alumni Relations', 'MS', 'School of Law', 'Oct 6 2023', 'Grade 14']</t>
  </si>
  <si>
    <t>['539421', '115-130', 'Director of Operations', 'MS', 'Office of the Provost', 'Oct 5 2023', 'Grade 14']</t>
  </si>
  <si>
    <t>['539343', '100-112', 'Audit Manager (Hybrid Schedule)', 'Mville', 'Internal Audit', 'Oct 3 2023', 'Grade 14']</t>
  </si>
  <si>
    <t>['539310', '115-135', 'Director, Facilities &amp; Operations', 'MS', 'School of Professional Studies', 'Sep 28 2023', 'Grade 14']</t>
  </si>
  <si>
    <t>['539108', '165-180', 'Executive Director, Alumni Relations &amp; Engagement', 'MS', 'Columbia College', 'Sep 20 2023', 'Grade 15']</t>
  </si>
  <si>
    <t>['539017', '170-185', 'Associate Dean of Practicum Learning', 'MS', 'School of Social Work', 'Sep 20 2023', 'Grade 16']</t>
  </si>
  <si>
    <t>['539074', '130-145', 'Director, Human Resources', 'MS', 'The School at Columbia Univ', 'Sep 19 2023', 'Grade 14']</t>
  </si>
  <si>
    <t>['538157', '150-170', 'Director, IT Infrastructure and Client Support', 'MS', 'Finance and Administration', 'Aug 5 2023', 'Grade 15']</t>
  </si>
  <si>
    <t>['538087', '130-158', 'Executive Director of Admissions Operations', 'Mville', 'Columbia Business School', 'Aug 3 2023', 'Grade 15']</t>
  </si>
  <si>
    <t>['537899', '130-160', 'Senior Associate Athletics Director/ Chief Financial Officer', 'MS', 'Department of Intercollegiate Athletics', 'Jul 25 2023', 'Grade 15']</t>
  </si>
  <si>
    <t>['537849', '200-250', 'Chief Diversity Officer', 'MS', 'Office of the Exec VP for Facilities and Ops', 'Jul 25 2023', 'Grade 16']</t>
  </si>
  <si>
    <t>['537871', '125-150', 'Director of Training &amp; Education', 'MS', 'Office of the Provost', 'Jul 24 2023', 'Grade 15']</t>
  </si>
  <si>
    <t>['537515', '155-175', 'Managing Director, MRI Platform', 'Mville', 'Zuckerman Institute', 'Jul 8 2023', 'Grade 16']</t>
  </si>
  <si>
    <t>['533364', '170-200', 'Deputy Senior Director of Research', 'MS', 'School of International and Public Affairs', 'Jan 31 2023', 'Grade 16']</t>
  </si>
  <si>
    <t>['520212', "Exec Director-Veterans' Center", 'MS', 'School of General Studies', 'Nov 5 2021', 'Grade 15']</t>
  </si>
  <si>
    <t>['534887', '120-138', 'Associate Director-Internal Audit (Hybrid Schedule)', 'Mville', 'Internal Audit', 'Mar 30 2023', 'Grade 15']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</si>
</sst>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E882-76F0-44FD-AA29-91A5112D6DD9}">
  <dimension ref="A1:C1026"/>
  <sheetViews>
    <sheetView topLeftCell="A1026" workbookViewId="0">
      <selection activeCell="A4" sqref="A4:A1026"/>
    </sheetView>
  </sheetViews>
  <sheetFormatPr defaultRowHeight="15" x14ac:dyDescent="0.25"/>
  <cols>
    <col min="1" max="1" width="9.140625" style="1"/>
    <col min="3" max="3" width="9.140625" style="2"/>
  </cols>
  <sheetData>
    <row r="1" spans="1:3" x14ac:dyDescent="0.25">
      <c r="A1" s="1" t="str">
        <f>IF(AND(LEN(C1)&gt;10,ISERROR(VLOOKUP(0+MID(C1,3,6),old!A:A,1,FALSE))),                          IFERROR(0+MID(C1,3,6),""),"")</f>
        <v/>
      </c>
      <c r="B1" s="3">
        <f>SUM(A:A)</f>
        <v>0</v>
      </c>
      <c r="C1" t="s">
        <v>1</v>
      </c>
    </row>
    <row r="2" spans="1:3" x14ac:dyDescent="0.25">
      <c r="A2" s="1" t="str">
        <f>IF(AND(LEN(C2)&gt;10,ISERROR(VLOOKUP(0+MID(C2,3,6),old!A:A,1,FALSE))),                          IFERROR(0+MID(C2,3,6),""),"")</f>
        <v/>
      </c>
      <c r="C2">
        <v>180</v>
      </c>
    </row>
    <row r="3" spans="1:3" x14ac:dyDescent="0.25">
      <c r="A3" s="1" t="str">
        <f>IF(AND(LEN(C3)&gt;10,ISERROR(VLOOKUP(0+MID(C3,3,6),old!A:A,1,FALSE))),                          IFERROR(0+MID(C3,3,6),""),"")</f>
        <v/>
      </c>
      <c r="C3">
        <v>6</v>
      </c>
    </row>
    <row r="4" spans="1:3" x14ac:dyDescent="0.25">
      <c r="A4" s="1" t="str">
        <f>IF(AND(LEN(C4)&gt;10,ISERROR(VLOOKUP(0+MID(C4,3,6),old!A:A,1,FALSE))),                          IFERROR(0+MID(C4,3,6),""),"")</f>
        <v/>
      </c>
      <c r="C4" t="s">
        <v>8</v>
      </c>
    </row>
    <row r="5" spans="1:3" x14ac:dyDescent="0.25">
      <c r="A5" s="1" t="str">
        <f>IF(AND(LEN(C5)&gt;10,ISERROR(VLOOKUP(0+MID(C5,3,6),old!A:A,1,FALSE))),                          IFERROR(0+MID(C5,3,6),""),"")</f>
        <v/>
      </c>
      <c r="C5" t="s">
        <v>9</v>
      </c>
    </row>
    <row r="6" spans="1:3" x14ac:dyDescent="0.25">
      <c r="A6" s="1" t="str">
        <f>IF(AND(LEN(C6)&gt;10,ISERROR(VLOOKUP(0+MID(C6,3,6),old!A:A,1,FALSE))),                          IFERROR(0+MID(C6,3,6),""),"")</f>
        <v/>
      </c>
      <c r="C6" t="s">
        <v>10</v>
      </c>
    </row>
    <row r="7" spans="1:3" x14ac:dyDescent="0.25">
      <c r="A7" s="1" t="str">
        <f>IF(AND(LEN(C7)&gt;10,ISERROR(VLOOKUP(0+MID(C7,3,6),old!A:A,1,FALSE))),                          IFERROR(0+MID(C7,3,6),""),"")</f>
        <v/>
      </c>
      <c r="C7" t="s">
        <v>11</v>
      </c>
    </row>
    <row r="8" spans="1:3" x14ac:dyDescent="0.25">
      <c r="A8" s="1" t="str">
        <f>IF(AND(LEN(C8)&gt;10,ISERROR(VLOOKUP(0+MID(C8,3,6),old!A:A,1,FALSE))),                          IFERROR(0+MID(C8,3,6),""),"")</f>
        <v/>
      </c>
      <c r="C8" t="s">
        <v>12</v>
      </c>
    </row>
    <row r="9" spans="1:3" x14ac:dyDescent="0.25">
      <c r="A9" s="1" t="str">
        <f>IF(AND(LEN(C9)&gt;10,ISERROR(VLOOKUP(0+MID(C9,3,6),old!A:A,1,FALSE))),                          IFERROR(0+MID(C9,3,6),""),"")</f>
        <v/>
      </c>
      <c r="C9" t="s">
        <v>13</v>
      </c>
    </row>
    <row r="10" spans="1:3" x14ac:dyDescent="0.25">
      <c r="A10" s="1" t="str">
        <f>IF(AND(LEN(C10)&gt;10,ISERROR(VLOOKUP(0+MID(C10,3,6),old!A:A,1,FALSE))),                          IFERROR(0+MID(C10,3,6),""),"")</f>
        <v/>
      </c>
      <c r="C10" t="s">
        <v>14</v>
      </c>
    </row>
    <row r="11" spans="1:3" x14ac:dyDescent="0.25">
      <c r="A11" s="1" t="str">
        <f>IF(AND(LEN(C11)&gt;10,ISERROR(VLOOKUP(0+MID(C11,3,6),old!A:A,1,FALSE))),                          IFERROR(0+MID(C11,3,6),""),"")</f>
        <v/>
      </c>
      <c r="C11" t="s">
        <v>15</v>
      </c>
    </row>
    <row r="12" spans="1:3" x14ac:dyDescent="0.25">
      <c r="A12" s="1" t="str">
        <f>IF(AND(LEN(C12)&gt;10,ISERROR(VLOOKUP(0+MID(C12,3,6),old!A:A,1,FALSE))),                          IFERROR(0+MID(C12,3,6),""),"")</f>
        <v/>
      </c>
      <c r="C12" t="s">
        <v>16</v>
      </c>
    </row>
    <row r="13" spans="1:3" x14ac:dyDescent="0.25">
      <c r="A13" s="1" t="str">
        <f>IF(AND(LEN(C13)&gt;10,ISERROR(VLOOKUP(0+MID(C13,3,6),old!A:A,1,FALSE))),                          IFERROR(0+MID(C13,3,6),""),"")</f>
        <v/>
      </c>
      <c r="C13" t="s">
        <v>17</v>
      </c>
    </row>
    <row r="14" spans="1:3" x14ac:dyDescent="0.25">
      <c r="A14" s="1" t="str">
        <f>IF(AND(LEN(C14)&gt;10,ISERROR(VLOOKUP(0+MID(C14,3,6),old!A:A,1,FALSE))),                          IFERROR(0+MID(C14,3,6),""),"")</f>
        <v/>
      </c>
      <c r="C14" t="s">
        <v>18</v>
      </c>
    </row>
    <row r="15" spans="1:3" x14ac:dyDescent="0.25">
      <c r="A15" s="1" t="str">
        <f>IF(AND(LEN(C15)&gt;10,ISERROR(VLOOKUP(0+MID(C15,3,6),old!A:A,1,FALSE))),                          IFERROR(0+MID(C15,3,6),""),"")</f>
        <v/>
      </c>
      <c r="C15" t="s">
        <v>19</v>
      </c>
    </row>
    <row r="16" spans="1:3" x14ac:dyDescent="0.25">
      <c r="A16" s="1" t="str">
        <f>IF(AND(LEN(C16)&gt;10,ISERROR(VLOOKUP(0+MID(C16,3,6),old!A:A,1,FALSE))),                          IFERROR(0+MID(C16,3,6),""),"")</f>
        <v/>
      </c>
      <c r="C16" t="s">
        <v>20</v>
      </c>
    </row>
    <row r="17" spans="1:3" x14ac:dyDescent="0.25">
      <c r="A17" s="1" t="str">
        <f>IF(AND(LEN(C17)&gt;10,ISERROR(VLOOKUP(0+MID(C17,3,6),old!A:A,1,FALSE))),                          IFERROR(0+MID(C17,3,6),""),"")</f>
        <v/>
      </c>
      <c r="C17" t="s">
        <v>21</v>
      </c>
    </row>
    <row r="18" spans="1:3" x14ac:dyDescent="0.25">
      <c r="A18" s="1" t="str">
        <f>IF(AND(LEN(C18)&gt;10,ISERROR(VLOOKUP(0+MID(C18,3,6),old!A:A,1,FALSE))),                          IFERROR(0+MID(C18,3,6),""),"")</f>
        <v/>
      </c>
      <c r="C18" t="s">
        <v>22</v>
      </c>
    </row>
    <row r="19" spans="1:3" x14ac:dyDescent="0.25">
      <c r="A19" s="1" t="str">
        <f>IF(AND(LEN(C19)&gt;10,ISERROR(VLOOKUP(0+MID(C19,3,6),old!A:A,1,FALSE))),                          IFERROR(0+MID(C19,3,6),""),"")</f>
        <v/>
      </c>
      <c r="C19" t="s">
        <v>23</v>
      </c>
    </row>
    <row r="20" spans="1:3" x14ac:dyDescent="0.25">
      <c r="A20" s="1" t="str">
        <f>IF(AND(LEN(C20)&gt;10,ISERROR(VLOOKUP(0+MID(C20,3,6),old!A:A,1,FALSE))),                          IFERROR(0+MID(C20,3,6),""),"")</f>
        <v/>
      </c>
      <c r="C20" t="s">
        <v>24</v>
      </c>
    </row>
    <row r="21" spans="1:3" x14ac:dyDescent="0.25">
      <c r="A21" s="1" t="str">
        <f>IF(AND(LEN(C21)&gt;10,ISERROR(VLOOKUP(0+MID(C21,3,6),old!A:A,1,FALSE))),                          IFERROR(0+MID(C21,3,6),""),"")</f>
        <v/>
      </c>
      <c r="C21" t="s">
        <v>25</v>
      </c>
    </row>
    <row r="22" spans="1:3" x14ac:dyDescent="0.25">
      <c r="A22" s="1" t="str">
        <f>IF(AND(LEN(C22)&gt;10,ISERROR(VLOOKUP(0+MID(C22,3,6),old!A:A,1,FALSE))),                          IFERROR(0+MID(C22,3,6),""),"")</f>
        <v/>
      </c>
      <c r="C22" t="s">
        <v>26</v>
      </c>
    </row>
    <row r="23" spans="1:3" x14ac:dyDescent="0.25">
      <c r="A23" s="1" t="str">
        <f>IF(AND(LEN(C23)&gt;10,ISERROR(VLOOKUP(0+MID(C23,3,6),old!A:A,1,FALSE))),                          IFERROR(0+MID(C23,3,6),""),"")</f>
        <v/>
      </c>
      <c r="C23" t="s">
        <v>27</v>
      </c>
    </row>
    <row r="24" spans="1:3" x14ac:dyDescent="0.25">
      <c r="A24" s="1" t="str">
        <f>IF(AND(LEN(C24)&gt;10,ISERROR(VLOOKUP(0+MID(C24,3,6),old!A:A,1,FALSE))),                          IFERROR(0+MID(C24,3,6),""),"")</f>
        <v/>
      </c>
      <c r="C24" t="s">
        <v>28</v>
      </c>
    </row>
    <row r="25" spans="1:3" x14ac:dyDescent="0.25">
      <c r="A25" s="1" t="str">
        <f>IF(AND(LEN(C25)&gt;10,ISERROR(VLOOKUP(0+MID(C25,3,6),old!A:A,1,FALSE))),                          IFERROR(0+MID(C25,3,6),""),"")</f>
        <v/>
      </c>
      <c r="C25" t="s">
        <v>29</v>
      </c>
    </row>
    <row r="26" spans="1:3" x14ac:dyDescent="0.25">
      <c r="A26" s="1" t="str">
        <f>IF(AND(LEN(C26)&gt;10,ISERROR(VLOOKUP(0+MID(C26,3,6),old!A:A,1,FALSE))),                          IFERROR(0+MID(C26,3,6),""),"")</f>
        <v/>
      </c>
      <c r="C26" t="s">
        <v>30</v>
      </c>
    </row>
    <row r="27" spans="1:3" x14ac:dyDescent="0.25">
      <c r="A27" s="1" t="str">
        <f>IF(AND(LEN(C27)&gt;10,ISERROR(VLOOKUP(0+MID(C27,3,6),old!A:A,1,FALSE))),                          IFERROR(0+MID(C27,3,6),""),"")</f>
        <v/>
      </c>
      <c r="C27" t="s">
        <v>31</v>
      </c>
    </row>
    <row r="28" spans="1:3" x14ac:dyDescent="0.25">
      <c r="A28" s="1" t="str">
        <f>IF(AND(LEN(C28)&gt;10,ISERROR(VLOOKUP(0+MID(C28,3,6),old!A:A,1,FALSE))),                          IFERROR(0+MID(C28,3,6),""),"")</f>
        <v/>
      </c>
      <c r="C28" t="s">
        <v>32</v>
      </c>
    </row>
    <row r="29" spans="1:3" x14ac:dyDescent="0.25">
      <c r="A29" s="1" t="str">
        <f>IF(AND(LEN(C29)&gt;10,ISERROR(VLOOKUP(0+MID(C29,3,6),old!A:A,1,FALSE))),                          IFERROR(0+MID(C29,3,6),""),"")</f>
        <v/>
      </c>
      <c r="C29" t="s">
        <v>33</v>
      </c>
    </row>
    <row r="30" spans="1:3" x14ac:dyDescent="0.25">
      <c r="A30" s="1" t="str">
        <f>IF(AND(LEN(C30)&gt;10,ISERROR(VLOOKUP(0+MID(C30,3,6),old!A:A,1,FALSE))),                          IFERROR(0+MID(C30,3,6),""),"")</f>
        <v/>
      </c>
      <c r="C30" t="s">
        <v>34</v>
      </c>
    </row>
    <row r="31" spans="1:3" x14ac:dyDescent="0.25">
      <c r="A31" s="1" t="str">
        <f>IF(AND(LEN(C31)&gt;10,ISERROR(VLOOKUP(0+MID(C31,3,6),old!A:A,1,FALSE))),                          IFERROR(0+MID(C31,3,6),""),"")</f>
        <v/>
      </c>
      <c r="C31" t="s">
        <v>35</v>
      </c>
    </row>
    <row r="32" spans="1:3" x14ac:dyDescent="0.25">
      <c r="A32" s="1" t="str">
        <f>IF(AND(LEN(C32)&gt;10,ISERROR(VLOOKUP(0+MID(C32,3,6),old!A:A,1,FALSE))),                          IFERROR(0+MID(C32,3,6),""),"")</f>
        <v/>
      </c>
      <c r="C32" t="s">
        <v>36</v>
      </c>
    </row>
    <row r="33" spans="1:3" x14ac:dyDescent="0.25">
      <c r="A33" s="1" t="str">
        <f>IF(AND(LEN(C33)&gt;10,ISERROR(VLOOKUP(0+MID(C33,3,6),old!A:A,1,FALSE))),                          IFERROR(0+MID(C33,3,6),""),"")</f>
        <v/>
      </c>
      <c r="C33" t="s">
        <v>37</v>
      </c>
    </row>
    <row r="34" spans="1:3" x14ac:dyDescent="0.25">
      <c r="A34" s="1" t="str">
        <f>IF(AND(LEN(C34)&gt;10,ISERROR(VLOOKUP(0+MID(C34,3,6),old!A:A,1,FALSE))),                          IFERROR(0+MID(C34,3,6),""),"")</f>
        <v/>
      </c>
      <c r="C34" t="s">
        <v>38</v>
      </c>
    </row>
    <row r="35" spans="1:3" x14ac:dyDescent="0.25">
      <c r="A35" s="1" t="str">
        <f>IF(AND(LEN(C35)&gt;10,ISERROR(VLOOKUP(0+MID(C35,3,6),old!A:A,1,FALSE))),                          IFERROR(0+MID(C35,3,6),""),"")</f>
        <v/>
      </c>
      <c r="C35" t="s">
        <v>39</v>
      </c>
    </row>
    <row r="36" spans="1:3" x14ac:dyDescent="0.25">
      <c r="A36" s="1" t="str">
        <f>IF(AND(LEN(C36)&gt;10,ISERROR(VLOOKUP(0+MID(C36,3,6),old!A:A,1,FALSE))),                          IFERROR(0+MID(C36,3,6),""),"")</f>
        <v/>
      </c>
      <c r="C36" t="s">
        <v>40</v>
      </c>
    </row>
    <row r="37" spans="1:3" x14ac:dyDescent="0.25">
      <c r="A37" s="1" t="str">
        <f>IF(AND(LEN(C37)&gt;10,ISERROR(VLOOKUP(0+MID(C37,3,6),old!A:A,1,FALSE))),                          IFERROR(0+MID(C37,3,6),""),"")</f>
        <v/>
      </c>
      <c r="C37" t="s">
        <v>41</v>
      </c>
    </row>
    <row r="38" spans="1:3" x14ac:dyDescent="0.25">
      <c r="A38" s="1" t="str">
        <f>IF(AND(LEN(C38)&gt;10,ISERROR(VLOOKUP(0+MID(C38,3,6),old!A:A,1,FALSE))),                          IFERROR(0+MID(C38,3,6),""),"")</f>
        <v/>
      </c>
      <c r="C38" t="s">
        <v>42</v>
      </c>
    </row>
    <row r="39" spans="1:3" x14ac:dyDescent="0.25">
      <c r="A39" s="1" t="str">
        <f>IF(AND(LEN(C39)&gt;10,ISERROR(VLOOKUP(0+MID(C39,3,6),old!A:A,1,FALSE))),                          IFERROR(0+MID(C39,3,6),""),"")</f>
        <v/>
      </c>
      <c r="C39" t="s">
        <v>43</v>
      </c>
    </row>
    <row r="40" spans="1:3" x14ac:dyDescent="0.25">
      <c r="A40" s="1" t="str">
        <f>IF(AND(LEN(C40)&gt;10,ISERROR(VLOOKUP(0+MID(C40,3,6),old!A:A,1,FALSE))),                          IFERROR(0+MID(C40,3,6),""),"")</f>
        <v/>
      </c>
      <c r="C40" t="s">
        <v>44</v>
      </c>
    </row>
    <row r="41" spans="1:3" x14ac:dyDescent="0.25">
      <c r="A41" s="1" t="str">
        <f>IF(AND(LEN(C41)&gt;10,ISERROR(VLOOKUP(0+MID(C41,3,6),old!A:A,1,FALSE))),                          IFERROR(0+MID(C41,3,6),""),"")</f>
        <v/>
      </c>
      <c r="C41" t="s">
        <v>45</v>
      </c>
    </row>
    <row r="42" spans="1:3" x14ac:dyDescent="0.25">
      <c r="A42" s="1" t="str">
        <f>IF(AND(LEN(C42)&gt;10,ISERROR(VLOOKUP(0+MID(C42,3,6),old!A:A,1,FALSE))),                          IFERROR(0+MID(C42,3,6),""),"")</f>
        <v/>
      </c>
      <c r="C42" t="s">
        <v>46</v>
      </c>
    </row>
    <row r="43" spans="1:3" x14ac:dyDescent="0.25">
      <c r="A43" s="1" t="str">
        <f>IF(AND(LEN(C43)&gt;10,ISERROR(VLOOKUP(0+MID(C43,3,6),old!A:A,1,FALSE))),                          IFERROR(0+MID(C43,3,6),""),"")</f>
        <v/>
      </c>
      <c r="C43" t="s">
        <v>47</v>
      </c>
    </row>
    <row r="44" spans="1:3" x14ac:dyDescent="0.25">
      <c r="A44" s="1" t="str">
        <f>IF(AND(LEN(C44)&gt;10,ISERROR(VLOOKUP(0+MID(C44,3,6),old!A:A,1,FALSE))),                          IFERROR(0+MID(C44,3,6),""),"")</f>
        <v/>
      </c>
      <c r="C44" t="s">
        <v>48</v>
      </c>
    </row>
    <row r="45" spans="1:3" x14ac:dyDescent="0.25">
      <c r="A45" s="1" t="str">
        <f>IF(AND(LEN(C45)&gt;10,ISERROR(VLOOKUP(0+MID(C45,3,6),old!A:A,1,FALSE))),                          IFERROR(0+MID(C45,3,6),""),"")</f>
        <v/>
      </c>
      <c r="C45" t="s">
        <v>49</v>
      </c>
    </row>
    <row r="46" spans="1:3" x14ac:dyDescent="0.25">
      <c r="A46" s="1" t="str">
        <f>IF(AND(LEN(C46)&gt;10,ISERROR(VLOOKUP(0+MID(C46,3,6),old!A:A,1,FALSE))),                          IFERROR(0+MID(C46,3,6),""),"")</f>
        <v/>
      </c>
      <c r="C46" t="s">
        <v>50</v>
      </c>
    </row>
    <row r="47" spans="1:3" x14ac:dyDescent="0.25">
      <c r="A47" s="1" t="str">
        <f>IF(AND(LEN(C47)&gt;10,ISERROR(VLOOKUP(0+MID(C47,3,6),old!A:A,1,FALSE))),                          IFERROR(0+MID(C47,3,6),""),"")</f>
        <v/>
      </c>
      <c r="C47" t="s">
        <v>4</v>
      </c>
    </row>
    <row r="48" spans="1:3" x14ac:dyDescent="0.25">
      <c r="A48" s="1" t="str">
        <f>IF(AND(LEN(C48)&gt;10,ISERROR(VLOOKUP(0+MID(C48,3,6),old!A:A,1,FALSE))),                          IFERROR(0+MID(C48,3,6),""),"")</f>
        <v/>
      </c>
      <c r="C48" t="s">
        <v>51</v>
      </c>
    </row>
    <row r="49" spans="1:3" x14ac:dyDescent="0.25">
      <c r="A49" s="1" t="str">
        <f>IF(AND(LEN(C49)&gt;10,ISERROR(VLOOKUP(0+MID(C49,3,6),old!A:A,1,FALSE))),                          IFERROR(0+MID(C49,3,6),""),"")</f>
        <v/>
      </c>
      <c r="C49" t="s">
        <v>52</v>
      </c>
    </row>
    <row r="50" spans="1:3" x14ac:dyDescent="0.25">
      <c r="A50" s="1" t="str">
        <f>IF(AND(LEN(C50)&gt;10,ISERROR(VLOOKUP(0+MID(C50,3,6),old!A:A,1,FALSE))),                          IFERROR(0+MID(C50,3,6),""),"")</f>
        <v/>
      </c>
      <c r="C50" t="s">
        <v>53</v>
      </c>
    </row>
    <row r="51" spans="1:3" x14ac:dyDescent="0.25">
      <c r="A51" s="1" t="str">
        <f>IF(AND(LEN(C51)&gt;10,ISERROR(VLOOKUP(0+MID(C51,3,6),old!A:A,1,FALSE))),                          IFERROR(0+MID(C51,3,6),""),"")</f>
        <v/>
      </c>
      <c r="C51" t="s">
        <v>54</v>
      </c>
    </row>
    <row r="52" spans="1:3" x14ac:dyDescent="0.25">
      <c r="A52" s="1" t="str">
        <f>IF(AND(LEN(C52)&gt;10,ISERROR(VLOOKUP(0+MID(C52,3,6),old!A:A,1,FALSE))),                          IFERROR(0+MID(C52,3,6),""),"")</f>
        <v/>
      </c>
      <c r="C52" t="s">
        <v>55</v>
      </c>
    </row>
    <row r="53" spans="1:3" x14ac:dyDescent="0.25">
      <c r="A53" s="1" t="str">
        <f>IF(AND(LEN(C53)&gt;10,ISERROR(VLOOKUP(0+MID(C53,3,6),old!A:A,1,FALSE))),                          IFERROR(0+MID(C53,3,6),""),"")</f>
        <v/>
      </c>
      <c r="C53" t="s">
        <v>56</v>
      </c>
    </row>
    <row r="54" spans="1:3" x14ac:dyDescent="0.25">
      <c r="A54" s="1" t="str">
        <f>IF(AND(LEN(C54)&gt;10,ISERROR(VLOOKUP(0+MID(C54,3,6),old!A:A,1,FALSE))),                          IFERROR(0+MID(C54,3,6),""),"")</f>
        <v/>
      </c>
      <c r="C54" t="s">
        <v>57</v>
      </c>
    </row>
    <row r="55" spans="1:3" x14ac:dyDescent="0.25">
      <c r="A55" s="1" t="str">
        <f>IF(AND(LEN(C55)&gt;10,ISERROR(VLOOKUP(0+MID(C55,3,6),old!A:A,1,FALSE))),                          IFERROR(0+MID(C55,3,6),""),"")</f>
        <v/>
      </c>
      <c r="C55" t="s">
        <v>58</v>
      </c>
    </row>
    <row r="56" spans="1:3" x14ac:dyDescent="0.25">
      <c r="A56" s="1" t="str">
        <f>IF(AND(LEN(C56)&gt;10,ISERROR(VLOOKUP(0+MID(C56,3,6),old!A:A,1,FALSE))),                          IFERROR(0+MID(C56,3,6),""),"")</f>
        <v/>
      </c>
      <c r="C56" t="s">
        <v>59</v>
      </c>
    </row>
    <row r="57" spans="1:3" x14ac:dyDescent="0.25">
      <c r="A57" s="1" t="str">
        <f>IF(AND(LEN(C57)&gt;10,ISERROR(VLOOKUP(0+MID(C57,3,6),old!A:A,1,FALSE))),                          IFERROR(0+MID(C57,3,6),""),"")</f>
        <v/>
      </c>
      <c r="C57" t="s">
        <v>60</v>
      </c>
    </row>
    <row r="58" spans="1:3" x14ac:dyDescent="0.25">
      <c r="A58" s="1" t="str">
        <f>IF(AND(LEN(C58)&gt;10,ISERROR(VLOOKUP(0+MID(C58,3,6),old!A:A,1,FALSE))),                          IFERROR(0+MID(C58,3,6),""),"")</f>
        <v/>
      </c>
      <c r="C58" t="s">
        <v>61</v>
      </c>
    </row>
    <row r="59" spans="1:3" x14ac:dyDescent="0.25">
      <c r="A59" s="1" t="str">
        <f>IF(AND(LEN(C59)&gt;10,ISERROR(VLOOKUP(0+MID(C59,3,6),old!A:A,1,FALSE))),                          IFERROR(0+MID(C59,3,6),""),"")</f>
        <v/>
      </c>
      <c r="C59" t="s">
        <v>62</v>
      </c>
    </row>
    <row r="60" spans="1:3" x14ac:dyDescent="0.25">
      <c r="A60" s="1" t="str">
        <f>IF(AND(LEN(C60)&gt;10,ISERROR(VLOOKUP(0+MID(C60,3,6),old!A:A,1,FALSE))),                          IFERROR(0+MID(C60,3,6),""),"")</f>
        <v/>
      </c>
      <c r="C60" t="s">
        <v>63</v>
      </c>
    </row>
    <row r="61" spans="1:3" x14ac:dyDescent="0.25">
      <c r="A61" s="1" t="str">
        <f>IF(AND(LEN(C61)&gt;10,ISERROR(VLOOKUP(0+MID(C61,3,6),old!A:A,1,FALSE))),                          IFERROR(0+MID(C61,3,6),""),"")</f>
        <v/>
      </c>
      <c r="C61" t="s">
        <v>64</v>
      </c>
    </row>
    <row r="62" spans="1:3" x14ac:dyDescent="0.25">
      <c r="A62" s="1" t="str">
        <f>IF(AND(LEN(C62)&gt;10,ISERROR(VLOOKUP(0+MID(C62,3,6),old!A:A,1,FALSE))),                          IFERROR(0+MID(C62,3,6),""),"")</f>
        <v/>
      </c>
      <c r="C62" t="s">
        <v>4</v>
      </c>
    </row>
    <row r="63" spans="1:3" x14ac:dyDescent="0.25">
      <c r="A63" s="1" t="str">
        <f>IF(AND(LEN(C63)&gt;10,ISERROR(VLOOKUP(0+MID(C63,3,6),old!A:A,1,FALSE))),                          IFERROR(0+MID(C63,3,6),""),"")</f>
        <v/>
      </c>
      <c r="C63" t="s">
        <v>65</v>
      </c>
    </row>
    <row r="64" spans="1:3" x14ac:dyDescent="0.25">
      <c r="A64" s="1" t="str">
        <f>IF(AND(LEN(C64)&gt;10,ISERROR(VLOOKUP(0+MID(C64,3,6),old!A:A,1,FALSE))),                          IFERROR(0+MID(C64,3,6),""),"")</f>
        <v/>
      </c>
      <c r="C64" t="s">
        <v>66</v>
      </c>
    </row>
    <row r="65" spans="1:3" x14ac:dyDescent="0.25">
      <c r="A65" s="1" t="str">
        <f>IF(AND(LEN(C65)&gt;10,ISERROR(VLOOKUP(0+MID(C65,3,6),old!A:A,1,FALSE))),                          IFERROR(0+MID(C65,3,6),""),"")</f>
        <v/>
      </c>
      <c r="C65" t="s">
        <v>67</v>
      </c>
    </row>
    <row r="66" spans="1:3" x14ac:dyDescent="0.25">
      <c r="A66" s="1" t="str">
        <f>IF(AND(LEN(C66)&gt;10,ISERROR(VLOOKUP(0+MID(C66,3,6),old!A:A,1,FALSE))),                          IFERROR(0+MID(C66,3,6),""),"")</f>
        <v/>
      </c>
      <c r="C66" t="s">
        <v>68</v>
      </c>
    </row>
    <row r="67" spans="1:3" x14ac:dyDescent="0.25">
      <c r="A67" s="1" t="str">
        <f>IF(AND(LEN(C67)&gt;10,ISERROR(VLOOKUP(0+MID(C67,3,6),old!A:A,1,FALSE))),                          IFERROR(0+MID(C67,3,6),""),"")</f>
        <v/>
      </c>
      <c r="C67" t="s">
        <v>69</v>
      </c>
    </row>
    <row r="68" spans="1:3" x14ac:dyDescent="0.25">
      <c r="A68" s="1" t="str">
        <f>IF(AND(LEN(C68)&gt;10,ISERROR(VLOOKUP(0+MID(C68,3,6),old!A:A,1,FALSE))),                          IFERROR(0+MID(C68,3,6),""),"")</f>
        <v/>
      </c>
      <c r="C68" t="s">
        <v>70</v>
      </c>
    </row>
    <row r="69" spans="1:3" x14ac:dyDescent="0.25">
      <c r="A69" s="1" t="str">
        <f>IF(AND(LEN(C69)&gt;10,ISERROR(VLOOKUP(0+MID(C69,3,6),old!A:A,1,FALSE))),                          IFERROR(0+MID(C69,3,6),""),"")</f>
        <v/>
      </c>
      <c r="C69" t="s">
        <v>71</v>
      </c>
    </row>
    <row r="70" spans="1:3" x14ac:dyDescent="0.25">
      <c r="A70" s="1" t="str">
        <f>IF(AND(LEN(C70)&gt;10,ISERROR(VLOOKUP(0+MID(C70,3,6),old!A:A,1,FALSE))),                          IFERROR(0+MID(C70,3,6),""),"")</f>
        <v/>
      </c>
      <c r="C70" t="s">
        <v>72</v>
      </c>
    </row>
    <row r="71" spans="1:3" x14ac:dyDescent="0.25">
      <c r="A71" s="1" t="str">
        <f>IF(AND(LEN(C71)&gt;10,ISERROR(VLOOKUP(0+MID(C71,3,6),old!A:A,1,FALSE))),                          IFERROR(0+MID(C71,3,6),""),"")</f>
        <v/>
      </c>
      <c r="C71" t="s">
        <v>73</v>
      </c>
    </row>
    <row r="72" spans="1:3" x14ac:dyDescent="0.25">
      <c r="A72" s="1" t="str">
        <f>IF(AND(LEN(C72)&gt;10,ISERROR(VLOOKUP(0+MID(C72,3,6),old!A:A,1,FALSE))),                          IFERROR(0+MID(C72,3,6),""),"")</f>
        <v/>
      </c>
      <c r="C72" t="s">
        <v>74</v>
      </c>
    </row>
    <row r="73" spans="1:3" x14ac:dyDescent="0.25">
      <c r="A73" s="1" t="str">
        <f>IF(AND(LEN(C73)&gt;10,ISERROR(VLOOKUP(0+MID(C73,3,6),old!A:A,1,FALSE))),                          IFERROR(0+MID(C73,3,6),""),"")</f>
        <v/>
      </c>
      <c r="C73" t="s">
        <v>75</v>
      </c>
    </row>
    <row r="74" spans="1:3" x14ac:dyDescent="0.25">
      <c r="A74" s="1" t="str">
        <f>IF(AND(LEN(C74)&gt;10,ISERROR(VLOOKUP(0+MID(C74,3,6),old!A:A,1,FALSE))),                          IFERROR(0+MID(C74,3,6),""),"")</f>
        <v/>
      </c>
      <c r="C74" t="s">
        <v>76</v>
      </c>
    </row>
    <row r="75" spans="1:3" x14ac:dyDescent="0.25">
      <c r="A75" s="1" t="str">
        <f>IF(AND(LEN(C75)&gt;10,ISERROR(VLOOKUP(0+MID(C75,3,6),old!A:A,1,FALSE))),                          IFERROR(0+MID(C75,3,6),""),"")</f>
        <v/>
      </c>
      <c r="C75" t="s">
        <v>77</v>
      </c>
    </row>
    <row r="76" spans="1:3" x14ac:dyDescent="0.25">
      <c r="A76" s="1" t="str">
        <f>IF(AND(LEN(C76)&gt;10,ISERROR(VLOOKUP(0+MID(C76,3,6),old!A:A,1,FALSE))),                          IFERROR(0+MID(C76,3,6),""),"")</f>
        <v/>
      </c>
      <c r="C76" t="s">
        <v>78</v>
      </c>
    </row>
    <row r="77" spans="1:3" x14ac:dyDescent="0.25">
      <c r="A77" s="1" t="str">
        <f>IF(AND(LEN(C77)&gt;10,ISERROR(VLOOKUP(0+MID(C77,3,6),old!A:A,1,FALSE))),                          IFERROR(0+MID(C77,3,6),""),"")</f>
        <v/>
      </c>
      <c r="C77" t="s">
        <v>79</v>
      </c>
    </row>
    <row r="78" spans="1:3" x14ac:dyDescent="0.25">
      <c r="A78" s="1" t="str">
        <f>IF(AND(LEN(C78)&gt;10,ISERROR(VLOOKUP(0+MID(C78,3,6),old!A:A,1,FALSE))),                          IFERROR(0+MID(C78,3,6),""),"")</f>
        <v/>
      </c>
      <c r="C78" t="s">
        <v>80</v>
      </c>
    </row>
    <row r="79" spans="1:3" x14ac:dyDescent="0.25">
      <c r="A79" s="1" t="str">
        <f>IF(AND(LEN(C79)&gt;10,ISERROR(VLOOKUP(0+MID(C79,3,6),old!A:A,1,FALSE))),                          IFERROR(0+MID(C79,3,6),""),"")</f>
        <v/>
      </c>
      <c r="C79" t="s">
        <v>81</v>
      </c>
    </row>
    <row r="80" spans="1:3" x14ac:dyDescent="0.25">
      <c r="A80" s="1" t="str">
        <f>IF(AND(LEN(C80)&gt;10,ISERROR(VLOOKUP(0+MID(C80,3,6),old!A:A,1,FALSE))),                          IFERROR(0+MID(C80,3,6),""),"")</f>
        <v/>
      </c>
      <c r="C80" t="s">
        <v>82</v>
      </c>
    </row>
    <row r="81" spans="1:3" x14ac:dyDescent="0.25">
      <c r="A81" s="1" t="str">
        <f>IF(AND(LEN(C81)&gt;10,ISERROR(VLOOKUP(0+MID(C81,3,6),old!A:A,1,FALSE))),                          IFERROR(0+MID(C81,3,6),""),"")</f>
        <v/>
      </c>
      <c r="C81" t="s">
        <v>83</v>
      </c>
    </row>
    <row r="82" spans="1:3" x14ac:dyDescent="0.25">
      <c r="A82" s="1" t="str">
        <f>IF(AND(LEN(C82)&gt;10,ISERROR(VLOOKUP(0+MID(C82,3,6),old!A:A,1,FALSE))),                          IFERROR(0+MID(C82,3,6),""),"")</f>
        <v/>
      </c>
      <c r="C82" t="s">
        <v>84</v>
      </c>
    </row>
    <row r="83" spans="1:3" x14ac:dyDescent="0.25">
      <c r="A83" s="1" t="str">
        <f>IF(AND(LEN(C83)&gt;10,ISERROR(VLOOKUP(0+MID(C83,3,6),old!A:A,1,FALSE))),                          IFERROR(0+MID(C83,3,6),""),"")</f>
        <v/>
      </c>
      <c r="C83" t="s">
        <v>85</v>
      </c>
    </row>
    <row r="84" spans="1:3" x14ac:dyDescent="0.25">
      <c r="A84" s="1" t="str">
        <f>IF(AND(LEN(C84)&gt;10,ISERROR(VLOOKUP(0+MID(C84,3,6),old!A:A,1,FALSE))),                          IFERROR(0+MID(C84,3,6),""),"")</f>
        <v/>
      </c>
      <c r="C84" t="s">
        <v>86</v>
      </c>
    </row>
    <row r="85" spans="1:3" x14ac:dyDescent="0.25">
      <c r="A85" s="1" t="str">
        <f>IF(AND(LEN(C85)&gt;10,ISERROR(VLOOKUP(0+MID(C85,3,6),old!A:A,1,FALSE))),                          IFERROR(0+MID(C85,3,6),""),"")</f>
        <v/>
      </c>
      <c r="C85" t="s">
        <v>87</v>
      </c>
    </row>
    <row r="86" spans="1:3" x14ac:dyDescent="0.25">
      <c r="A86" s="1" t="str">
        <f>IF(AND(LEN(C86)&gt;10,ISERROR(VLOOKUP(0+MID(C86,3,6),old!A:A,1,FALSE))),                          IFERROR(0+MID(C86,3,6),""),"")</f>
        <v/>
      </c>
      <c r="C86" t="s">
        <v>88</v>
      </c>
    </row>
    <row r="87" spans="1:3" x14ac:dyDescent="0.25">
      <c r="A87" s="1" t="str">
        <f>IF(AND(LEN(C87)&gt;10,ISERROR(VLOOKUP(0+MID(C87,3,6),old!A:A,1,FALSE))),                          IFERROR(0+MID(C87,3,6),""),"")</f>
        <v/>
      </c>
      <c r="C87" t="s">
        <v>89</v>
      </c>
    </row>
    <row r="88" spans="1:3" x14ac:dyDescent="0.25">
      <c r="A88" s="1" t="str">
        <f>IF(AND(LEN(C88)&gt;10,ISERROR(VLOOKUP(0+MID(C88,3,6),old!A:A,1,FALSE))),                          IFERROR(0+MID(C88,3,6),""),"")</f>
        <v/>
      </c>
      <c r="C88" t="s">
        <v>90</v>
      </c>
    </row>
    <row r="89" spans="1:3" x14ac:dyDescent="0.25">
      <c r="A89" s="1" t="str">
        <f>IF(AND(LEN(C89)&gt;10,ISERROR(VLOOKUP(0+MID(C89,3,6),old!A:A,1,FALSE))),                          IFERROR(0+MID(C89,3,6),""),"")</f>
        <v/>
      </c>
      <c r="C89" t="s">
        <v>91</v>
      </c>
    </row>
    <row r="90" spans="1:3" x14ac:dyDescent="0.25">
      <c r="A90" s="1" t="str">
        <f>IF(AND(LEN(C90)&gt;10,ISERROR(VLOOKUP(0+MID(C90,3,6),old!A:A,1,FALSE))),                          IFERROR(0+MID(C90,3,6),""),"")</f>
        <v/>
      </c>
      <c r="C90" t="s">
        <v>92</v>
      </c>
    </row>
    <row r="91" spans="1:3" x14ac:dyDescent="0.25">
      <c r="A91" s="1" t="str">
        <f>IF(AND(LEN(C91)&gt;10,ISERROR(VLOOKUP(0+MID(C91,3,6),old!A:A,1,FALSE))),                          IFERROR(0+MID(C91,3,6),""),"")</f>
        <v/>
      </c>
      <c r="C91" t="s">
        <v>93</v>
      </c>
    </row>
    <row r="92" spans="1:3" x14ac:dyDescent="0.25">
      <c r="A92" s="1" t="str">
        <f>IF(AND(LEN(C92)&gt;10,ISERROR(VLOOKUP(0+MID(C92,3,6),old!A:A,1,FALSE))),                          IFERROR(0+MID(C92,3,6),""),"")</f>
        <v/>
      </c>
      <c r="C92" t="s">
        <v>6</v>
      </c>
    </row>
    <row r="93" spans="1:3" x14ac:dyDescent="0.25">
      <c r="A93" s="1" t="str">
        <f>IF(AND(LEN(C93)&gt;10,ISERROR(VLOOKUP(0+MID(C93,3,6),old!A:A,1,FALSE))),                          IFERROR(0+MID(C93,3,6),""),"")</f>
        <v/>
      </c>
      <c r="C93" t="s">
        <v>3</v>
      </c>
    </row>
    <row r="94" spans="1:3" x14ac:dyDescent="0.25">
      <c r="A94" s="1" t="str">
        <f>IF(AND(LEN(C94)&gt;10,ISERROR(VLOOKUP(0+MID(C94,3,6),old!A:A,1,FALSE))),                          IFERROR(0+MID(C94,3,6),""),"")</f>
        <v/>
      </c>
      <c r="C94" t="s">
        <v>5</v>
      </c>
    </row>
    <row r="95" spans="1:3" x14ac:dyDescent="0.25">
      <c r="A95" s="1" t="str">
        <f>IF(AND(LEN(C95)&gt;10,ISERROR(VLOOKUP(0+MID(C95,3,6),old!A:A,1,FALSE))),                          IFERROR(0+MID(C95,3,6),""),"")</f>
        <v/>
      </c>
      <c r="C95" t="s">
        <v>7</v>
      </c>
    </row>
    <row r="96" spans="1:3" x14ac:dyDescent="0.25">
      <c r="A96" s="1" t="str">
        <f>IF(AND(LEN(C96)&gt;10,ISERROR(VLOOKUP(0+MID(C96,3,6),old!A:A,1,FALSE))),                          IFERROR(0+MID(C96,3,6),""),"")</f>
        <v/>
      </c>
      <c r="C96" t="s">
        <v>2</v>
      </c>
    </row>
    <row r="97" spans="1:3" x14ac:dyDescent="0.25">
      <c r="A97" s="1" t="str">
        <f>IF(AND(LEN(C97)&gt;10,ISERROR(VLOOKUP(0+MID(C97,3,6),old!A:A,1,FALSE))),                          IFERROR(0+MID(C97,3,6),""),"")</f>
        <v/>
      </c>
      <c r="C97" t="s">
        <v>94</v>
      </c>
    </row>
    <row r="98" spans="1:3" x14ac:dyDescent="0.25">
      <c r="A98" s="1" t="str">
        <f>IF(AND(LEN(C98)&gt;10,ISERROR(VLOOKUP(0+MID(C98,3,6),old!A:A,1,FALSE))),                          IFERROR(0+MID(C98,3,6),""),"")</f>
        <v/>
      </c>
      <c r="C98" t="s">
        <v>95</v>
      </c>
    </row>
    <row r="99" spans="1:3" x14ac:dyDescent="0.25">
      <c r="A99" s="1" t="str">
        <f>IF(AND(LEN(C99)&gt;10,ISERROR(VLOOKUP(0+MID(C99,3,6),old!A:A,1,FALSE))),                          IFERROR(0+MID(C99,3,6),""),"")</f>
        <v/>
      </c>
      <c r="C99" t="s">
        <v>96</v>
      </c>
    </row>
    <row r="100" spans="1:3" x14ac:dyDescent="0.25">
      <c r="A100" s="1" t="str">
        <f>IF(AND(LEN(C100)&gt;10,ISERROR(VLOOKUP(0+MID(C100,3,6),old!A:A,1,FALSE))),                          IFERROR(0+MID(C100,3,6),""),"")</f>
        <v/>
      </c>
      <c r="C100" t="s">
        <v>97</v>
      </c>
    </row>
    <row r="101" spans="1:3" x14ac:dyDescent="0.25">
      <c r="A101" s="1" t="str">
        <f>IF(AND(LEN(C101)&gt;10,ISERROR(VLOOKUP(0+MID(C101,3,6),old!A:A,1,FALSE))),                          IFERROR(0+MID(C101,3,6),""),"")</f>
        <v/>
      </c>
      <c r="C101" t="s">
        <v>98</v>
      </c>
    </row>
    <row r="102" spans="1:3" x14ac:dyDescent="0.25">
      <c r="A102" s="1" t="str">
        <f>IF(AND(LEN(C102)&gt;10,ISERROR(VLOOKUP(0+MID(C102,3,6),old!A:A,1,FALSE))),                          IFERROR(0+MID(C102,3,6),""),"")</f>
        <v/>
      </c>
      <c r="C102" t="s">
        <v>99</v>
      </c>
    </row>
    <row r="103" spans="1:3" x14ac:dyDescent="0.25">
      <c r="A103" s="1" t="str">
        <f>IF(AND(LEN(C103)&gt;10,ISERROR(VLOOKUP(0+MID(C103,3,6),old!A:A,1,FALSE))),                          IFERROR(0+MID(C103,3,6),""),"")</f>
        <v/>
      </c>
      <c r="C103" t="s">
        <v>100</v>
      </c>
    </row>
    <row r="104" spans="1:3" x14ac:dyDescent="0.25">
      <c r="A104" s="1" t="str">
        <f>IF(AND(LEN(C104)&gt;10,ISERROR(VLOOKUP(0+MID(C104,3,6),old!A:A,1,FALSE))),                          IFERROR(0+MID(C104,3,6),""),"")</f>
        <v/>
      </c>
      <c r="C104" t="s">
        <v>4</v>
      </c>
    </row>
    <row r="105" spans="1:3" x14ac:dyDescent="0.25">
      <c r="A105" s="1" t="str">
        <f>IF(AND(LEN(C105)&gt;10,ISERROR(VLOOKUP(0+MID(C105,3,6),old!A:A,1,FALSE))),                          IFERROR(0+MID(C105,3,6),""),"")</f>
        <v/>
      </c>
      <c r="C105" t="s">
        <v>101</v>
      </c>
    </row>
    <row r="106" spans="1:3" x14ac:dyDescent="0.25">
      <c r="A106" s="1" t="str">
        <f>IF(AND(LEN(C106)&gt;10,ISERROR(VLOOKUP(0+MID(C106,3,6),old!A:A,1,FALSE))),                          IFERROR(0+MID(C106,3,6),""),"")</f>
        <v/>
      </c>
      <c r="C106" t="s">
        <v>102</v>
      </c>
    </row>
    <row r="107" spans="1:3" x14ac:dyDescent="0.25">
      <c r="A107" s="1" t="str">
        <f>IF(AND(LEN(C107)&gt;10,ISERROR(VLOOKUP(0+MID(C107,3,6),old!A:A,1,FALSE))),                          IFERROR(0+MID(C107,3,6),""),"")</f>
        <v/>
      </c>
      <c r="C107"/>
    </row>
    <row r="108" spans="1:3" x14ac:dyDescent="0.25">
      <c r="A108" s="1" t="str">
        <f>IF(AND(LEN(C108)&gt;10,ISERROR(VLOOKUP(0+MID(C108,3,6),old!A:A,1,FALSE))),                          IFERROR(0+MID(C108,3,6),""),"")</f>
        <v/>
      </c>
      <c r="C108"/>
    </row>
    <row r="109" spans="1:3" x14ac:dyDescent="0.25">
      <c r="A109" s="1" t="str">
        <f>IF(AND(LEN(C109)&gt;10,ISERROR(VLOOKUP(0+MID(C109,3,6),old!A:A,1,FALSE))),                          IFERROR(0+MID(C109,3,6),""),"")</f>
        <v/>
      </c>
      <c r="C109"/>
    </row>
    <row r="110" spans="1:3" x14ac:dyDescent="0.25">
      <c r="A110" s="1" t="str">
        <f>IF(AND(LEN(C110)&gt;10,ISERROR(VLOOKUP(0+MID(C110,3,6),old!A:A,1,FALSE))),                          IFERROR(0+MID(C110,3,6),""),"")</f>
        <v/>
      </c>
      <c r="C110"/>
    </row>
    <row r="111" spans="1:3" x14ac:dyDescent="0.25">
      <c r="A111" s="1" t="str">
        <f>IF(AND(LEN(C111)&gt;10,ISERROR(VLOOKUP(0+MID(C111,3,6),old!A:A,1,FALSE))),                          IFERROR(0+MID(C111,3,6),""),"")</f>
        <v/>
      </c>
      <c r="C111"/>
    </row>
    <row r="112" spans="1:3" x14ac:dyDescent="0.25">
      <c r="A112" s="1" t="str">
        <f>IF(AND(LEN(C112)&gt;10,ISERROR(VLOOKUP(0+MID(C112,3,6),old!A:A,1,FALSE))),                          IFERROR(0+MID(C112,3,6),""),"")</f>
        <v/>
      </c>
      <c r="C112"/>
    </row>
    <row r="113" spans="1:3" x14ac:dyDescent="0.25">
      <c r="A113" s="1" t="str">
        <f>IF(AND(LEN(C113)&gt;10,ISERROR(VLOOKUP(0+MID(C113,3,6),old!A:A,1,FALSE))),                          IFERROR(0+MID(C113,3,6),""),"")</f>
        <v/>
      </c>
      <c r="C113"/>
    </row>
    <row r="114" spans="1:3" x14ac:dyDescent="0.25">
      <c r="A114" s="1" t="str">
        <f>IF(AND(LEN(C114)&gt;10,ISERROR(VLOOKUP(0+MID(C114,3,6),old!A:A,1,FALSE))),                          IFERROR(0+MID(C114,3,6),""),"")</f>
        <v/>
      </c>
      <c r="C114"/>
    </row>
    <row r="115" spans="1:3" x14ac:dyDescent="0.25">
      <c r="A115" s="1" t="str">
        <f>IF(AND(LEN(C115)&gt;10,ISERROR(VLOOKUP(0+MID(C115,3,6),old!A:A,1,FALSE))),                          IFERROR(0+MID(C115,3,6),""),"")</f>
        <v/>
      </c>
      <c r="C115"/>
    </row>
    <row r="116" spans="1:3" x14ac:dyDescent="0.25">
      <c r="A116" s="1" t="str">
        <f>IF(AND(LEN(C116)&gt;10,ISERROR(VLOOKUP(0+MID(C116,3,6),old!A:A,1,FALSE))),                          IFERROR(0+MID(C116,3,6),""),"")</f>
        <v/>
      </c>
      <c r="C116"/>
    </row>
    <row r="117" spans="1:3" x14ac:dyDescent="0.25">
      <c r="A117" s="1" t="str">
        <f>IF(AND(LEN(C117)&gt;10,ISERROR(VLOOKUP(0+MID(C117,3,6),old!A:A,1,FALSE))),                          IFERROR(0+MID(C117,3,6),""),"")</f>
        <v/>
      </c>
      <c r="C117"/>
    </row>
    <row r="118" spans="1:3" x14ac:dyDescent="0.25">
      <c r="A118" s="1" t="str">
        <f>IF(AND(LEN(C118)&gt;10,ISERROR(VLOOKUP(0+MID(C118,3,6),old!A:A,1,FALSE))),                          IFERROR(0+MID(C118,3,6),""),"")</f>
        <v/>
      </c>
      <c r="C118"/>
    </row>
    <row r="119" spans="1:3" x14ac:dyDescent="0.25">
      <c r="A119" s="1" t="str">
        <f>IF(AND(LEN(C119)&gt;10,ISERROR(VLOOKUP(0+MID(C119,3,6),old!A:A,1,FALSE))),                          IFERROR(0+MID(C119,3,6),""),"")</f>
        <v/>
      </c>
      <c r="C119"/>
    </row>
    <row r="120" spans="1:3" x14ac:dyDescent="0.25">
      <c r="A120" s="1" t="str">
        <f>IF(AND(LEN(C120)&gt;10,ISERROR(VLOOKUP(0+MID(C120,3,6),old!A:A,1,FALSE))),                          IFERROR(0+MID(C120,3,6),""),"")</f>
        <v/>
      </c>
      <c r="C120"/>
    </row>
    <row r="121" spans="1:3" x14ac:dyDescent="0.25">
      <c r="A121" s="1" t="str">
        <f>IF(AND(LEN(C121)&gt;10,ISERROR(VLOOKUP(0+MID(C121,3,6),old!A:A,1,FALSE))),                          IFERROR(0+MID(C121,3,6),""),"")</f>
        <v/>
      </c>
      <c r="C121"/>
    </row>
    <row r="122" spans="1:3" x14ac:dyDescent="0.25">
      <c r="A122" s="1" t="str">
        <f>IF(AND(LEN(C122)&gt;10,ISERROR(VLOOKUP(0+MID(C122,3,6),old!A:A,1,FALSE))),                          IFERROR(0+MID(C122,3,6),""),"")</f>
        <v/>
      </c>
      <c r="C122"/>
    </row>
    <row r="123" spans="1:3" x14ac:dyDescent="0.25">
      <c r="A123" s="1" t="str">
        <f>IF(AND(LEN(C123)&gt;10,ISERROR(VLOOKUP(0+MID(C123,3,6),old!A:A,1,FALSE))),                          IFERROR(0+MID(C123,3,6),""),"")</f>
        <v/>
      </c>
      <c r="C123"/>
    </row>
    <row r="124" spans="1:3" x14ac:dyDescent="0.25">
      <c r="A124" s="1" t="str">
        <f>IF(AND(LEN(C124)&gt;10,ISERROR(VLOOKUP(0+MID(C124,3,6),old!A:A,1,FALSE))),                          IFERROR(0+MID(C124,3,6),""),"")</f>
        <v/>
      </c>
      <c r="C124"/>
    </row>
    <row r="125" spans="1:3" x14ac:dyDescent="0.25">
      <c r="A125" s="1" t="str">
        <f>IF(AND(LEN(C125)&gt;10,ISERROR(VLOOKUP(0+MID(C125,3,6),old!A:A,1,FALSE))),                          IFERROR(0+MID(C125,3,6),""),"")</f>
        <v/>
      </c>
      <c r="C125"/>
    </row>
    <row r="126" spans="1:3" x14ac:dyDescent="0.25">
      <c r="A126" s="1" t="str">
        <f>IF(AND(LEN(C126)&gt;10,ISERROR(VLOOKUP(0+MID(C126,3,6),old!A:A,1,FALSE))),                          IFERROR(0+MID(C126,3,6),""),"")</f>
        <v/>
      </c>
      <c r="C126"/>
    </row>
    <row r="127" spans="1:3" x14ac:dyDescent="0.25">
      <c r="A127" s="1" t="str">
        <f>IF(AND(LEN(C127)&gt;10,ISERROR(VLOOKUP(0+MID(C127,3,6),old!A:A,1,FALSE))),                          IFERROR(0+MID(C127,3,6),""),"")</f>
        <v/>
      </c>
      <c r="C127"/>
    </row>
    <row r="128" spans="1:3" x14ac:dyDescent="0.25">
      <c r="A128" s="1" t="str">
        <f>IF(AND(LEN(C128)&gt;10,ISERROR(VLOOKUP(0+MID(C128,3,6),old!A:A,1,FALSE))),                          IFERROR(0+MID(C128,3,6),""),"")</f>
        <v/>
      </c>
      <c r="C128"/>
    </row>
    <row r="129" spans="1:3" x14ac:dyDescent="0.25">
      <c r="A129" s="1" t="str">
        <f>IF(AND(LEN(C129)&gt;10,ISERROR(VLOOKUP(0+MID(C129,3,6),old!A:A,1,FALSE))),                          IFERROR(0+MID(C129,3,6),""),"")</f>
        <v/>
      </c>
      <c r="C129"/>
    </row>
    <row r="130" spans="1:3" x14ac:dyDescent="0.25">
      <c r="A130" s="1" t="str">
        <f>IF(AND(LEN(C130)&gt;10,ISERROR(VLOOKUP(0+MID(C130,3,6),old!A:A,1,FALSE))),                          IFERROR(0+MID(C130,3,6),""),"")</f>
        <v/>
      </c>
    </row>
    <row r="131" spans="1:3" x14ac:dyDescent="0.25">
      <c r="A131" s="1" t="str">
        <f>IF(AND(LEN(C131)&gt;10,ISERROR(VLOOKUP(0+MID(C131,3,6),old!A:A,1,FALSE))),                          IFERROR(0+MID(C131,3,6),""),"")</f>
        <v/>
      </c>
    </row>
    <row r="132" spans="1:3" x14ac:dyDescent="0.25">
      <c r="A132" s="1" t="str">
        <f>IF(AND(LEN(C132)&gt;10,ISERROR(VLOOKUP(0+MID(C132,3,6),old!A:A,1,FALSE))),                          IFERROR(0+MID(C132,3,6),""),"")</f>
        <v/>
      </c>
    </row>
    <row r="133" spans="1:3" x14ac:dyDescent="0.25">
      <c r="A133" s="1" t="str">
        <f>IF(AND(LEN(C133)&gt;10,ISERROR(VLOOKUP(0+MID(C133,3,6),old!A:A,1,FALSE))),                          IFERROR(0+MID(C133,3,6),""),"")</f>
        <v/>
      </c>
    </row>
    <row r="134" spans="1:3" x14ac:dyDescent="0.25">
      <c r="A134" s="1" t="str">
        <f>IF(AND(LEN(C134)&gt;10,ISERROR(VLOOKUP(0+MID(C134,3,6),old!A:A,1,FALSE))),                          IFERROR(0+MID(C134,3,6),""),"")</f>
        <v/>
      </c>
    </row>
    <row r="135" spans="1:3" x14ac:dyDescent="0.25">
      <c r="A135" s="1" t="str">
        <f>IF(AND(LEN(C135)&gt;10,ISERROR(VLOOKUP(0+MID(C135,3,6),old!A:A,1,FALSE))),                          IFERROR(0+MID(C135,3,6),""),"")</f>
        <v/>
      </c>
    </row>
    <row r="136" spans="1:3" x14ac:dyDescent="0.25">
      <c r="A136" s="1" t="str">
        <f>IF(AND(LEN(C136)&gt;10,ISERROR(VLOOKUP(0+MID(C136,3,6),old!A:A,1,FALSE))),                          IFERROR(0+MID(C136,3,6),""),"")</f>
        <v/>
      </c>
    </row>
    <row r="137" spans="1:3" x14ac:dyDescent="0.25">
      <c r="A137" s="1" t="str">
        <f>IF(AND(LEN(C137)&gt;10,ISERROR(VLOOKUP(0+MID(C137,3,6),old!A:A,1,FALSE))),                          IFERROR(0+MID(C137,3,6),""),"")</f>
        <v/>
      </c>
    </row>
    <row r="138" spans="1:3" x14ac:dyDescent="0.25">
      <c r="A138" s="1" t="str">
        <f>IF(AND(LEN(C138)&gt;10,ISERROR(VLOOKUP(0+MID(C138,3,6),old!A:A,1,FALSE))),                          IFERROR(0+MID(C138,3,6),""),"")</f>
        <v/>
      </c>
    </row>
    <row r="139" spans="1:3" x14ac:dyDescent="0.25">
      <c r="A139" s="1" t="str">
        <f>IF(AND(LEN(C139)&gt;10,ISERROR(VLOOKUP(0+MID(C139,3,6),old!A:A,1,FALSE))),                          IFERROR(0+MID(C139,3,6),""),"")</f>
        <v/>
      </c>
    </row>
    <row r="140" spans="1:3" x14ac:dyDescent="0.25">
      <c r="A140" s="1" t="str">
        <f>IF(AND(LEN(C140)&gt;10,ISERROR(VLOOKUP(0+MID(C140,3,6),old!A:A,1,FALSE))),                          IFERROR(0+MID(C140,3,6),""),"")</f>
        <v/>
      </c>
    </row>
    <row r="141" spans="1:3" x14ac:dyDescent="0.25">
      <c r="A141" s="1" t="str">
        <f>IF(AND(LEN(C141)&gt;10,ISERROR(VLOOKUP(0+MID(C141,3,6),old!A:A,1,FALSE))),                          IFERROR(0+MID(C141,3,6),""),"")</f>
        <v/>
      </c>
    </row>
    <row r="142" spans="1:3" x14ac:dyDescent="0.25">
      <c r="A142" s="1" t="str">
        <f>IF(AND(LEN(C142)&gt;10,ISERROR(VLOOKUP(0+MID(C142,3,6),old!A:A,1,FALSE))),                          IFERROR(0+MID(C142,3,6),""),"")</f>
        <v/>
      </c>
    </row>
    <row r="143" spans="1:3" x14ac:dyDescent="0.25">
      <c r="A143" s="1" t="str">
        <f>IF(AND(LEN(C143)&gt;10,ISERROR(VLOOKUP(0+MID(C143,3,6),old!A:A,1,FALSE))),                          IFERROR(0+MID(C143,3,6),""),"")</f>
        <v/>
      </c>
    </row>
    <row r="144" spans="1:3" x14ac:dyDescent="0.25">
      <c r="A144" s="1" t="str">
        <f>IF(AND(LEN(C144)&gt;10,ISERROR(VLOOKUP(0+MID(C144,3,6),old!A:A,1,FALSE))),                          IFERROR(0+MID(C144,3,6),""),"")</f>
        <v/>
      </c>
    </row>
    <row r="145" spans="1:1" x14ac:dyDescent="0.25">
      <c r="A145" s="1" t="str">
        <f>IF(AND(LEN(C145)&gt;10,ISERROR(VLOOKUP(0+MID(C145,3,6),old!A:A,1,FALSE))),                          IFERROR(0+MID(C145,3,6),""),"")</f>
        <v/>
      </c>
    </row>
    <row r="146" spans="1:1" x14ac:dyDescent="0.25">
      <c r="A146" s="1" t="str">
        <f>IF(AND(LEN(C146)&gt;10,ISERROR(VLOOKUP(0+MID(C146,3,6),old!A:A,1,FALSE))),                          IFERROR(0+MID(C146,3,6),""),"")</f>
        <v/>
      </c>
    </row>
    <row r="147" spans="1:1" x14ac:dyDescent="0.25">
      <c r="A147" s="1" t="str">
        <f>IF(AND(LEN(C147)&gt;10,ISERROR(VLOOKUP(0+MID(C147,3,6),old!A:A,1,FALSE))),                          IFERROR(0+MID(C147,3,6),""),"")</f>
        <v/>
      </c>
    </row>
    <row r="148" spans="1:1" x14ac:dyDescent="0.25">
      <c r="A148" s="1" t="str">
        <f>IF(AND(LEN(C148)&gt;10,ISERROR(VLOOKUP(0+MID(C148,3,6),old!A:A,1,FALSE))),                          IFERROR(0+MID(C148,3,6),""),"")</f>
        <v/>
      </c>
    </row>
    <row r="149" spans="1:1" x14ac:dyDescent="0.25">
      <c r="A149" s="1" t="str">
        <f>IF(AND(LEN(C149)&gt;10,ISERROR(VLOOKUP(0+MID(C149,3,6),old!A:A,1,FALSE))),                          IFERROR(0+MID(C149,3,6),""),"")</f>
        <v/>
      </c>
    </row>
    <row r="150" spans="1:1" x14ac:dyDescent="0.25">
      <c r="A150" s="1" t="str">
        <f>IF(AND(LEN(C150)&gt;10,ISERROR(VLOOKUP(0+MID(C150,3,6),old!A:A,1,FALSE))),                          IFERROR(0+MID(C150,3,6),""),"")</f>
        <v/>
      </c>
    </row>
    <row r="151" spans="1:1" x14ac:dyDescent="0.25">
      <c r="A151" s="1" t="str">
        <f>IF(AND(LEN(C151)&gt;10,ISERROR(VLOOKUP(0+MID(C151,3,6),old!A:A,1,FALSE))),                          IFERROR(0+MID(C151,3,6),""),"")</f>
        <v/>
      </c>
    </row>
    <row r="152" spans="1:1" x14ac:dyDescent="0.25">
      <c r="A152" s="1" t="str">
        <f>IF(AND(LEN(C152)&gt;10,ISERROR(VLOOKUP(0+MID(C152,3,6),old!A:A,1,FALSE))),                          IFERROR(0+MID(C152,3,6),""),"")</f>
        <v/>
      </c>
    </row>
    <row r="153" spans="1:1" x14ac:dyDescent="0.25">
      <c r="A153" s="1" t="str">
        <f>IF(AND(LEN(C153)&gt;10,ISERROR(VLOOKUP(0+MID(C153,3,6),old!A:A,1,FALSE))),                          IFERROR(0+MID(C153,3,6),""),"")</f>
        <v/>
      </c>
    </row>
    <row r="154" spans="1:1" x14ac:dyDescent="0.25">
      <c r="A154" s="1" t="str">
        <f>IF(AND(LEN(C154)&gt;10,ISERROR(VLOOKUP(0+MID(C154,3,6),old!A:A,1,FALSE))),                          IFERROR(0+MID(C154,3,6),""),"")</f>
        <v/>
      </c>
    </row>
    <row r="155" spans="1:1" x14ac:dyDescent="0.25">
      <c r="A155" s="1" t="str">
        <f>IF(AND(LEN(C155)&gt;10,ISERROR(VLOOKUP(0+MID(C155,3,6),old!A:A,1,FALSE))),                          IFERROR(0+MID(C155,3,6),""),"")</f>
        <v/>
      </c>
    </row>
    <row r="156" spans="1:1" x14ac:dyDescent="0.25">
      <c r="A156" s="1" t="str">
        <f>IF(AND(LEN(C156)&gt;10,ISERROR(VLOOKUP(0+MID(C156,3,6),old!A:A,1,FALSE))),                          IFERROR(0+MID(C156,3,6),""),"")</f>
        <v/>
      </c>
    </row>
    <row r="157" spans="1:1" x14ac:dyDescent="0.25">
      <c r="A157" s="1" t="str">
        <f>IF(AND(LEN(C157)&gt;10,ISERROR(VLOOKUP(0+MID(C157,3,6),old!A:A,1,FALSE))),                          IFERROR(0+MID(C157,3,6),""),"")</f>
        <v/>
      </c>
    </row>
    <row r="158" spans="1:1" x14ac:dyDescent="0.25">
      <c r="A158" s="1" t="str">
        <f>IF(AND(LEN(C158)&gt;10,ISERROR(VLOOKUP(0+MID(C158,3,6),old!A:A,1,FALSE))),                          IFERROR(0+MID(C158,3,6),""),"")</f>
        <v/>
      </c>
    </row>
    <row r="159" spans="1:1" x14ac:dyDescent="0.25">
      <c r="A159" s="1" t="str">
        <f>IF(AND(LEN(C159)&gt;10,ISERROR(VLOOKUP(0+MID(C159,3,6),old!A:A,1,FALSE))),                          IFERROR(0+MID(C159,3,6),""),"")</f>
        <v/>
      </c>
    </row>
    <row r="160" spans="1:1" x14ac:dyDescent="0.25">
      <c r="A160" s="1" t="str">
        <f>IF(AND(LEN(C160)&gt;10,ISERROR(VLOOKUP(0+MID(C160,3,6),old!A:A,1,FALSE))),                          IFERROR(0+MID(C160,3,6),""),"")</f>
        <v/>
      </c>
    </row>
    <row r="161" spans="1:1" x14ac:dyDescent="0.25">
      <c r="A161" s="1" t="str">
        <f>IF(AND(LEN(C161)&gt;10,ISERROR(VLOOKUP(0+MID(C161,3,6),old!A:A,1,FALSE))),                          IFERROR(0+MID(C161,3,6),""),"")</f>
        <v/>
      </c>
    </row>
    <row r="162" spans="1:1" x14ac:dyDescent="0.25">
      <c r="A162" s="1" t="str">
        <f>IF(AND(LEN(C162)&gt;10,ISERROR(VLOOKUP(0+MID(C162,3,6),old!A:A,1,FALSE))),                          IFERROR(0+MID(C162,3,6),""),"")</f>
        <v/>
      </c>
    </row>
    <row r="163" spans="1:1" x14ac:dyDescent="0.25">
      <c r="A163" s="1" t="str">
        <f>IF(AND(LEN(C163)&gt;10,ISERROR(VLOOKUP(0+MID(C163,3,6),old!A:A,1,FALSE))),                          IFERROR(0+MID(C163,3,6),""),"")</f>
        <v/>
      </c>
    </row>
    <row r="164" spans="1:1" x14ac:dyDescent="0.25">
      <c r="A164" s="1" t="str">
        <f>IF(AND(LEN(C164)&gt;10,ISERROR(VLOOKUP(0+MID(C164,3,6),old!A:A,1,FALSE))),                          IFERROR(0+MID(C164,3,6),""),"")</f>
        <v/>
      </c>
    </row>
    <row r="165" spans="1:1" x14ac:dyDescent="0.25">
      <c r="A165" s="1" t="str">
        <f>IF(AND(LEN(C165)&gt;10,ISERROR(VLOOKUP(0+MID(C165,3,6),old!A:A,1,FALSE))),                          IFERROR(0+MID(C165,3,6),""),"")</f>
        <v/>
      </c>
    </row>
    <row r="166" spans="1:1" x14ac:dyDescent="0.25">
      <c r="A166" s="1" t="str">
        <f>IF(AND(LEN(C166)&gt;10,ISERROR(VLOOKUP(0+MID(C166,3,6),old!A:A,1,FALSE))),                          IFERROR(0+MID(C166,3,6),""),"")</f>
        <v/>
      </c>
    </row>
    <row r="167" spans="1:1" x14ac:dyDescent="0.25">
      <c r="A167" s="1" t="str">
        <f>IF(AND(LEN(C167)&gt;10,ISERROR(VLOOKUP(0+MID(C167,3,6),old!A:A,1,FALSE))),                          IFERROR(0+MID(C167,3,6),""),"")</f>
        <v/>
      </c>
    </row>
    <row r="168" spans="1:1" x14ac:dyDescent="0.25">
      <c r="A168" s="1" t="str">
        <f>IF(AND(LEN(C168)&gt;10,ISERROR(VLOOKUP(0+MID(C168,3,6),old!A:A,1,FALSE))),                          IFERROR(0+MID(C168,3,6),""),"")</f>
        <v/>
      </c>
    </row>
    <row r="169" spans="1:1" x14ac:dyDescent="0.25">
      <c r="A169" s="1" t="str">
        <f>IF(AND(LEN(C169)&gt;10,ISERROR(VLOOKUP(0+MID(C169,3,6),old!A:A,1,FALSE))),                          IFERROR(0+MID(C169,3,6),""),"")</f>
        <v/>
      </c>
    </row>
    <row r="170" spans="1:1" x14ac:dyDescent="0.25">
      <c r="A170" s="1" t="str">
        <f>IF(AND(LEN(C170)&gt;10,ISERROR(VLOOKUP(0+MID(C170,3,6),old!A:A,1,FALSE))),                          IFERROR(0+MID(C170,3,6),""),"")</f>
        <v/>
      </c>
    </row>
    <row r="171" spans="1:1" x14ac:dyDescent="0.25">
      <c r="A171" s="1" t="str">
        <f>IF(AND(LEN(C171)&gt;10,ISERROR(VLOOKUP(0+MID(C171,3,6),old!A:A,1,FALSE))),                          IFERROR(0+MID(C171,3,6),""),"")</f>
        <v/>
      </c>
    </row>
    <row r="172" spans="1:1" x14ac:dyDescent="0.25">
      <c r="A172" s="1" t="str">
        <f>IF(AND(LEN(C172)&gt;10,ISERROR(VLOOKUP(0+MID(C172,3,6),old!A:A,1,FALSE))),                          IFERROR(0+MID(C172,3,6),""),"")</f>
        <v/>
      </c>
    </row>
    <row r="173" spans="1:1" x14ac:dyDescent="0.25">
      <c r="A173" s="1" t="str">
        <f>IF(AND(LEN(C173)&gt;10,ISERROR(VLOOKUP(0+MID(C173,3,6),old!A:A,1,FALSE))),                          IFERROR(0+MID(C173,3,6),""),"")</f>
        <v/>
      </c>
    </row>
    <row r="174" spans="1:1" x14ac:dyDescent="0.25">
      <c r="A174" s="1" t="str">
        <f>IF(AND(LEN(C174)&gt;10,ISERROR(VLOOKUP(0+MID(C174,3,6),old!A:A,1,FALSE))),                          IFERROR(0+MID(C174,3,6),""),"")</f>
        <v/>
      </c>
    </row>
    <row r="175" spans="1:1" x14ac:dyDescent="0.25">
      <c r="A175" s="1" t="str">
        <f>IF(AND(LEN(C175)&gt;10,ISERROR(VLOOKUP(0+MID(C175,3,6),old!A:A,1,FALSE))),                          IFERROR(0+MID(C175,3,6),""),"")</f>
        <v/>
      </c>
    </row>
    <row r="176" spans="1:1" x14ac:dyDescent="0.25">
      <c r="A176" s="1" t="str">
        <f>IF(AND(LEN(C176)&gt;10,ISERROR(VLOOKUP(0+MID(C176,3,6),old!A:A,1,FALSE))),                          IFERROR(0+MID(C176,3,6),""),"")</f>
        <v/>
      </c>
    </row>
    <row r="177" spans="1:1" x14ac:dyDescent="0.25">
      <c r="A177" s="1" t="str">
        <f>IF(AND(LEN(C177)&gt;10,ISERROR(VLOOKUP(0+MID(C177,3,6),old!A:A,1,FALSE))),                          IFERROR(0+MID(C177,3,6),""),"")</f>
        <v/>
      </c>
    </row>
    <row r="178" spans="1:1" x14ac:dyDescent="0.25">
      <c r="A178" s="1" t="str">
        <f>IF(AND(LEN(C178)&gt;10,ISERROR(VLOOKUP(0+MID(C178,3,6),old!A:A,1,FALSE))),                          IFERROR(0+MID(C178,3,6),""),"")</f>
        <v/>
      </c>
    </row>
    <row r="179" spans="1:1" x14ac:dyDescent="0.25">
      <c r="A179" s="1" t="str">
        <f>IF(AND(LEN(C179)&gt;10,ISERROR(VLOOKUP(0+MID(C179,3,6),old!A:A,1,FALSE))),                          IFERROR(0+MID(C179,3,6),""),"")</f>
        <v/>
      </c>
    </row>
    <row r="180" spans="1:1" x14ac:dyDescent="0.25">
      <c r="A180" s="1" t="str">
        <f>IF(AND(LEN(C180)&gt;10,ISERROR(VLOOKUP(0+MID(C180,3,6),old!A:A,1,FALSE))),                          IFERROR(0+MID(C180,3,6),""),"")</f>
        <v/>
      </c>
    </row>
    <row r="181" spans="1:1" x14ac:dyDescent="0.25">
      <c r="A181" s="1" t="str">
        <f>IF(AND(LEN(C181)&gt;10,ISERROR(VLOOKUP(0+MID(C181,3,6),old!A:A,1,FALSE))),                          IFERROR(0+MID(C181,3,6),""),"")</f>
        <v/>
      </c>
    </row>
    <row r="182" spans="1:1" x14ac:dyDescent="0.25">
      <c r="A182" s="1" t="str">
        <f>IF(AND(LEN(C182)&gt;10,ISERROR(VLOOKUP(0+MID(C182,3,6),old!A:A,1,FALSE))),                          IFERROR(0+MID(C182,3,6),""),"")</f>
        <v/>
      </c>
    </row>
    <row r="183" spans="1:1" x14ac:dyDescent="0.25">
      <c r="A183" s="1" t="str">
        <f>IF(AND(LEN(C183)&gt;10,ISERROR(VLOOKUP(0+MID(C183,3,6),old!A:A,1,FALSE))),                          IFERROR(0+MID(C183,3,6),""),"")</f>
        <v/>
      </c>
    </row>
    <row r="184" spans="1:1" x14ac:dyDescent="0.25">
      <c r="A184" s="1" t="str">
        <f>IF(AND(LEN(C184)&gt;10,ISERROR(VLOOKUP(0+MID(C184,3,6),old!A:A,1,FALSE))),                          IFERROR(0+MID(C184,3,6),""),"")</f>
        <v/>
      </c>
    </row>
    <row r="185" spans="1:1" x14ac:dyDescent="0.25">
      <c r="A185" s="1" t="str">
        <f>IF(AND(LEN(C185)&gt;10,ISERROR(VLOOKUP(0+MID(C185,3,6),old!A:A,1,FALSE))),                          IFERROR(0+MID(C185,3,6),""),"")</f>
        <v/>
      </c>
    </row>
    <row r="186" spans="1:1" x14ac:dyDescent="0.25">
      <c r="A186" s="1" t="str">
        <f>IF(AND(LEN(C186)&gt;10,ISERROR(VLOOKUP(0+MID(C186,3,6),old!A:A,1,FALSE))),                          IFERROR(0+MID(C186,3,6),""),"")</f>
        <v/>
      </c>
    </row>
    <row r="187" spans="1:1" x14ac:dyDescent="0.25">
      <c r="A187" s="1" t="str">
        <f>IF(AND(LEN(C187)&gt;10,ISERROR(VLOOKUP(0+MID(C187,3,6),old!A:A,1,FALSE))),                          IFERROR(0+MID(C187,3,6),""),"")</f>
        <v/>
      </c>
    </row>
    <row r="188" spans="1:1" x14ac:dyDescent="0.25">
      <c r="A188" s="1" t="str">
        <f>IF(AND(LEN(C188)&gt;10,ISERROR(VLOOKUP(0+MID(C188,3,6),old!A:A,1,FALSE))),                          IFERROR(0+MID(C188,3,6),""),"")</f>
        <v/>
      </c>
    </row>
    <row r="189" spans="1:1" x14ac:dyDescent="0.25">
      <c r="A189" s="1" t="str">
        <f>IF(AND(LEN(C189)&gt;10,ISERROR(VLOOKUP(0+MID(C189,3,6),old!A:A,1,FALSE))),                          IFERROR(0+MID(C189,3,6),""),"")</f>
        <v/>
      </c>
    </row>
    <row r="190" spans="1:1" x14ac:dyDescent="0.25">
      <c r="A190" s="1" t="str">
        <f>IF(AND(LEN(C190)&gt;10,ISERROR(VLOOKUP(0+MID(C190,3,6),old!A:A,1,FALSE))),                          IFERROR(0+MID(C190,3,6),""),"")</f>
        <v/>
      </c>
    </row>
    <row r="191" spans="1:1" x14ac:dyDescent="0.25">
      <c r="A191" s="1" t="str">
        <f>IF(AND(LEN(C191)&gt;10,ISERROR(VLOOKUP(0+MID(C191,3,6),old!A:A,1,FALSE))),                          IFERROR(0+MID(C191,3,6),""),"")</f>
        <v/>
      </c>
    </row>
    <row r="192" spans="1:1" x14ac:dyDescent="0.25">
      <c r="A192" s="1" t="str">
        <f>IF(AND(LEN(C192)&gt;10,ISERROR(VLOOKUP(0+MID(C192,3,6),old!A:A,1,FALSE))),                          IFERROR(0+MID(C192,3,6),""),"")</f>
        <v/>
      </c>
    </row>
    <row r="193" spans="1:1" x14ac:dyDescent="0.25">
      <c r="A193" s="1" t="str">
        <f>IF(AND(LEN(C193)&gt;10,ISERROR(VLOOKUP(0+MID(C193,3,6),old!A:A,1,FALSE))),                          IFERROR(0+MID(C193,3,6),""),"")</f>
        <v/>
      </c>
    </row>
    <row r="194" spans="1:1" x14ac:dyDescent="0.25">
      <c r="A194" s="1" t="str">
        <f>IF(AND(LEN(C194)&gt;10,ISERROR(VLOOKUP(0+MID(C194,3,6),old!A:A,1,FALSE))),                          IFERROR(0+MID(C194,3,6),""),"")</f>
        <v/>
      </c>
    </row>
    <row r="195" spans="1:1" x14ac:dyDescent="0.25">
      <c r="A195" s="1" t="str">
        <f>IF(AND(LEN(C195)&gt;10,ISERROR(VLOOKUP(0+MID(C195,3,6),old!A:A,1,FALSE))),                          IFERROR(0+MID(C195,3,6),""),"")</f>
        <v/>
      </c>
    </row>
    <row r="196" spans="1:1" x14ac:dyDescent="0.25">
      <c r="A196" s="1" t="str">
        <f>IF(AND(LEN(C196)&gt;10,ISERROR(VLOOKUP(0+MID(C196,3,6),old!A:A,1,FALSE))),                          IFERROR(0+MID(C196,3,6),""),"")</f>
        <v/>
      </c>
    </row>
    <row r="197" spans="1:1" x14ac:dyDescent="0.25">
      <c r="A197" s="1" t="str">
        <f>IF(AND(LEN(C197)&gt;10,ISERROR(VLOOKUP(0+MID(C197,3,6),old!A:A,1,FALSE))),                          IFERROR(0+MID(C197,3,6),""),"")</f>
        <v/>
      </c>
    </row>
    <row r="198" spans="1:1" x14ac:dyDescent="0.25">
      <c r="A198" s="1" t="str">
        <f>IF(AND(LEN(C198)&gt;10,ISERROR(VLOOKUP(0+MID(C198,3,6),old!A:A,1,FALSE))),                          IFERROR(0+MID(C198,3,6),""),"")</f>
        <v/>
      </c>
    </row>
    <row r="199" spans="1:1" x14ac:dyDescent="0.25">
      <c r="A199" s="1" t="str">
        <f>IF(AND(LEN(C199)&gt;10,ISERROR(VLOOKUP(0+MID(C199,3,6),old!A:A,1,FALSE))),                          IFERROR(0+MID(C199,3,6),""),"")</f>
        <v/>
      </c>
    </row>
    <row r="200" spans="1:1" x14ac:dyDescent="0.25">
      <c r="A200" s="1" t="str">
        <f>IF(AND(LEN(C200)&gt;10,ISERROR(VLOOKUP(0+MID(C200,3,6),old!A:A,1,FALSE))),                          IFERROR(0+MID(C200,3,6),""),"")</f>
        <v/>
      </c>
    </row>
    <row r="201" spans="1:1" x14ac:dyDescent="0.25">
      <c r="A201" s="1" t="str">
        <f>IF(AND(LEN(C201)&gt;10,ISERROR(VLOOKUP(0+MID(C201,3,6),old!A:A,1,FALSE))),                          IFERROR(0+MID(C201,3,6),""),"")</f>
        <v/>
      </c>
    </row>
    <row r="202" spans="1:1" x14ac:dyDescent="0.25">
      <c r="A202" s="1" t="str">
        <f>IF(AND(LEN(C202)&gt;10,ISERROR(VLOOKUP(0+MID(C202,3,6),old!A:A,1,FALSE))),                          IFERROR(0+MID(C202,3,6),""),"")</f>
        <v/>
      </c>
    </row>
    <row r="203" spans="1:1" x14ac:dyDescent="0.25">
      <c r="A203" s="1" t="str">
        <f>IF(AND(LEN(C203)&gt;10,ISERROR(VLOOKUP(0+MID(C203,3,6),old!A:A,1,FALSE))),                          IFERROR(0+MID(C203,3,6),""),"")</f>
        <v/>
      </c>
    </row>
    <row r="204" spans="1:1" x14ac:dyDescent="0.25">
      <c r="A204" s="1" t="str">
        <f>IF(AND(LEN(C204)&gt;10,ISERROR(VLOOKUP(0+MID(C204,3,6),old!A:A,1,FALSE))),                          IFERROR(0+MID(C204,3,6),""),"")</f>
        <v/>
      </c>
    </row>
    <row r="205" spans="1:1" x14ac:dyDescent="0.25">
      <c r="A205" s="1" t="str">
        <f>IF(AND(LEN(C205)&gt;10,ISERROR(VLOOKUP(0+MID(C205,3,6),old!A:A,1,FALSE))),                          IFERROR(0+MID(C205,3,6),""),"")</f>
        <v/>
      </c>
    </row>
    <row r="206" spans="1:1" x14ac:dyDescent="0.25">
      <c r="A206" s="1" t="str">
        <f>IF(AND(LEN(C206)&gt;10,ISERROR(VLOOKUP(0+MID(C206,3,6),old!A:A,1,FALSE))),                          IFERROR(0+MID(C206,3,6),""),"")</f>
        <v/>
      </c>
    </row>
    <row r="207" spans="1:1" x14ac:dyDescent="0.25">
      <c r="A207" s="1" t="str">
        <f>IF(AND(LEN(C207)&gt;10,ISERROR(VLOOKUP(0+MID(C207,3,6),old!A:A,1,FALSE))),                          IFERROR(0+MID(C207,3,6),""),"")</f>
        <v/>
      </c>
    </row>
    <row r="208" spans="1:1" x14ac:dyDescent="0.25">
      <c r="A208" s="1" t="str">
        <f>IF(AND(LEN(C208)&gt;10,ISERROR(VLOOKUP(0+MID(C208,3,6),old!A:A,1,FALSE))),                          IFERROR(0+MID(C208,3,6),""),"")</f>
        <v/>
      </c>
    </row>
    <row r="209" spans="1:1" x14ac:dyDescent="0.25">
      <c r="A209" s="1" t="str">
        <f>IF(AND(LEN(C209)&gt;10,ISERROR(VLOOKUP(0+MID(C209,3,6),old!A:A,1,FALSE))),                          IFERROR(0+MID(C209,3,6),""),"")</f>
        <v/>
      </c>
    </row>
    <row r="210" spans="1:1" x14ac:dyDescent="0.25">
      <c r="A210" s="1" t="str">
        <f>IF(AND(LEN(C210)&gt;10,ISERROR(VLOOKUP(0+MID(C210,3,6),old!A:A,1,FALSE))),                          IFERROR(0+MID(C210,3,6),""),"")</f>
        <v/>
      </c>
    </row>
    <row r="211" spans="1:1" x14ac:dyDescent="0.25">
      <c r="A211" s="1" t="str">
        <f>IF(AND(LEN(C211)&gt;10,ISERROR(VLOOKUP(0+MID(C211,3,6),old!A:A,1,FALSE))),                          IFERROR(0+MID(C211,3,6),""),"")</f>
        <v/>
      </c>
    </row>
    <row r="212" spans="1:1" x14ac:dyDescent="0.25">
      <c r="A212" s="1" t="str">
        <f>IF(AND(LEN(C212)&gt;10,ISERROR(VLOOKUP(0+MID(C212,3,6),old!A:A,1,FALSE))),                          IFERROR(0+MID(C212,3,6),""),"")</f>
        <v/>
      </c>
    </row>
    <row r="213" spans="1:1" x14ac:dyDescent="0.25">
      <c r="A213" s="1" t="str">
        <f>IF(AND(LEN(C213)&gt;10,ISERROR(VLOOKUP(0+MID(C213,3,6),old!A:A,1,FALSE))),                          IFERROR(0+MID(C213,3,6),""),"")</f>
        <v/>
      </c>
    </row>
    <row r="214" spans="1:1" x14ac:dyDescent="0.25">
      <c r="A214" s="1" t="str">
        <f>IF(AND(LEN(C214)&gt;10,ISERROR(VLOOKUP(0+MID(C214,3,6),old!A:A,1,FALSE))),                          IFERROR(0+MID(C214,3,6),""),"")</f>
        <v/>
      </c>
    </row>
    <row r="215" spans="1:1" x14ac:dyDescent="0.25">
      <c r="A215" s="1" t="str">
        <f>IF(AND(LEN(C215)&gt;10,ISERROR(VLOOKUP(0+MID(C215,3,6),old!A:A,1,FALSE))),                          IFERROR(0+MID(C215,3,6),""),"")</f>
        <v/>
      </c>
    </row>
    <row r="216" spans="1:1" x14ac:dyDescent="0.25">
      <c r="A216" s="1" t="str">
        <f>IF(AND(LEN(C216)&gt;10,ISERROR(VLOOKUP(0+MID(C216,3,6),old!A:A,1,FALSE))),                          IFERROR(0+MID(C216,3,6),""),"")</f>
        <v/>
      </c>
    </row>
    <row r="217" spans="1:1" x14ac:dyDescent="0.25">
      <c r="A217" s="1" t="str">
        <f>IF(AND(LEN(C217)&gt;10,ISERROR(VLOOKUP(0+MID(C217,3,6),old!A:A,1,FALSE))),                          IFERROR(0+MID(C217,3,6),""),"")</f>
        <v/>
      </c>
    </row>
    <row r="218" spans="1:1" x14ac:dyDescent="0.25">
      <c r="A218" s="1" t="str">
        <f>IF(AND(LEN(C218)&gt;10,ISERROR(VLOOKUP(0+MID(C218,3,6),old!A:A,1,FALSE))),                          IFERROR(0+MID(C218,3,6),""),"")</f>
        <v/>
      </c>
    </row>
    <row r="219" spans="1:1" x14ac:dyDescent="0.25">
      <c r="A219" s="1" t="str">
        <f>IF(AND(LEN(C219)&gt;10,ISERROR(VLOOKUP(0+MID(C219,3,6),old!A:A,1,FALSE))),                          IFERROR(0+MID(C219,3,6),""),"")</f>
        <v/>
      </c>
    </row>
    <row r="220" spans="1:1" x14ac:dyDescent="0.25">
      <c r="A220" s="1" t="str">
        <f>IF(AND(LEN(C220)&gt;10,ISERROR(VLOOKUP(0+MID(C220,3,6),old!A:A,1,FALSE))),                          IFERROR(0+MID(C220,3,6),""),"")</f>
        <v/>
      </c>
    </row>
    <row r="221" spans="1:1" x14ac:dyDescent="0.25">
      <c r="A221" s="1" t="str">
        <f>IF(AND(LEN(C221)&gt;10,ISERROR(VLOOKUP(0+MID(C221,3,6),old!A:A,1,FALSE))),                          IFERROR(0+MID(C221,3,6),""),"")</f>
        <v/>
      </c>
    </row>
    <row r="222" spans="1:1" x14ac:dyDescent="0.25">
      <c r="A222" s="1" t="str">
        <f>IF(AND(LEN(C222)&gt;10,ISERROR(VLOOKUP(0+MID(C222,3,6),old!A:A,1,FALSE))),                          IFERROR(0+MID(C222,3,6),""),"")</f>
        <v/>
      </c>
    </row>
    <row r="223" spans="1:1" x14ac:dyDescent="0.25">
      <c r="A223" s="1" t="str">
        <f>IF(AND(LEN(C223)&gt;10,ISERROR(VLOOKUP(0+MID(C223,3,6),old!A:A,1,FALSE))),                          IFERROR(0+MID(C223,3,6),""),"")</f>
        <v/>
      </c>
    </row>
    <row r="224" spans="1:1" x14ac:dyDescent="0.25">
      <c r="A224" s="1" t="str">
        <f>IF(AND(LEN(C224)&gt;10,ISERROR(VLOOKUP(0+MID(C224,3,6),old!A:A,1,FALSE))),                          IFERROR(0+MID(C224,3,6),""),"")</f>
        <v/>
      </c>
    </row>
    <row r="225" spans="1:1" x14ac:dyDescent="0.25">
      <c r="A225" s="1" t="str">
        <f>IF(AND(LEN(C225)&gt;10,ISERROR(VLOOKUP(0+MID(C225,3,6),old!A:A,1,FALSE))),                          IFERROR(0+MID(C225,3,6),""),"")</f>
        <v/>
      </c>
    </row>
    <row r="226" spans="1:1" x14ac:dyDescent="0.25">
      <c r="A226" s="1" t="str">
        <f>IF(AND(LEN(C226)&gt;10,ISERROR(VLOOKUP(0+MID(C226,3,6),old!A:A,1,FALSE))),                          IFERROR(0+MID(C226,3,6),""),"")</f>
        <v/>
      </c>
    </row>
    <row r="227" spans="1:1" x14ac:dyDescent="0.25">
      <c r="A227" s="1" t="str">
        <f>IF(AND(LEN(C227)&gt;10,ISERROR(VLOOKUP(0+MID(C227,3,6),old!A:A,1,FALSE))),                          IFERROR(0+MID(C227,3,6),""),"")</f>
        <v/>
      </c>
    </row>
    <row r="228" spans="1:1" x14ac:dyDescent="0.25">
      <c r="A228" s="1" t="str">
        <f>IF(AND(LEN(C228)&gt;10,ISERROR(VLOOKUP(0+MID(C228,3,6),old!A:A,1,FALSE))),                          IFERROR(0+MID(C228,3,6),""),"")</f>
        <v/>
      </c>
    </row>
    <row r="229" spans="1:1" x14ac:dyDescent="0.25">
      <c r="A229" s="1" t="str">
        <f>IF(AND(LEN(C229)&gt;10,ISERROR(VLOOKUP(0+MID(C229,3,6),old!A:A,1,FALSE))),                          IFERROR(0+MID(C229,3,6),""),"")</f>
        <v/>
      </c>
    </row>
    <row r="230" spans="1:1" x14ac:dyDescent="0.25">
      <c r="A230" s="1" t="str">
        <f>IF(AND(LEN(C230)&gt;10,ISERROR(VLOOKUP(0+MID(C230,3,6),old!A:A,1,FALSE))),                          IFERROR(0+MID(C230,3,6),""),"")</f>
        <v/>
      </c>
    </row>
    <row r="231" spans="1:1" x14ac:dyDescent="0.25">
      <c r="A231" s="1" t="str">
        <f>IF(AND(LEN(C231)&gt;10,ISERROR(VLOOKUP(0+MID(C231,3,6),old!A:A,1,FALSE))),                          IFERROR(0+MID(C231,3,6),""),"")</f>
        <v/>
      </c>
    </row>
    <row r="232" spans="1:1" x14ac:dyDescent="0.25">
      <c r="A232" s="1" t="str">
        <f>IF(AND(LEN(C232)&gt;10,ISERROR(VLOOKUP(0+MID(C232,3,6),old!A:A,1,FALSE))),                          IFERROR(0+MID(C232,3,6),""),"")</f>
        <v/>
      </c>
    </row>
    <row r="233" spans="1:1" x14ac:dyDescent="0.25">
      <c r="A233" s="1" t="str">
        <f>IF(AND(LEN(C233)&gt;10,ISERROR(VLOOKUP(0+MID(C233,3,6),old!A:A,1,FALSE))),                          IFERROR(0+MID(C233,3,6),""),"")</f>
        <v/>
      </c>
    </row>
    <row r="234" spans="1:1" x14ac:dyDescent="0.25">
      <c r="A234" s="1" t="str">
        <f>IF(AND(LEN(C234)&gt;10,ISERROR(VLOOKUP(0+MID(C234,3,6),old!A:A,1,FALSE))),                          IFERROR(0+MID(C234,3,6),""),"")</f>
        <v/>
      </c>
    </row>
    <row r="235" spans="1:1" x14ac:dyDescent="0.25">
      <c r="A235" s="1" t="str">
        <f>IF(AND(LEN(C235)&gt;10,ISERROR(VLOOKUP(0+MID(C235,3,6),old!A:A,1,FALSE))),                          IFERROR(0+MID(C235,3,6),""),"")</f>
        <v/>
      </c>
    </row>
    <row r="236" spans="1:1" x14ac:dyDescent="0.25">
      <c r="A236" s="1" t="str">
        <f>IF(AND(LEN(C236)&gt;10,ISERROR(VLOOKUP(0+MID(C236,3,6),old!A:A,1,FALSE))),                          IFERROR(0+MID(C236,3,6),""),"")</f>
        <v/>
      </c>
    </row>
    <row r="237" spans="1:1" x14ac:dyDescent="0.25">
      <c r="A237" s="1" t="str">
        <f>IF(AND(LEN(C237)&gt;10,ISERROR(VLOOKUP(0+MID(C237,3,6),old!A:A,1,FALSE))),                          IFERROR(0+MID(C237,3,6),""),"")</f>
        <v/>
      </c>
    </row>
    <row r="238" spans="1:1" x14ac:dyDescent="0.25">
      <c r="A238" s="1" t="str">
        <f>IF(AND(LEN(C238)&gt;10,ISERROR(VLOOKUP(0+MID(C238,3,6),old!A:A,1,FALSE))),                          IFERROR(0+MID(C238,3,6),""),"")</f>
        <v/>
      </c>
    </row>
    <row r="239" spans="1:1" x14ac:dyDescent="0.25">
      <c r="A239" s="1" t="str">
        <f>IF(AND(LEN(C239)&gt;10,ISERROR(VLOOKUP(0+MID(C239,3,6),old!A:A,1,FALSE))),                          IFERROR(0+MID(C239,3,6),""),"")</f>
        <v/>
      </c>
    </row>
    <row r="240" spans="1:1" x14ac:dyDescent="0.25">
      <c r="A240" s="1" t="str">
        <f>IF(AND(LEN(C240)&gt;10,ISERROR(VLOOKUP(0+MID(C240,3,6),old!A:A,1,FALSE))),                          IFERROR(0+MID(C240,3,6),""),"")</f>
        <v/>
      </c>
    </row>
    <row r="241" spans="1:1" x14ac:dyDescent="0.25">
      <c r="A241" s="1" t="str">
        <f>IF(AND(LEN(C241)&gt;10,ISERROR(VLOOKUP(0+MID(C241,3,6),old!A:A,1,FALSE))),                          IFERROR(0+MID(C241,3,6),""),"")</f>
        <v/>
      </c>
    </row>
    <row r="242" spans="1:1" x14ac:dyDescent="0.25">
      <c r="A242" s="1" t="str">
        <f>IF(AND(LEN(C242)&gt;10,ISERROR(VLOOKUP(0+MID(C242,3,6),old!A:A,1,FALSE))),                          IFERROR(0+MID(C242,3,6),""),"")</f>
        <v/>
      </c>
    </row>
    <row r="243" spans="1:1" x14ac:dyDescent="0.25">
      <c r="A243" s="1" t="str">
        <f>IF(AND(LEN(C243)&gt;10,ISERROR(VLOOKUP(0+MID(C243,3,6),old!A:A,1,FALSE))),                          IFERROR(0+MID(C243,3,6),""),"")</f>
        <v/>
      </c>
    </row>
    <row r="244" spans="1:1" x14ac:dyDescent="0.25">
      <c r="A244" s="1" t="str">
        <f>IF(AND(LEN(C244)&gt;10,ISERROR(VLOOKUP(0+MID(C244,3,6),old!A:A,1,FALSE))),                          IFERROR(0+MID(C244,3,6),""),"")</f>
        <v/>
      </c>
    </row>
    <row r="245" spans="1:1" x14ac:dyDescent="0.25">
      <c r="A245" s="1" t="str">
        <f>IF(AND(LEN(C245)&gt;10,ISERROR(VLOOKUP(0+MID(C245,3,6),old!A:A,1,FALSE))),                          IFERROR(0+MID(C245,3,6),""),"")</f>
        <v/>
      </c>
    </row>
    <row r="246" spans="1:1" x14ac:dyDescent="0.25">
      <c r="A246" s="1" t="str">
        <f>IF(AND(LEN(C246)&gt;10,ISERROR(VLOOKUP(0+MID(C246,3,6),old!A:A,1,FALSE))),                          IFERROR(0+MID(C246,3,6),""),"")</f>
        <v/>
      </c>
    </row>
    <row r="247" spans="1:1" x14ac:dyDescent="0.25">
      <c r="A247" s="1" t="str">
        <f>IF(AND(LEN(C247)&gt;10,ISERROR(VLOOKUP(0+MID(C247,3,6),old!A:A,1,FALSE))),                          IFERROR(0+MID(C247,3,6),""),"")</f>
        <v/>
      </c>
    </row>
    <row r="248" spans="1:1" x14ac:dyDescent="0.25">
      <c r="A248" s="1" t="str">
        <f>IF(AND(LEN(C248)&gt;10,ISERROR(VLOOKUP(0+MID(C248,3,6),old!A:A,1,FALSE))),                          IFERROR(0+MID(C248,3,6),""),"")</f>
        <v/>
      </c>
    </row>
    <row r="249" spans="1:1" x14ac:dyDescent="0.25">
      <c r="A249" s="1" t="str">
        <f>IF(AND(LEN(C249)&gt;10,ISERROR(VLOOKUP(0+MID(C249,3,6),old!A:A,1,FALSE))),                          IFERROR(0+MID(C249,3,6),""),"")</f>
        <v/>
      </c>
    </row>
    <row r="250" spans="1:1" x14ac:dyDescent="0.25">
      <c r="A250" s="1" t="str">
        <f>IF(AND(LEN(C250)&gt;10,ISERROR(VLOOKUP(0+MID(C250,3,6),old!A:A,1,FALSE))),                          IFERROR(0+MID(C250,3,6),""),"")</f>
        <v/>
      </c>
    </row>
    <row r="251" spans="1:1" x14ac:dyDescent="0.25">
      <c r="A251" s="1" t="str">
        <f>IF(AND(LEN(C251)&gt;10,ISERROR(VLOOKUP(0+MID(C251,3,6),old!A:A,1,FALSE))),                          IFERROR(0+MID(C251,3,6),""),"")</f>
        <v/>
      </c>
    </row>
    <row r="252" spans="1:1" x14ac:dyDescent="0.25">
      <c r="A252" s="1" t="str">
        <f>IF(AND(LEN(C252)&gt;10,ISERROR(VLOOKUP(0+MID(C252,3,6),old!A:A,1,FALSE))),                          IFERROR(0+MID(C252,3,6),""),"")</f>
        <v/>
      </c>
    </row>
    <row r="253" spans="1:1" x14ac:dyDescent="0.25">
      <c r="A253" s="1" t="str">
        <f>IF(AND(LEN(C253)&gt;10,ISERROR(VLOOKUP(0+MID(C253,3,6),old!A:A,1,FALSE))),                          IFERROR(0+MID(C253,3,6),""),"")</f>
        <v/>
      </c>
    </row>
    <row r="254" spans="1:1" x14ac:dyDescent="0.25">
      <c r="A254" s="1" t="str">
        <f>IF(AND(LEN(C254)&gt;10,ISERROR(VLOOKUP(0+MID(C254,3,6),old!A:A,1,FALSE))),                          IFERROR(0+MID(C254,3,6),""),"")</f>
        <v/>
      </c>
    </row>
    <row r="255" spans="1:1" x14ac:dyDescent="0.25">
      <c r="A255" s="1" t="str">
        <f>IF(AND(LEN(C255)&gt;10,ISERROR(VLOOKUP(0+MID(C255,3,6),old!A:A,1,FALSE))),                          IFERROR(0+MID(C255,3,6),""),"")</f>
        <v/>
      </c>
    </row>
    <row r="256" spans="1:1" x14ac:dyDescent="0.25">
      <c r="A256" s="1" t="str">
        <f>IF(AND(LEN(C256)&gt;10,ISERROR(VLOOKUP(0+MID(C256,3,6),old!A:A,1,FALSE))),                          IFERROR(0+MID(C256,3,6),""),"")</f>
        <v/>
      </c>
    </row>
    <row r="257" spans="1:1" x14ac:dyDescent="0.25">
      <c r="A257" s="1" t="str">
        <f>IF(AND(LEN(C257)&gt;10,ISERROR(VLOOKUP(0+MID(C257,3,6),old!A:A,1,FALSE))),                          IFERROR(0+MID(C257,3,6),""),"")</f>
        <v/>
      </c>
    </row>
    <row r="258" spans="1:1" x14ac:dyDescent="0.25">
      <c r="A258" s="1" t="str">
        <f>IF(AND(LEN(C258)&gt;10,ISERROR(VLOOKUP(0+MID(C258,3,6),old!A:A,1,FALSE))),                          IFERROR(0+MID(C258,3,6),""),"")</f>
        <v/>
      </c>
    </row>
    <row r="259" spans="1:1" x14ac:dyDescent="0.25">
      <c r="A259" s="1" t="str">
        <f>IF(AND(LEN(C259)&gt;10,ISERROR(VLOOKUP(0+MID(C259,3,6),old!A:A,1,FALSE))),                          IFERROR(0+MID(C259,3,6),""),"")</f>
        <v/>
      </c>
    </row>
    <row r="260" spans="1:1" x14ac:dyDescent="0.25">
      <c r="A260" s="1" t="str">
        <f>IF(AND(LEN(C260)&gt;10,ISERROR(VLOOKUP(0+MID(C260,3,6),old!A:A,1,FALSE))),                          IFERROR(0+MID(C260,3,6),""),"")</f>
        <v/>
      </c>
    </row>
    <row r="261" spans="1:1" x14ac:dyDescent="0.25">
      <c r="A261" s="1" t="str">
        <f>IF(AND(LEN(C261)&gt;10,ISERROR(VLOOKUP(0+MID(C261,3,6),old!A:A,1,FALSE))),                          IFERROR(0+MID(C261,3,6),""),"")</f>
        <v/>
      </c>
    </row>
    <row r="262" spans="1:1" x14ac:dyDescent="0.25">
      <c r="A262" s="1" t="str">
        <f>IF(AND(LEN(C262)&gt;10,ISERROR(VLOOKUP(0+MID(C262,3,6),old!A:A,1,FALSE))),                          IFERROR(0+MID(C262,3,6),""),"")</f>
        <v/>
      </c>
    </row>
    <row r="263" spans="1:1" x14ac:dyDescent="0.25">
      <c r="A263" s="1" t="str">
        <f>IF(AND(LEN(C263)&gt;10,ISERROR(VLOOKUP(0+MID(C263,3,6),old!A:A,1,FALSE))),                          IFERROR(0+MID(C263,3,6),""),"")</f>
        <v/>
      </c>
    </row>
    <row r="264" spans="1:1" x14ac:dyDescent="0.25">
      <c r="A264" s="1" t="str">
        <f>IF(AND(LEN(C264)&gt;10,ISERROR(VLOOKUP(0+MID(C264,3,6),old!A:A,1,FALSE))),                          IFERROR(0+MID(C264,3,6),""),"")</f>
        <v/>
      </c>
    </row>
    <row r="265" spans="1:1" x14ac:dyDescent="0.25">
      <c r="A265" s="1" t="str">
        <f>IF(AND(LEN(C265)&gt;10,ISERROR(VLOOKUP(0+MID(C265,3,6),old!A:A,1,FALSE))),                          IFERROR(0+MID(C265,3,6),""),"")</f>
        <v/>
      </c>
    </row>
    <row r="266" spans="1:1" x14ac:dyDescent="0.25">
      <c r="A266" s="1" t="str">
        <f>IF(AND(LEN(C266)&gt;10,ISERROR(VLOOKUP(0+MID(C266,3,6),old!A:A,1,FALSE))),                          IFERROR(0+MID(C266,3,6),""),"")</f>
        <v/>
      </c>
    </row>
    <row r="267" spans="1:1" x14ac:dyDescent="0.25">
      <c r="A267" s="1" t="str">
        <f>IF(AND(LEN(C267)&gt;10,ISERROR(VLOOKUP(0+MID(C267,3,6),old!A:A,1,FALSE))),                          IFERROR(0+MID(C267,3,6),""),"")</f>
        <v/>
      </c>
    </row>
    <row r="268" spans="1:1" x14ac:dyDescent="0.25">
      <c r="A268" s="1" t="str">
        <f>IF(AND(LEN(C268)&gt;10,ISERROR(VLOOKUP(0+MID(C268,3,6),old!A:A,1,FALSE))),                          IFERROR(0+MID(C268,3,6),""),"")</f>
        <v/>
      </c>
    </row>
    <row r="269" spans="1:1" x14ac:dyDescent="0.25">
      <c r="A269" s="1" t="str">
        <f>IF(AND(LEN(C269)&gt;10,ISERROR(VLOOKUP(0+MID(C269,3,6),old!A:A,1,FALSE))),                          IFERROR(0+MID(C269,3,6),""),"")</f>
        <v/>
      </c>
    </row>
    <row r="270" spans="1:1" x14ac:dyDescent="0.25">
      <c r="A270" s="1" t="str">
        <f>IF(AND(LEN(C270)&gt;10,ISERROR(VLOOKUP(0+MID(C270,3,6),old!A:A,1,FALSE))),                          IFERROR(0+MID(C270,3,6),""),"")</f>
        <v/>
      </c>
    </row>
    <row r="271" spans="1:1" x14ac:dyDescent="0.25">
      <c r="A271" s="1" t="str">
        <f>IF(AND(LEN(C271)&gt;10,ISERROR(VLOOKUP(0+MID(C271,3,6),old!A:A,1,FALSE))),                          IFERROR(0+MID(C271,3,6),""),"")</f>
        <v/>
      </c>
    </row>
    <row r="272" spans="1:1" x14ac:dyDescent="0.25">
      <c r="A272" s="1" t="str">
        <f>IF(AND(LEN(C272)&gt;10,ISERROR(VLOOKUP(0+MID(C272,3,6),old!A:A,1,FALSE))),                          IFERROR(0+MID(C272,3,6),""),"")</f>
        <v/>
      </c>
    </row>
    <row r="273" spans="1:1" x14ac:dyDescent="0.25">
      <c r="A273" s="1" t="str">
        <f>IF(AND(LEN(C273)&gt;10,ISERROR(VLOOKUP(0+MID(C273,3,6),old!A:A,1,FALSE))),                          IFERROR(0+MID(C273,3,6),""),"")</f>
        <v/>
      </c>
    </row>
    <row r="274" spans="1:1" x14ac:dyDescent="0.25">
      <c r="A274" s="1" t="str">
        <f>IF(AND(LEN(C274)&gt;10,ISERROR(VLOOKUP(0+MID(C274,3,6),old!A:A,1,FALSE))),                          IFERROR(0+MID(C274,3,6),""),"")</f>
        <v/>
      </c>
    </row>
    <row r="275" spans="1:1" x14ac:dyDescent="0.25">
      <c r="A275" s="1" t="str">
        <f>IF(AND(LEN(C275)&gt;10,ISERROR(VLOOKUP(0+MID(C275,3,6),old!A:A,1,FALSE))),                          IFERROR(0+MID(C275,3,6),""),"")</f>
        <v/>
      </c>
    </row>
    <row r="276" spans="1:1" x14ac:dyDescent="0.25">
      <c r="A276" s="1" t="str">
        <f>IF(AND(LEN(C276)&gt;10,ISERROR(VLOOKUP(0+MID(C276,3,6),old!A:A,1,FALSE))),                          IFERROR(0+MID(C276,3,6),""),"")</f>
        <v/>
      </c>
    </row>
    <row r="277" spans="1:1" x14ac:dyDescent="0.25">
      <c r="A277" s="1" t="str">
        <f>IF(AND(LEN(C277)&gt;10,ISERROR(VLOOKUP(0+MID(C277,3,6),old!A:A,1,FALSE))),                          IFERROR(0+MID(C277,3,6),""),"")</f>
        <v/>
      </c>
    </row>
    <row r="278" spans="1:1" x14ac:dyDescent="0.25">
      <c r="A278" s="1" t="str">
        <f>IF(AND(LEN(C278)&gt;10,ISERROR(VLOOKUP(0+MID(C278,3,6),old!A:A,1,FALSE))),                          IFERROR(0+MID(C278,3,6),""),"")</f>
        <v/>
      </c>
    </row>
    <row r="279" spans="1:1" x14ac:dyDescent="0.25">
      <c r="A279" s="1" t="str">
        <f>IF(AND(LEN(C279)&gt;10,ISERROR(VLOOKUP(0+MID(C279,3,6),old!A:A,1,FALSE))),                          IFERROR(0+MID(C279,3,6),""),"")</f>
        <v/>
      </c>
    </row>
    <row r="280" spans="1:1" x14ac:dyDescent="0.25">
      <c r="A280" s="1" t="str">
        <f>IF(AND(LEN(C280)&gt;10,ISERROR(VLOOKUP(0+MID(C280,3,6),old!A:A,1,FALSE))),                          IFERROR(0+MID(C280,3,6),""),"")</f>
        <v/>
      </c>
    </row>
    <row r="281" spans="1:1" x14ac:dyDescent="0.25">
      <c r="A281" s="1" t="str">
        <f>IF(AND(LEN(C281)&gt;10,ISERROR(VLOOKUP(0+MID(C281,3,6),old!A:A,1,FALSE))),                          IFERROR(0+MID(C281,3,6),""),"")</f>
        <v/>
      </c>
    </row>
    <row r="282" spans="1:1" x14ac:dyDescent="0.25">
      <c r="A282" s="1" t="str">
        <f>IF(AND(LEN(C282)&gt;10,ISERROR(VLOOKUP(0+MID(C282,3,6),old!A:A,1,FALSE))),                          IFERROR(0+MID(C282,3,6),""),"")</f>
        <v/>
      </c>
    </row>
    <row r="283" spans="1:1" x14ac:dyDescent="0.25">
      <c r="A283" s="1" t="str">
        <f>IF(AND(LEN(C283)&gt;10,ISERROR(VLOOKUP(0+MID(C283,3,6),old!A:A,1,FALSE))),                          IFERROR(0+MID(C283,3,6),""),"")</f>
        <v/>
      </c>
    </row>
    <row r="284" spans="1:1" x14ac:dyDescent="0.25">
      <c r="A284" s="1" t="str">
        <f>IF(AND(LEN(C284)&gt;10,ISERROR(VLOOKUP(0+MID(C284,3,6),old!A:A,1,FALSE))),                          IFERROR(0+MID(C284,3,6),""),"")</f>
        <v/>
      </c>
    </row>
    <row r="285" spans="1:1" x14ac:dyDescent="0.25">
      <c r="A285" s="1" t="str">
        <f>IF(AND(LEN(C285)&gt;10,ISERROR(VLOOKUP(0+MID(C285,3,6),old!A:A,1,FALSE))),                          IFERROR(0+MID(C285,3,6),""),"")</f>
        <v/>
      </c>
    </row>
    <row r="286" spans="1:1" x14ac:dyDescent="0.25">
      <c r="A286" s="1" t="str">
        <f>IF(AND(LEN(C286)&gt;10,ISERROR(VLOOKUP(0+MID(C286,3,6),old!A:A,1,FALSE))),                          IFERROR(0+MID(C286,3,6),""),"")</f>
        <v/>
      </c>
    </row>
    <row r="287" spans="1:1" x14ac:dyDescent="0.25">
      <c r="A287" s="1" t="str">
        <f>IF(AND(LEN(C287)&gt;10,ISERROR(VLOOKUP(0+MID(C287,3,6),old!A:A,1,FALSE))),                          IFERROR(0+MID(C287,3,6),""),"")</f>
        <v/>
      </c>
    </row>
    <row r="288" spans="1:1" x14ac:dyDescent="0.25">
      <c r="A288" s="1" t="str">
        <f>IF(AND(LEN(C288)&gt;10,ISERROR(VLOOKUP(0+MID(C288,3,6),old!A:A,1,FALSE))),                          IFERROR(0+MID(C288,3,6),""),"")</f>
        <v/>
      </c>
    </row>
    <row r="289" spans="1:1" x14ac:dyDescent="0.25">
      <c r="A289" s="1" t="str">
        <f>IF(AND(LEN(C289)&gt;10,ISERROR(VLOOKUP(0+MID(C289,3,6),old!A:A,1,FALSE))),                          IFERROR(0+MID(C289,3,6),""),"")</f>
        <v/>
      </c>
    </row>
    <row r="290" spans="1:1" x14ac:dyDescent="0.25">
      <c r="A290" s="1" t="str">
        <f>IF(AND(LEN(C290)&gt;10,ISERROR(VLOOKUP(0+MID(C290,3,6),old!A:A,1,FALSE))),                          IFERROR(0+MID(C290,3,6),""),"")</f>
        <v/>
      </c>
    </row>
    <row r="291" spans="1:1" x14ac:dyDescent="0.25">
      <c r="A291" s="1" t="str">
        <f>IF(AND(LEN(C291)&gt;10,ISERROR(VLOOKUP(0+MID(C291,3,6),old!A:A,1,FALSE))),                          IFERROR(0+MID(C291,3,6),""),"")</f>
        <v/>
      </c>
    </row>
    <row r="292" spans="1:1" x14ac:dyDescent="0.25">
      <c r="A292" s="1" t="str">
        <f>IF(AND(LEN(C292)&gt;10,ISERROR(VLOOKUP(0+MID(C292,3,6),old!A:A,1,FALSE))),                          IFERROR(0+MID(C292,3,6),""),"")</f>
        <v/>
      </c>
    </row>
    <row r="293" spans="1:1" x14ac:dyDescent="0.25">
      <c r="A293" s="1" t="str">
        <f>IF(AND(LEN(C293)&gt;10,ISERROR(VLOOKUP(0+MID(C293,3,6),old!A:A,1,FALSE))),                          IFERROR(0+MID(C293,3,6),""),"")</f>
        <v/>
      </c>
    </row>
    <row r="294" spans="1:1" x14ac:dyDescent="0.25">
      <c r="A294" s="1" t="str">
        <f>IF(AND(LEN(C294)&gt;10,ISERROR(VLOOKUP(0+MID(C294,3,6),old!A:A,1,FALSE))),                          IFERROR(0+MID(C294,3,6),""),"")</f>
        <v/>
      </c>
    </row>
    <row r="295" spans="1:1" x14ac:dyDescent="0.25">
      <c r="A295" s="1" t="str">
        <f>IF(AND(LEN(C295)&gt;10,ISERROR(VLOOKUP(0+MID(C295,3,6),old!A:A,1,FALSE))),                          IFERROR(0+MID(C295,3,6),""),"")</f>
        <v/>
      </c>
    </row>
    <row r="296" spans="1:1" x14ac:dyDescent="0.25">
      <c r="A296" s="1" t="str">
        <f>IF(AND(LEN(C296)&gt;10,ISERROR(VLOOKUP(0+MID(C296,3,6),old!A:A,1,FALSE))),                          IFERROR(0+MID(C296,3,6),""),"")</f>
        <v/>
      </c>
    </row>
    <row r="297" spans="1:1" x14ac:dyDescent="0.25">
      <c r="A297" s="1" t="str">
        <f>IF(AND(LEN(C297)&gt;10,ISERROR(VLOOKUP(0+MID(C297,3,6),old!A:A,1,FALSE))),                          IFERROR(0+MID(C297,3,6),""),"")</f>
        <v/>
      </c>
    </row>
    <row r="298" spans="1:1" x14ac:dyDescent="0.25">
      <c r="A298" s="1" t="str">
        <f>IF(AND(LEN(C298)&gt;10,ISERROR(VLOOKUP(0+MID(C298,3,6),old!A:A,1,FALSE))),                          IFERROR(0+MID(C298,3,6),""),"")</f>
        <v/>
      </c>
    </row>
    <row r="299" spans="1:1" x14ac:dyDescent="0.25">
      <c r="A299" s="1" t="str">
        <f>IF(AND(LEN(C299)&gt;10,ISERROR(VLOOKUP(0+MID(C299,3,6),old!A:A,1,FALSE))),                          IFERROR(0+MID(C299,3,6),""),"")</f>
        <v/>
      </c>
    </row>
    <row r="300" spans="1:1" x14ac:dyDescent="0.25">
      <c r="A300" s="1" t="str">
        <f>IF(AND(LEN(C300)&gt;10,ISERROR(VLOOKUP(0+MID(C300,3,6),old!A:A,1,FALSE))),                          IFERROR(0+MID(C300,3,6),""),"")</f>
        <v/>
      </c>
    </row>
    <row r="301" spans="1:1" x14ac:dyDescent="0.25">
      <c r="A301" s="1" t="str">
        <f>IF(AND(LEN(C301)&gt;10,ISERROR(VLOOKUP(0+MID(C301,3,6),old!A:A,1,FALSE))),                          IFERROR(0+MID(C301,3,6),""),"")</f>
        <v/>
      </c>
    </row>
    <row r="302" spans="1:1" x14ac:dyDescent="0.25">
      <c r="A302" s="1" t="str">
        <f>IF(AND(LEN(C302)&gt;10,ISERROR(VLOOKUP(0+MID(C302,3,6),old!A:A,1,FALSE))),                          IFERROR(0+MID(C302,3,6),""),"")</f>
        <v/>
      </c>
    </row>
    <row r="303" spans="1:1" x14ac:dyDescent="0.25">
      <c r="A303" s="1" t="str">
        <f>IF(AND(LEN(C303)&gt;10,ISERROR(VLOOKUP(0+MID(C303,3,6),old!A:A,1,FALSE))),                          IFERROR(0+MID(C303,3,6),""),"")</f>
        <v/>
      </c>
    </row>
    <row r="304" spans="1:1" x14ac:dyDescent="0.25">
      <c r="A304" s="1" t="str">
        <f>IF(AND(LEN(C304)&gt;10,ISERROR(VLOOKUP(0+MID(C304,3,6),old!A:A,1,FALSE))),                          IFERROR(0+MID(C304,3,6),""),"")</f>
        <v/>
      </c>
    </row>
    <row r="305" spans="1:1" x14ac:dyDescent="0.25">
      <c r="A305" s="1" t="str">
        <f>IF(AND(LEN(C305)&gt;10,ISERROR(VLOOKUP(0+MID(C305,3,6),old!A:A,1,FALSE))),                          IFERROR(0+MID(C305,3,6),""),"")</f>
        <v/>
      </c>
    </row>
    <row r="306" spans="1:1" x14ac:dyDescent="0.25">
      <c r="A306" s="1" t="str">
        <f>IF(AND(LEN(C306)&gt;10,ISERROR(VLOOKUP(0+MID(C306,3,6),old!A:A,1,FALSE))),                          IFERROR(0+MID(C306,3,6),""),"")</f>
        <v/>
      </c>
    </row>
    <row r="307" spans="1:1" x14ac:dyDescent="0.25">
      <c r="A307" s="1" t="str">
        <f>IF(AND(LEN(C307)&gt;10,ISERROR(VLOOKUP(0+MID(C307,3,6),old!A:A,1,FALSE))),                          IFERROR(0+MID(C307,3,6),""),"")</f>
        <v/>
      </c>
    </row>
    <row r="308" spans="1:1" x14ac:dyDescent="0.25">
      <c r="A308" s="1" t="str">
        <f>IF(AND(LEN(C308)&gt;10,ISERROR(VLOOKUP(0+MID(C308,3,6),old!A:A,1,FALSE))),                          IFERROR(0+MID(C308,3,6),""),"")</f>
        <v/>
      </c>
    </row>
    <row r="309" spans="1:1" x14ac:dyDescent="0.25">
      <c r="A309" s="1" t="str">
        <f>IF(AND(LEN(C309)&gt;10,ISERROR(VLOOKUP(0+MID(C309,3,6),old!A:A,1,FALSE))),                          IFERROR(0+MID(C309,3,6),""),"")</f>
        <v/>
      </c>
    </row>
    <row r="310" spans="1:1" x14ac:dyDescent="0.25">
      <c r="A310" s="1" t="str">
        <f>IF(AND(LEN(C310)&gt;10,ISERROR(VLOOKUP(0+MID(C310,3,6),old!A:A,1,FALSE))),                          IFERROR(0+MID(C310,3,6),""),"")</f>
        <v/>
      </c>
    </row>
    <row r="311" spans="1:1" x14ac:dyDescent="0.25">
      <c r="A311" s="1" t="str">
        <f>IF(AND(LEN(C311)&gt;10,ISERROR(VLOOKUP(0+MID(C311,3,6),old!A:A,1,FALSE))),                          IFERROR(0+MID(C311,3,6),""),"")</f>
        <v/>
      </c>
    </row>
    <row r="312" spans="1:1" x14ac:dyDescent="0.25">
      <c r="A312" s="1" t="str">
        <f>IF(AND(LEN(C312)&gt;10,ISERROR(VLOOKUP(0+MID(C312,3,6),old!A:A,1,FALSE))),                          IFERROR(0+MID(C312,3,6),""),"")</f>
        <v/>
      </c>
    </row>
    <row r="313" spans="1:1" x14ac:dyDescent="0.25">
      <c r="A313" s="1" t="str">
        <f>IF(AND(LEN(C313)&gt;10,ISERROR(VLOOKUP(0+MID(C313,3,6),old!A:A,1,FALSE))),                          IFERROR(0+MID(C313,3,6),""),"")</f>
        <v/>
      </c>
    </row>
    <row r="314" spans="1:1" x14ac:dyDescent="0.25">
      <c r="A314" s="1" t="str">
        <f>IF(AND(LEN(C314)&gt;10,ISERROR(VLOOKUP(0+MID(C314,3,6),old!A:A,1,FALSE))),                          IFERROR(0+MID(C314,3,6),""),"")</f>
        <v/>
      </c>
    </row>
    <row r="315" spans="1:1" x14ac:dyDescent="0.25">
      <c r="A315" s="1" t="str">
        <f>IF(AND(LEN(C315)&gt;10,ISERROR(VLOOKUP(0+MID(C315,3,6),old!A:A,1,FALSE))),                          IFERROR(0+MID(C315,3,6),""),"")</f>
        <v/>
      </c>
    </row>
    <row r="316" spans="1:1" x14ac:dyDescent="0.25">
      <c r="A316" s="1" t="str">
        <f>IF(AND(LEN(C316)&gt;10,ISERROR(VLOOKUP(0+MID(C316,3,6),old!A:A,1,FALSE))),                          IFERROR(0+MID(C316,3,6),""),"")</f>
        <v/>
      </c>
    </row>
    <row r="317" spans="1:1" x14ac:dyDescent="0.25">
      <c r="A317" s="1" t="str">
        <f>IF(AND(LEN(C317)&gt;10,ISERROR(VLOOKUP(0+MID(C317,3,6),old!A:A,1,FALSE))),                          IFERROR(0+MID(C317,3,6),""),"")</f>
        <v/>
      </c>
    </row>
    <row r="318" spans="1:1" x14ac:dyDescent="0.25">
      <c r="A318" s="1" t="str">
        <f>IF(AND(LEN(C318)&gt;10,ISERROR(VLOOKUP(0+MID(C318,3,6),old!A:A,1,FALSE))),                          IFERROR(0+MID(C318,3,6),""),"")</f>
        <v/>
      </c>
    </row>
    <row r="319" spans="1:1" x14ac:dyDescent="0.25">
      <c r="A319" s="1" t="str">
        <f>IF(AND(LEN(C319)&gt;10,ISERROR(VLOOKUP(0+MID(C319,3,6),old!A:A,1,FALSE))),                          IFERROR(0+MID(C319,3,6),""),"")</f>
        <v/>
      </c>
    </row>
    <row r="320" spans="1:1" x14ac:dyDescent="0.25">
      <c r="A320" s="1" t="str">
        <f>IF(AND(LEN(C320)&gt;10,ISERROR(VLOOKUP(0+MID(C320,3,6),old!A:A,1,FALSE))),                          IFERROR(0+MID(C320,3,6),""),"")</f>
        <v/>
      </c>
    </row>
    <row r="321" spans="1:1" x14ac:dyDescent="0.25">
      <c r="A321" s="1" t="str">
        <f>IF(AND(LEN(C321)&gt;10,ISERROR(VLOOKUP(0+MID(C321,3,6),old!A:A,1,FALSE))),                          IFERROR(0+MID(C321,3,6),""),"")</f>
        <v/>
      </c>
    </row>
    <row r="322" spans="1:1" x14ac:dyDescent="0.25">
      <c r="A322" s="1" t="str">
        <f>IF(AND(LEN(C322)&gt;10,ISERROR(VLOOKUP(0+MID(C322,3,6),old!A:A,1,FALSE))),                          IFERROR(0+MID(C322,3,6),""),"")</f>
        <v/>
      </c>
    </row>
    <row r="323" spans="1:1" x14ac:dyDescent="0.25">
      <c r="A323" s="1" t="str">
        <f>IF(AND(LEN(C323)&gt;10,ISERROR(VLOOKUP(0+MID(C323,3,6),old!A:A,1,FALSE))),                          IFERROR(0+MID(C323,3,6),""),"")</f>
        <v/>
      </c>
    </row>
    <row r="324" spans="1:1" x14ac:dyDescent="0.25">
      <c r="A324" s="1" t="str">
        <f>IF(AND(LEN(C324)&gt;10,ISERROR(VLOOKUP(0+MID(C324,3,6),old!A:A,1,FALSE))),                          IFERROR(0+MID(C324,3,6),""),"")</f>
        <v/>
      </c>
    </row>
    <row r="325" spans="1:1" x14ac:dyDescent="0.25">
      <c r="A325" s="1" t="str">
        <f>IF(AND(LEN(C325)&gt;10,ISERROR(VLOOKUP(0+MID(C325,3,6),old!A:A,1,FALSE))),                          IFERROR(0+MID(C325,3,6),""),"")</f>
        <v/>
      </c>
    </row>
    <row r="326" spans="1:1" x14ac:dyDescent="0.25">
      <c r="A326" s="1" t="str">
        <f>IF(AND(LEN(C326)&gt;10,ISERROR(VLOOKUP(0+MID(C326,3,6),old!A:A,1,FALSE))),                          IFERROR(0+MID(C326,3,6),""),"")</f>
        <v/>
      </c>
    </row>
    <row r="327" spans="1:1" x14ac:dyDescent="0.25">
      <c r="A327" s="1" t="str">
        <f>IF(AND(LEN(C327)&gt;10,ISERROR(VLOOKUP(0+MID(C327,3,6),old!A:A,1,FALSE))),                          IFERROR(0+MID(C327,3,6),""),"")</f>
        <v/>
      </c>
    </row>
    <row r="328" spans="1:1" x14ac:dyDescent="0.25">
      <c r="A328" s="1" t="str">
        <f>IF(AND(LEN(C328)&gt;10,ISERROR(VLOOKUP(0+MID(C328,3,6),old!A:A,1,FALSE))),                          IFERROR(0+MID(C328,3,6),""),"")</f>
        <v/>
      </c>
    </row>
    <row r="329" spans="1:1" x14ac:dyDescent="0.25">
      <c r="A329" s="1" t="str">
        <f>IF(AND(LEN(C329)&gt;10,ISERROR(VLOOKUP(0+MID(C329,3,6),old!A:A,1,FALSE))),                          IFERROR(0+MID(C329,3,6),""),"")</f>
        <v/>
      </c>
    </row>
    <row r="330" spans="1:1" x14ac:dyDescent="0.25">
      <c r="A330" s="1" t="str">
        <f>IF(AND(LEN(C330)&gt;10,ISERROR(VLOOKUP(0+MID(C330,3,6),old!A:A,1,FALSE))),                          IFERROR(0+MID(C330,3,6),""),"")</f>
        <v/>
      </c>
    </row>
    <row r="331" spans="1:1" x14ac:dyDescent="0.25">
      <c r="A331" s="1" t="str">
        <f>IF(AND(LEN(C331)&gt;10,ISERROR(VLOOKUP(0+MID(C331,3,6),old!A:A,1,FALSE))),                          IFERROR(0+MID(C331,3,6),""),"")</f>
        <v/>
      </c>
    </row>
    <row r="332" spans="1:1" x14ac:dyDescent="0.25">
      <c r="A332" s="1" t="str">
        <f>IF(AND(LEN(C332)&gt;10,ISERROR(VLOOKUP(0+MID(C332,3,6),old!A:A,1,FALSE))),                          IFERROR(0+MID(C332,3,6),""),"")</f>
        <v/>
      </c>
    </row>
    <row r="333" spans="1:1" x14ac:dyDescent="0.25">
      <c r="A333" s="1" t="str">
        <f>IF(AND(LEN(C333)&gt;10,ISERROR(VLOOKUP(0+MID(C333,3,6),old!A:A,1,FALSE))),                          IFERROR(0+MID(C333,3,6),""),"")</f>
        <v/>
      </c>
    </row>
    <row r="334" spans="1:1" x14ac:dyDescent="0.25">
      <c r="A334" s="1" t="str">
        <f>IF(AND(LEN(C334)&gt;10,ISERROR(VLOOKUP(0+MID(C334,3,6),old!A:A,1,FALSE))),                          IFERROR(0+MID(C334,3,6),""),"")</f>
        <v/>
      </c>
    </row>
    <row r="335" spans="1:1" x14ac:dyDescent="0.25">
      <c r="A335" s="1" t="str">
        <f>IF(AND(LEN(C335)&gt;10,ISERROR(VLOOKUP(0+MID(C335,3,6),old!A:A,1,FALSE))),                          IFERROR(0+MID(C335,3,6),""),"")</f>
        <v/>
      </c>
    </row>
    <row r="336" spans="1:1" x14ac:dyDescent="0.25">
      <c r="A336" s="1" t="str">
        <f>IF(AND(LEN(C336)&gt;10,ISERROR(VLOOKUP(0+MID(C336,3,6),old!A:A,1,FALSE))),                          IFERROR(0+MID(C336,3,6),""),"")</f>
        <v/>
      </c>
    </row>
    <row r="337" spans="1:1" x14ac:dyDescent="0.25">
      <c r="A337" s="1" t="str">
        <f>IF(AND(LEN(C337)&gt;10,ISERROR(VLOOKUP(0+MID(C337,3,6),old!A:A,1,FALSE))),                          IFERROR(0+MID(C337,3,6),""),"")</f>
        <v/>
      </c>
    </row>
    <row r="338" spans="1:1" x14ac:dyDescent="0.25">
      <c r="A338" s="1" t="str">
        <f>IF(AND(LEN(C338)&gt;10,ISERROR(VLOOKUP(0+MID(C338,3,6),old!A:A,1,FALSE))),                          IFERROR(0+MID(C338,3,6),""),"")</f>
        <v/>
      </c>
    </row>
    <row r="339" spans="1:1" x14ac:dyDescent="0.25">
      <c r="A339" s="1" t="str">
        <f>IF(AND(LEN(C339)&gt;10,ISERROR(VLOOKUP(0+MID(C339,3,6),old!A:A,1,FALSE))),                          IFERROR(0+MID(C339,3,6),""),"")</f>
        <v/>
      </c>
    </row>
    <row r="340" spans="1:1" x14ac:dyDescent="0.25">
      <c r="A340" s="1" t="str">
        <f>IF(AND(LEN(C340)&gt;10,ISERROR(VLOOKUP(0+MID(C340,3,6),old!A:A,1,FALSE))),                          IFERROR(0+MID(C340,3,6),""),"")</f>
        <v/>
      </c>
    </row>
    <row r="341" spans="1:1" x14ac:dyDescent="0.25">
      <c r="A341" s="1" t="str">
        <f>IF(AND(LEN(C341)&gt;10,ISERROR(VLOOKUP(0+MID(C341,3,6),old!A:A,1,FALSE))),                          IFERROR(0+MID(C341,3,6),""),"")</f>
        <v/>
      </c>
    </row>
    <row r="342" spans="1:1" x14ac:dyDescent="0.25">
      <c r="A342" s="1" t="str">
        <f>IF(AND(LEN(C342)&gt;10,ISERROR(VLOOKUP(0+MID(C342,3,6),old!A:A,1,FALSE))),                          IFERROR(0+MID(C342,3,6),""),"")</f>
        <v/>
      </c>
    </row>
    <row r="343" spans="1:1" x14ac:dyDescent="0.25">
      <c r="A343" s="1" t="str">
        <f>IF(AND(LEN(C343)&gt;10,ISERROR(VLOOKUP(0+MID(C343,3,6),old!A:A,1,FALSE))),                          IFERROR(0+MID(C343,3,6),""),"")</f>
        <v/>
      </c>
    </row>
    <row r="344" spans="1:1" x14ac:dyDescent="0.25">
      <c r="A344" s="1" t="str">
        <f>IF(AND(LEN(C344)&gt;10,ISERROR(VLOOKUP(0+MID(C344,3,6),old!A:A,1,FALSE))),                          IFERROR(0+MID(C344,3,6),""),"")</f>
        <v/>
      </c>
    </row>
    <row r="345" spans="1:1" x14ac:dyDescent="0.25">
      <c r="A345" s="1" t="str">
        <f>IF(AND(LEN(C345)&gt;10,ISERROR(VLOOKUP(0+MID(C345,3,6),old!A:A,1,FALSE))),                          IFERROR(0+MID(C345,3,6),""),"")</f>
        <v/>
      </c>
    </row>
    <row r="346" spans="1:1" x14ac:dyDescent="0.25">
      <c r="A346" s="1" t="str">
        <f>IF(AND(LEN(C346)&gt;10,ISERROR(VLOOKUP(0+MID(C346,3,6),old!A:A,1,FALSE))),                          IFERROR(0+MID(C346,3,6),""),"")</f>
        <v/>
      </c>
    </row>
    <row r="347" spans="1:1" x14ac:dyDescent="0.25">
      <c r="A347" s="1" t="str">
        <f>IF(AND(LEN(C347)&gt;10,ISERROR(VLOOKUP(0+MID(C347,3,6),old!A:A,1,FALSE))),                          IFERROR(0+MID(C347,3,6),""),"")</f>
        <v/>
      </c>
    </row>
    <row r="348" spans="1:1" x14ac:dyDescent="0.25">
      <c r="A348" s="1" t="str">
        <f>IF(AND(LEN(C348)&gt;10,ISERROR(VLOOKUP(0+MID(C348,3,6),old!A:A,1,FALSE))),                          IFERROR(0+MID(C348,3,6),""),"")</f>
        <v/>
      </c>
    </row>
    <row r="349" spans="1:1" x14ac:dyDescent="0.25">
      <c r="A349" s="1" t="str">
        <f>IF(AND(LEN(C349)&gt;10,ISERROR(VLOOKUP(0+MID(C349,3,6),old!A:A,1,FALSE))),                          IFERROR(0+MID(C349,3,6),""),"")</f>
        <v/>
      </c>
    </row>
    <row r="350" spans="1:1" x14ac:dyDescent="0.25">
      <c r="A350" s="1" t="str">
        <f>IF(AND(LEN(C350)&gt;10,ISERROR(VLOOKUP(0+MID(C350,3,6),old!A:A,1,FALSE))),                          IFERROR(0+MID(C350,3,6),""),"")</f>
        <v/>
      </c>
    </row>
    <row r="351" spans="1:1" x14ac:dyDescent="0.25">
      <c r="A351" s="1" t="str">
        <f>IF(AND(LEN(C351)&gt;10,ISERROR(VLOOKUP(0+MID(C351,3,6),old!A:A,1,FALSE))),                          IFERROR(0+MID(C351,3,6),""),"")</f>
        <v/>
      </c>
    </row>
    <row r="352" spans="1:1" x14ac:dyDescent="0.25">
      <c r="A352" s="1" t="str">
        <f>IF(AND(LEN(C352)&gt;10,ISERROR(VLOOKUP(0+MID(C352,3,6),old!A:A,1,FALSE))),                          IFERROR(0+MID(C352,3,6),""),"")</f>
        <v/>
      </c>
    </row>
    <row r="353" spans="1:1" x14ac:dyDescent="0.25">
      <c r="A353" s="1" t="str">
        <f>IF(AND(LEN(C353)&gt;10,ISERROR(VLOOKUP(0+MID(C353,3,6),old!A:A,1,FALSE))),                          IFERROR(0+MID(C353,3,6),""),"")</f>
        <v/>
      </c>
    </row>
    <row r="354" spans="1:1" x14ac:dyDescent="0.25">
      <c r="A354" s="1" t="str">
        <f>IF(AND(LEN(C354)&gt;10,ISERROR(VLOOKUP(0+MID(C354,3,6),old!A:A,1,FALSE))),                          IFERROR(0+MID(C354,3,6),""),"")</f>
        <v/>
      </c>
    </row>
    <row r="355" spans="1:1" x14ac:dyDescent="0.25">
      <c r="A355" s="1" t="str">
        <f>IF(AND(LEN(C355)&gt;10,ISERROR(VLOOKUP(0+MID(C355,3,6),old!A:A,1,FALSE))),                          IFERROR(0+MID(C355,3,6),""),"")</f>
        <v/>
      </c>
    </row>
    <row r="356" spans="1:1" x14ac:dyDescent="0.25">
      <c r="A356" s="1" t="str">
        <f>IF(AND(LEN(C356)&gt;10,ISERROR(VLOOKUP(0+MID(C356,3,6),old!A:A,1,FALSE))),                          IFERROR(0+MID(C356,3,6),""),"")</f>
        <v/>
      </c>
    </row>
    <row r="357" spans="1:1" x14ac:dyDescent="0.25">
      <c r="A357" s="1" t="str">
        <f>IF(AND(LEN(C357)&gt;10,ISERROR(VLOOKUP(0+MID(C357,3,6),old!A:A,1,FALSE))),                          IFERROR(0+MID(C357,3,6),""),"")</f>
        <v/>
      </c>
    </row>
    <row r="358" spans="1:1" x14ac:dyDescent="0.25">
      <c r="A358" s="1" t="str">
        <f>IF(AND(LEN(C358)&gt;10,ISERROR(VLOOKUP(0+MID(C358,3,6),old!A:A,1,FALSE))),                          IFERROR(0+MID(C358,3,6),""),"")</f>
        <v/>
      </c>
    </row>
    <row r="359" spans="1:1" x14ac:dyDescent="0.25">
      <c r="A359" s="1" t="str">
        <f>IF(AND(LEN(C359)&gt;10,ISERROR(VLOOKUP(0+MID(C359,3,6),old!A:A,1,FALSE))),                          IFERROR(0+MID(C359,3,6),""),"")</f>
        <v/>
      </c>
    </row>
    <row r="360" spans="1:1" x14ac:dyDescent="0.25">
      <c r="A360" s="1" t="str">
        <f>IF(AND(LEN(C360)&gt;10,ISERROR(VLOOKUP(0+MID(C360,3,6),old!A:A,1,FALSE))),                          IFERROR(0+MID(C360,3,6),""),"")</f>
        <v/>
      </c>
    </row>
    <row r="361" spans="1:1" x14ac:dyDescent="0.25">
      <c r="A361" s="1" t="str">
        <f>IF(AND(LEN(C361)&gt;10,ISERROR(VLOOKUP(0+MID(C361,3,6),old!A:A,1,FALSE))),                          IFERROR(0+MID(C361,3,6),""),"")</f>
        <v/>
      </c>
    </row>
    <row r="362" spans="1:1" x14ac:dyDescent="0.25">
      <c r="A362" s="1" t="str">
        <f>IF(AND(LEN(C362)&gt;10,ISERROR(VLOOKUP(0+MID(C362,3,6),old!A:A,1,FALSE))),                          IFERROR(0+MID(C362,3,6),""),"")</f>
        <v/>
      </c>
    </row>
    <row r="363" spans="1:1" x14ac:dyDescent="0.25">
      <c r="A363" s="1" t="str">
        <f>IF(AND(LEN(C363)&gt;10,ISERROR(VLOOKUP(0+MID(C363,3,6),old!A:A,1,FALSE))),                          IFERROR(0+MID(C363,3,6),""),"")</f>
        <v/>
      </c>
    </row>
    <row r="364" spans="1:1" x14ac:dyDescent="0.25">
      <c r="A364" s="1" t="str">
        <f>IF(AND(LEN(C364)&gt;10,ISERROR(VLOOKUP(0+MID(C364,3,6),old!A:A,1,FALSE))),                          IFERROR(0+MID(C364,3,6),""),"")</f>
        <v/>
      </c>
    </row>
    <row r="365" spans="1:1" x14ac:dyDescent="0.25">
      <c r="A365" s="1" t="str">
        <f>IF(AND(LEN(C365)&gt;10,ISERROR(VLOOKUP(0+MID(C365,3,6),old!A:A,1,FALSE))),                          IFERROR(0+MID(C365,3,6),""),"")</f>
        <v/>
      </c>
    </row>
    <row r="366" spans="1:1" x14ac:dyDescent="0.25">
      <c r="A366" s="1" t="str">
        <f>IF(AND(LEN(C366)&gt;10,ISERROR(VLOOKUP(0+MID(C366,3,6),old!A:A,1,FALSE))),                          IFERROR(0+MID(C366,3,6),""),"")</f>
        <v/>
      </c>
    </row>
    <row r="367" spans="1:1" x14ac:dyDescent="0.25">
      <c r="A367" s="1" t="str">
        <f>IF(AND(LEN(C367)&gt;10,ISERROR(VLOOKUP(0+MID(C367,3,6),old!A:A,1,FALSE))),                          IFERROR(0+MID(C367,3,6),""),"")</f>
        <v/>
      </c>
    </row>
    <row r="368" spans="1:1" x14ac:dyDescent="0.25">
      <c r="A368" s="1" t="str">
        <f>IF(AND(LEN(C368)&gt;10,ISERROR(VLOOKUP(0+MID(C368,3,6),old!A:A,1,FALSE))),                          IFERROR(0+MID(C368,3,6),""),"")</f>
        <v/>
      </c>
    </row>
    <row r="369" spans="1:1" x14ac:dyDescent="0.25">
      <c r="A369" s="1" t="str">
        <f>IF(AND(LEN(C369)&gt;10,ISERROR(VLOOKUP(0+MID(C369,3,6),old!A:A,1,FALSE))),                          IFERROR(0+MID(C369,3,6),""),"")</f>
        <v/>
      </c>
    </row>
    <row r="370" spans="1:1" x14ac:dyDescent="0.25">
      <c r="A370" s="1" t="str">
        <f>IF(AND(LEN(C370)&gt;10,ISERROR(VLOOKUP(0+MID(C370,3,6),old!A:A,1,FALSE))),                          IFERROR(0+MID(C370,3,6),""),"")</f>
        <v/>
      </c>
    </row>
    <row r="371" spans="1:1" x14ac:dyDescent="0.25">
      <c r="A371" s="1" t="str">
        <f>IF(AND(LEN(C371)&gt;10,ISERROR(VLOOKUP(0+MID(C371,3,6),old!A:A,1,FALSE))),                          IFERROR(0+MID(C371,3,6),""),"")</f>
        <v/>
      </c>
    </row>
    <row r="372" spans="1:1" x14ac:dyDescent="0.25">
      <c r="A372" s="1" t="str">
        <f>IF(AND(LEN(C372)&gt;10,ISERROR(VLOOKUP(0+MID(C372,3,6),old!A:A,1,FALSE))),                          IFERROR(0+MID(C372,3,6),""),"")</f>
        <v/>
      </c>
    </row>
    <row r="373" spans="1:1" x14ac:dyDescent="0.25">
      <c r="A373" s="1" t="str">
        <f>IF(AND(LEN(C373)&gt;10,ISERROR(VLOOKUP(0+MID(C373,3,6),old!A:A,1,FALSE))),                          IFERROR(0+MID(C373,3,6),""),"")</f>
        <v/>
      </c>
    </row>
    <row r="374" spans="1:1" x14ac:dyDescent="0.25">
      <c r="A374" s="1" t="str">
        <f>IF(AND(LEN(C374)&gt;10,ISERROR(VLOOKUP(0+MID(C374,3,6),old!A:A,1,FALSE))),                          IFERROR(0+MID(C374,3,6),""),"")</f>
        <v/>
      </c>
    </row>
    <row r="375" spans="1:1" x14ac:dyDescent="0.25">
      <c r="A375" s="1" t="str">
        <f>IF(AND(LEN(C375)&gt;10,ISERROR(VLOOKUP(0+MID(C375,3,6),old!A:A,1,FALSE))),                          IFERROR(0+MID(C375,3,6),""),"")</f>
        <v/>
      </c>
    </row>
    <row r="376" spans="1:1" x14ac:dyDescent="0.25">
      <c r="A376" s="1" t="str">
        <f>IF(AND(LEN(C376)&gt;10,ISERROR(VLOOKUP(0+MID(C376,3,6),old!A:A,1,FALSE))),                          IFERROR(0+MID(C376,3,6),""),"")</f>
        <v/>
      </c>
    </row>
    <row r="377" spans="1:1" x14ac:dyDescent="0.25">
      <c r="A377" s="1" t="str">
        <f>IF(AND(LEN(C377)&gt;10,ISERROR(VLOOKUP(0+MID(C377,3,6),old!A:A,1,FALSE))),                          IFERROR(0+MID(C377,3,6),""),"")</f>
        <v/>
      </c>
    </row>
    <row r="378" spans="1:1" x14ac:dyDescent="0.25">
      <c r="A378" s="1" t="str">
        <f>IF(AND(LEN(C378)&gt;10,ISERROR(VLOOKUP(0+MID(C378,3,6),old!A:A,1,FALSE))),                          IFERROR(0+MID(C378,3,6),""),"")</f>
        <v/>
      </c>
    </row>
    <row r="379" spans="1:1" x14ac:dyDescent="0.25">
      <c r="A379" s="1" t="str">
        <f>IF(AND(LEN(C379)&gt;10,ISERROR(VLOOKUP(0+MID(C379,3,6),old!A:A,1,FALSE))),                          IFERROR(0+MID(C379,3,6),""),"")</f>
        <v/>
      </c>
    </row>
    <row r="380" spans="1:1" x14ac:dyDescent="0.25">
      <c r="A380" s="1" t="str">
        <f>IF(AND(LEN(C380)&gt;10,ISERROR(VLOOKUP(0+MID(C380,3,6),old!A:A,1,FALSE))),                          IFERROR(0+MID(C380,3,6),""),"")</f>
        <v/>
      </c>
    </row>
    <row r="381" spans="1:1" x14ac:dyDescent="0.25">
      <c r="A381" s="1" t="str">
        <f>IF(AND(LEN(C381)&gt;10,ISERROR(VLOOKUP(0+MID(C381,3,6),old!A:A,1,FALSE))),                          IFERROR(0+MID(C381,3,6),""),"")</f>
        <v/>
      </c>
    </row>
    <row r="382" spans="1:1" x14ac:dyDescent="0.25">
      <c r="A382" s="1" t="str">
        <f>IF(AND(LEN(C382)&gt;10,ISERROR(VLOOKUP(0+MID(C382,3,6),old!A:A,1,FALSE))),                          IFERROR(0+MID(C382,3,6),""),"")</f>
        <v/>
      </c>
    </row>
    <row r="383" spans="1:1" x14ac:dyDescent="0.25">
      <c r="A383" s="1" t="str">
        <f>IF(AND(LEN(C383)&gt;10,ISERROR(VLOOKUP(0+MID(C383,3,6),old!A:A,1,FALSE))),                          IFERROR(0+MID(C383,3,6),""),"")</f>
        <v/>
      </c>
    </row>
    <row r="384" spans="1:1" x14ac:dyDescent="0.25">
      <c r="A384" s="1" t="str">
        <f>IF(AND(LEN(C384)&gt;10,ISERROR(VLOOKUP(0+MID(C384,3,6),old!A:A,1,FALSE))),                          IFERROR(0+MID(C384,3,6),""),"")</f>
        <v/>
      </c>
    </row>
    <row r="385" spans="1:1" x14ac:dyDescent="0.25">
      <c r="A385" s="1" t="str">
        <f>IF(AND(LEN(C385)&gt;10,ISERROR(VLOOKUP(0+MID(C385,3,6),old!A:A,1,FALSE))),                          IFERROR(0+MID(C385,3,6),""),"")</f>
        <v/>
      </c>
    </row>
    <row r="386" spans="1:1" x14ac:dyDescent="0.25">
      <c r="A386" s="1" t="str">
        <f>IF(AND(LEN(C386)&gt;10,ISERROR(VLOOKUP(0+MID(C386,3,6),old!A:A,1,FALSE))),                          IFERROR(0+MID(C386,3,6),""),"")</f>
        <v/>
      </c>
    </row>
    <row r="387" spans="1:1" x14ac:dyDescent="0.25">
      <c r="A387" s="1" t="str">
        <f>IF(AND(LEN(C387)&gt;10,ISERROR(VLOOKUP(0+MID(C387,3,6),old!A:A,1,FALSE))),                          IFERROR(0+MID(C387,3,6),""),"")</f>
        <v/>
      </c>
    </row>
    <row r="388" spans="1:1" x14ac:dyDescent="0.25">
      <c r="A388" s="1" t="str">
        <f>IF(AND(LEN(C388)&gt;10,ISERROR(VLOOKUP(0+MID(C388,3,6),old!A:A,1,FALSE))),                          IFERROR(0+MID(C388,3,6),""),"")</f>
        <v/>
      </c>
    </row>
    <row r="389" spans="1:1" x14ac:dyDescent="0.25">
      <c r="A389" s="1" t="str">
        <f>IF(AND(LEN(C389)&gt;10,ISERROR(VLOOKUP(0+MID(C389,3,6),old!A:A,1,FALSE))),                          IFERROR(0+MID(C389,3,6),""),"")</f>
        <v/>
      </c>
    </row>
    <row r="390" spans="1:1" x14ac:dyDescent="0.25">
      <c r="A390" s="1" t="str">
        <f>IF(AND(LEN(C390)&gt;10,ISERROR(VLOOKUP(0+MID(C390,3,6),old!A:A,1,FALSE))),                          IFERROR(0+MID(C390,3,6),""),"")</f>
        <v/>
      </c>
    </row>
    <row r="391" spans="1:1" x14ac:dyDescent="0.25">
      <c r="A391" s="1" t="str">
        <f>IF(AND(LEN(C391)&gt;10,ISERROR(VLOOKUP(0+MID(C391,3,6),old!A:A,1,FALSE))),                          IFERROR(0+MID(C391,3,6),""),"")</f>
        <v/>
      </c>
    </row>
    <row r="392" spans="1:1" x14ac:dyDescent="0.25">
      <c r="A392" s="1" t="str">
        <f>IF(AND(LEN(C392)&gt;10,ISERROR(VLOOKUP(0+MID(C392,3,6),old!A:A,1,FALSE))),                          IFERROR(0+MID(C392,3,6),""),"")</f>
        <v/>
      </c>
    </row>
    <row r="393" spans="1:1" x14ac:dyDescent="0.25">
      <c r="A393" s="1" t="str">
        <f>IF(AND(LEN(C393)&gt;10,ISERROR(VLOOKUP(0+MID(C393,3,6),old!A:A,1,FALSE))),                          IFERROR(0+MID(C393,3,6),""),"")</f>
        <v/>
      </c>
    </row>
    <row r="394" spans="1:1" x14ac:dyDescent="0.25">
      <c r="A394" s="1" t="str">
        <f>IF(AND(LEN(C394)&gt;10,ISERROR(VLOOKUP(0+MID(C394,3,6),old!A:A,1,FALSE))),                          IFERROR(0+MID(C394,3,6),""),"")</f>
        <v/>
      </c>
    </row>
    <row r="395" spans="1:1" x14ac:dyDescent="0.25">
      <c r="A395" s="1" t="str">
        <f>IF(AND(LEN(C395)&gt;10,ISERROR(VLOOKUP(0+MID(C395,3,6),old!A:A,1,FALSE))),                          IFERROR(0+MID(C395,3,6),""),"")</f>
        <v/>
      </c>
    </row>
    <row r="396" spans="1:1" x14ac:dyDescent="0.25">
      <c r="A396" s="1" t="str">
        <f>IF(AND(LEN(C396)&gt;10,ISERROR(VLOOKUP(0+MID(C396,3,6),old!A:A,1,FALSE))),                          IFERROR(0+MID(C396,3,6),""),"")</f>
        <v/>
      </c>
    </row>
    <row r="397" spans="1:1" x14ac:dyDescent="0.25">
      <c r="A397" s="1" t="str">
        <f>IF(AND(LEN(C397)&gt;10,ISERROR(VLOOKUP(0+MID(C397,3,6),old!A:A,1,FALSE))),                          IFERROR(0+MID(C397,3,6),""),"")</f>
        <v/>
      </c>
    </row>
    <row r="398" spans="1:1" x14ac:dyDescent="0.25">
      <c r="A398" s="1" t="str">
        <f>IF(AND(LEN(C398)&gt;10,ISERROR(VLOOKUP(0+MID(C398,3,6),old!A:A,1,FALSE))),                          IFERROR(0+MID(C398,3,6),""),"")</f>
        <v/>
      </c>
    </row>
    <row r="399" spans="1:1" x14ac:dyDescent="0.25">
      <c r="A399" s="1" t="str">
        <f>IF(AND(LEN(C399)&gt;10,ISERROR(VLOOKUP(0+MID(C399,3,6),old!A:A,1,FALSE))),                          IFERROR(0+MID(C399,3,6),""),"")</f>
        <v/>
      </c>
    </row>
    <row r="400" spans="1:1" x14ac:dyDescent="0.25">
      <c r="A400" s="1" t="str">
        <f>IF(AND(LEN(C400)&gt;10,ISERROR(VLOOKUP(0+MID(C400,3,6),old!A:A,1,FALSE))),                          IFERROR(0+MID(C400,3,6),""),"")</f>
        <v/>
      </c>
    </row>
    <row r="401" spans="1:1" x14ac:dyDescent="0.25">
      <c r="A401" s="1" t="str">
        <f>IF(AND(LEN(C401)&gt;10,ISERROR(VLOOKUP(0+MID(C401,3,6),old!A:A,1,FALSE))),                          IFERROR(0+MID(C401,3,6),""),"")</f>
        <v/>
      </c>
    </row>
    <row r="402" spans="1:1" x14ac:dyDescent="0.25">
      <c r="A402" s="1" t="str">
        <f>IF(AND(LEN(C402)&gt;10,ISERROR(VLOOKUP(0+MID(C402,3,6),old!A:A,1,FALSE))),                          IFERROR(0+MID(C402,3,6),""),"")</f>
        <v/>
      </c>
    </row>
    <row r="403" spans="1:1" x14ac:dyDescent="0.25">
      <c r="A403" s="1" t="str">
        <f>IF(AND(LEN(C403)&gt;10,ISERROR(VLOOKUP(0+MID(C403,3,6),old!A:A,1,FALSE))),                          IFERROR(0+MID(C403,3,6),""),"")</f>
        <v/>
      </c>
    </row>
    <row r="404" spans="1:1" x14ac:dyDescent="0.25">
      <c r="A404" s="1" t="str">
        <f>IF(AND(LEN(C404)&gt;10,ISERROR(VLOOKUP(0+MID(C404,3,6),old!A:A,1,FALSE))),                          IFERROR(0+MID(C404,3,6),""),"")</f>
        <v/>
      </c>
    </row>
    <row r="405" spans="1:1" x14ac:dyDescent="0.25">
      <c r="A405" s="1" t="str">
        <f>IF(AND(LEN(C405)&gt;10,ISERROR(VLOOKUP(0+MID(C405,3,6),old!A:A,1,FALSE))),                          IFERROR(0+MID(C405,3,6),""),"")</f>
        <v/>
      </c>
    </row>
    <row r="406" spans="1:1" x14ac:dyDescent="0.25">
      <c r="A406" s="1" t="str">
        <f>IF(AND(LEN(C406)&gt;10,ISERROR(VLOOKUP(0+MID(C406,3,6),old!A:A,1,FALSE))),                          IFERROR(0+MID(C406,3,6),""),"")</f>
        <v/>
      </c>
    </row>
    <row r="407" spans="1:1" x14ac:dyDescent="0.25">
      <c r="A407" s="1" t="str">
        <f>IF(AND(LEN(C407)&gt;10,ISERROR(VLOOKUP(0+MID(C407,3,6),old!A:A,1,FALSE))),                          IFERROR(0+MID(C407,3,6),""),"")</f>
        <v/>
      </c>
    </row>
    <row r="408" spans="1:1" x14ac:dyDescent="0.25">
      <c r="A408" s="1" t="str">
        <f>IF(AND(LEN(C408)&gt;10,ISERROR(VLOOKUP(0+MID(C408,3,6),old!A:A,1,FALSE))),                          IFERROR(0+MID(C408,3,6),""),"")</f>
        <v/>
      </c>
    </row>
    <row r="409" spans="1:1" x14ac:dyDescent="0.25">
      <c r="A409" s="1" t="str">
        <f>IF(AND(LEN(C409)&gt;10,ISERROR(VLOOKUP(0+MID(C409,3,6),old!A:A,1,FALSE))),                          IFERROR(0+MID(C409,3,6),""),"")</f>
        <v/>
      </c>
    </row>
    <row r="410" spans="1:1" x14ac:dyDescent="0.25">
      <c r="A410" s="1" t="str">
        <f>IF(AND(LEN(C410)&gt;10,ISERROR(VLOOKUP(0+MID(C410,3,6),old!A:A,1,FALSE))),                          IFERROR(0+MID(C410,3,6),""),"")</f>
        <v/>
      </c>
    </row>
    <row r="411" spans="1:1" x14ac:dyDescent="0.25">
      <c r="A411" s="1" t="str">
        <f>IF(AND(LEN(C411)&gt;10,ISERROR(VLOOKUP(0+MID(C411,3,6),old!A:A,1,FALSE))),                          IFERROR(0+MID(C411,3,6),""),"")</f>
        <v/>
      </c>
    </row>
    <row r="412" spans="1:1" x14ac:dyDescent="0.25">
      <c r="A412" s="1" t="str">
        <f>IF(AND(LEN(C412)&gt;10,ISERROR(VLOOKUP(0+MID(C412,3,6),old!A:A,1,FALSE))),                          IFERROR(0+MID(C412,3,6),""),"")</f>
        <v/>
      </c>
    </row>
    <row r="413" spans="1:1" x14ac:dyDescent="0.25">
      <c r="A413" s="1" t="str">
        <f>IF(AND(LEN(C413)&gt;10,ISERROR(VLOOKUP(0+MID(C413,3,6),old!A:A,1,FALSE))),                          IFERROR(0+MID(C413,3,6),""),"")</f>
        <v/>
      </c>
    </row>
    <row r="414" spans="1:1" x14ac:dyDescent="0.25">
      <c r="A414" s="1" t="str">
        <f>IF(AND(LEN(C414)&gt;10,ISERROR(VLOOKUP(0+MID(C414,3,6),old!A:A,1,FALSE))),                          IFERROR(0+MID(C414,3,6),""),"")</f>
        <v/>
      </c>
    </row>
    <row r="415" spans="1:1" x14ac:dyDescent="0.25">
      <c r="A415" s="1" t="str">
        <f>IF(AND(LEN(C415)&gt;10,ISERROR(VLOOKUP(0+MID(C415,3,6),old!A:A,1,FALSE))),                          IFERROR(0+MID(C415,3,6),""),"")</f>
        <v/>
      </c>
    </row>
    <row r="416" spans="1:1" x14ac:dyDescent="0.25">
      <c r="A416" s="1" t="str">
        <f>IF(AND(LEN(C416)&gt;10,ISERROR(VLOOKUP(0+MID(C416,3,6),old!A:A,1,FALSE))),                          IFERROR(0+MID(C416,3,6),""),"")</f>
        <v/>
      </c>
    </row>
    <row r="417" spans="1:1" x14ac:dyDescent="0.25">
      <c r="A417" s="1" t="str">
        <f>IF(AND(LEN(C417)&gt;10,ISERROR(VLOOKUP(0+MID(C417,3,6),old!A:A,1,FALSE))),                          IFERROR(0+MID(C417,3,6),""),"")</f>
        <v/>
      </c>
    </row>
    <row r="418" spans="1:1" x14ac:dyDescent="0.25">
      <c r="A418" s="1" t="str">
        <f>IF(AND(LEN(C418)&gt;10,ISERROR(VLOOKUP(0+MID(C418,3,6),old!A:A,1,FALSE))),                          IFERROR(0+MID(C418,3,6),""),"")</f>
        <v/>
      </c>
    </row>
    <row r="419" spans="1:1" x14ac:dyDescent="0.25">
      <c r="A419" s="1" t="str">
        <f>IF(AND(LEN(C419)&gt;10,ISERROR(VLOOKUP(0+MID(C419,3,6),old!A:A,1,FALSE))),                          IFERROR(0+MID(C419,3,6),""),"")</f>
        <v/>
      </c>
    </row>
    <row r="420" spans="1:1" x14ac:dyDescent="0.25">
      <c r="A420" s="1" t="str">
        <f>IF(AND(LEN(C420)&gt;10,ISERROR(VLOOKUP(0+MID(C420,3,6),old!A:A,1,FALSE))),                          IFERROR(0+MID(C420,3,6),""),"")</f>
        <v/>
      </c>
    </row>
    <row r="421" spans="1:1" x14ac:dyDescent="0.25">
      <c r="A421" s="1" t="str">
        <f>IF(AND(LEN(C421)&gt;10,ISERROR(VLOOKUP(0+MID(C421,3,6),old!A:A,1,FALSE))),                          IFERROR(0+MID(C421,3,6),""),"")</f>
        <v/>
      </c>
    </row>
    <row r="422" spans="1:1" x14ac:dyDescent="0.25">
      <c r="A422" s="1" t="str">
        <f>IF(AND(LEN(C422)&gt;10,ISERROR(VLOOKUP(0+MID(C422,3,6),old!A:A,1,FALSE))),                          IFERROR(0+MID(C422,3,6),""),"")</f>
        <v/>
      </c>
    </row>
    <row r="423" spans="1:1" x14ac:dyDescent="0.25">
      <c r="A423" s="1" t="str">
        <f>IF(AND(LEN(C423)&gt;10,ISERROR(VLOOKUP(0+MID(C423,3,6),old!A:A,1,FALSE))),                          IFERROR(0+MID(C423,3,6),""),"")</f>
        <v/>
      </c>
    </row>
    <row r="424" spans="1:1" x14ac:dyDescent="0.25">
      <c r="A424" s="1" t="str">
        <f>IF(AND(LEN(C424)&gt;10,ISERROR(VLOOKUP(0+MID(C424,3,6),old!A:A,1,FALSE))),                          IFERROR(0+MID(C424,3,6),""),"")</f>
        <v/>
      </c>
    </row>
    <row r="425" spans="1:1" x14ac:dyDescent="0.25">
      <c r="A425" s="1" t="str">
        <f>IF(AND(LEN(C425)&gt;10,ISERROR(VLOOKUP(0+MID(C425,3,6),old!A:A,1,FALSE))),                          IFERROR(0+MID(C425,3,6),""),"")</f>
        <v/>
      </c>
    </row>
    <row r="426" spans="1:1" x14ac:dyDescent="0.25">
      <c r="A426" s="1" t="str">
        <f>IF(AND(LEN(C426)&gt;10,ISERROR(VLOOKUP(0+MID(C426,3,6),old!A:A,1,FALSE))),                          IFERROR(0+MID(C426,3,6),""),"")</f>
        <v/>
      </c>
    </row>
    <row r="427" spans="1:1" x14ac:dyDescent="0.25">
      <c r="A427" s="1" t="str">
        <f>IF(AND(LEN(C427)&gt;10,ISERROR(VLOOKUP(0+MID(C427,3,6),old!A:A,1,FALSE))),                          IFERROR(0+MID(C427,3,6),""),"")</f>
        <v/>
      </c>
    </row>
    <row r="428" spans="1:1" x14ac:dyDescent="0.25">
      <c r="A428" s="1" t="str">
        <f>IF(AND(LEN(C428)&gt;10,ISERROR(VLOOKUP(0+MID(C428,3,6),old!A:A,1,FALSE))),                          IFERROR(0+MID(C428,3,6),""),"")</f>
        <v/>
      </c>
    </row>
    <row r="429" spans="1:1" x14ac:dyDescent="0.25">
      <c r="A429" s="1" t="str">
        <f>IF(AND(LEN(C429)&gt;10,ISERROR(VLOOKUP(0+MID(C429,3,6),old!A:A,1,FALSE))),                          IFERROR(0+MID(C429,3,6),""),"")</f>
        <v/>
      </c>
    </row>
    <row r="430" spans="1:1" x14ac:dyDescent="0.25">
      <c r="A430" s="1" t="str">
        <f>IF(AND(LEN(C430)&gt;10,ISERROR(VLOOKUP(0+MID(C430,3,6),old!A:A,1,FALSE))),                          IFERROR(0+MID(C430,3,6),""),"")</f>
        <v/>
      </c>
    </row>
    <row r="431" spans="1:1" x14ac:dyDescent="0.25">
      <c r="A431" s="1" t="str">
        <f>IF(AND(LEN(C431)&gt;10,ISERROR(VLOOKUP(0+MID(C431,3,6),old!A:A,1,FALSE))),                          IFERROR(0+MID(C431,3,6),""),"")</f>
        <v/>
      </c>
    </row>
    <row r="432" spans="1:1" x14ac:dyDescent="0.25">
      <c r="A432" s="1" t="str">
        <f>IF(AND(LEN(C432)&gt;10,ISERROR(VLOOKUP(0+MID(C432,3,6),old!A:A,1,FALSE))),                          IFERROR(0+MID(C432,3,6),""),"")</f>
        <v/>
      </c>
    </row>
    <row r="433" spans="1:1" x14ac:dyDescent="0.25">
      <c r="A433" s="1" t="str">
        <f>IF(AND(LEN(C433)&gt;10,ISERROR(VLOOKUP(0+MID(C433,3,6),old!A:A,1,FALSE))),                          IFERROR(0+MID(C433,3,6),""),"")</f>
        <v/>
      </c>
    </row>
    <row r="434" spans="1:1" x14ac:dyDescent="0.25">
      <c r="A434" s="1" t="str">
        <f>IF(AND(LEN(C434)&gt;10,ISERROR(VLOOKUP(0+MID(C434,3,6),old!A:A,1,FALSE))),                          IFERROR(0+MID(C434,3,6),""),"")</f>
        <v/>
      </c>
    </row>
    <row r="435" spans="1:1" x14ac:dyDescent="0.25">
      <c r="A435" s="1" t="str">
        <f>IF(AND(LEN(C435)&gt;10,ISERROR(VLOOKUP(0+MID(C435,3,6),old!A:A,1,FALSE))),                          IFERROR(0+MID(C435,3,6),""),"")</f>
        <v/>
      </c>
    </row>
    <row r="436" spans="1:1" x14ac:dyDescent="0.25">
      <c r="A436" s="1" t="str">
        <f>IF(AND(LEN(C436)&gt;10,ISERROR(VLOOKUP(0+MID(C436,3,6),old!A:A,1,FALSE))),                          IFERROR(0+MID(C436,3,6),""),"")</f>
        <v/>
      </c>
    </row>
    <row r="437" spans="1:1" x14ac:dyDescent="0.25">
      <c r="A437" s="1" t="str">
        <f>IF(AND(LEN(C437)&gt;10,ISERROR(VLOOKUP(0+MID(C437,3,6),old!A:A,1,FALSE))),                          IFERROR(0+MID(C437,3,6),""),"")</f>
        <v/>
      </c>
    </row>
    <row r="438" spans="1:1" x14ac:dyDescent="0.25">
      <c r="A438" s="1" t="str">
        <f>IF(AND(LEN(C438)&gt;10,ISERROR(VLOOKUP(0+MID(C438,3,6),old!A:A,1,FALSE))),                          IFERROR(0+MID(C438,3,6),""),"")</f>
        <v/>
      </c>
    </row>
    <row r="439" spans="1:1" x14ac:dyDescent="0.25">
      <c r="A439" s="1" t="str">
        <f>IF(AND(LEN(C439)&gt;10,ISERROR(VLOOKUP(0+MID(C439,3,6),old!A:A,1,FALSE))),                          IFERROR(0+MID(C439,3,6),""),"")</f>
        <v/>
      </c>
    </row>
    <row r="440" spans="1:1" x14ac:dyDescent="0.25">
      <c r="A440" s="1" t="str">
        <f>IF(AND(LEN(C440)&gt;10,ISERROR(VLOOKUP(0+MID(C440,3,6),old!A:A,1,FALSE))),                          IFERROR(0+MID(C440,3,6),""),"")</f>
        <v/>
      </c>
    </row>
    <row r="441" spans="1:1" x14ac:dyDescent="0.25">
      <c r="A441" s="1" t="str">
        <f>IF(AND(LEN(C441)&gt;10,ISERROR(VLOOKUP(0+MID(C441,3,6),old!A:A,1,FALSE))),                          IFERROR(0+MID(C441,3,6),""),"")</f>
        <v/>
      </c>
    </row>
    <row r="442" spans="1:1" x14ac:dyDescent="0.25">
      <c r="A442" s="1" t="str">
        <f>IF(AND(LEN(C442)&gt;10,ISERROR(VLOOKUP(0+MID(C442,3,6),old!A:A,1,FALSE))),                          IFERROR(0+MID(C442,3,6),""),"")</f>
        <v/>
      </c>
    </row>
    <row r="443" spans="1:1" x14ac:dyDescent="0.25">
      <c r="A443" s="1" t="str">
        <f>IF(AND(LEN(C443)&gt;10,ISERROR(VLOOKUP(0+MID(C443,3,6),old!A:A,1,FALSE))),                          IFERROR(0+MID(C443,3,6),""),"")</f>
        <v/>
      </c>
    </row>
    <row r="444" spans="1:1" x14ac:dyDescent="0.25">
      <c r="A444" s="1" t="str">
        <f>IF(AND(LEN(C444)&gt;10,ISERROR(VLOOKUP(0+MID(C444,3,6),old!A:A,1,FALSE))),                          IFERROR(0+MID(C444,3,6),""),"")</f>
        <v/>
      </c>
    </row>
    <row r="445" spans="1:1" x14ac:dyDescent="0.25">
      <c r="A445" s="1" t="str">
        <f>IF(AND(LEN(C445)&gt;10,ISERROR(VLOOKUP(0+MID(C445,3,6),old!A:A,1,FALSE))),                          IFERROR(0+MID(C445,3,6),""),"")</f>
        <v/>
      </c>
    </row>
    <row r="446" spans="1:1" x14ac:dyDescent="0.25">
      <c r="A446" s="1" t="str">
        <f>IF(AND(LEN(C446)&gt;10,ISERROR(VLOOKUP(0+MID(C446,3,6),old!A:A,1,FALSE))),                          IFERROR(0+MID(C446,3,6),""),"")</f>
        <v/>
      </c>
    </row>
    <row r="447" spans="1:1" x14ac:dyDescent="0.25">
      <c r="A447" s="1" t="str">
        <f>IF(AND(LEN(C447)&gt;10,ISERROR(VLOOKUP(0+MID(C447,3,6),old!A:A,1,FALSE))),                          IFERROR(0+MID(C447,3,6),""),"")</f>
        <v/>
      </c>
    </row>
    <row r="448" spans="1:1" x14ac:dyDescent="0.25">
      <c r="A448" s="1" t="str">
        <f>IF(AND(LEN(C448)&gt;10,ISERROR(VLOOKUP(0+MID(C448,3,6),old!A:A,1,FALSE))),                          IFERROR(0+MID(C448,3,6),""),"")</f>
        <v/>
      </c>
    </row>
    <row r="449" spans="1:1" x14ac:dyDescent="0.25">
      <c r="A449" s="1" t="str">
        <f>IF(AND(LEN(C449)&gt;10,ISERROR(VLOOKUP(0+MID(C449,3,6),old!A:A,1,FALSE))),                          IFERROR(0+MID(C449,3,6),""),"")</f>
        <v/>
      </c>
    </row>
    <row r="450" spans="1:1" x14ac:dyDescent="0.25">
      <c r="A450" s="1" t="str">
        <f>IF(AND(LEN(C450)&gt;10,ISERROR(VLOOKUP(0+MID(C450,3,6),old!A:A,1,FALSE))),                          IFERROR(0+MID(C450,3,6),""),"")</f>
        <v/>
      </c>
    </row>
    <row r="451" spans="1:1" x14ac:dyDescent="0.25">
      <c r="A451" s="1" t="str">
        <f>IF(AND(LEN(C451)&gt;10,ISERROR(VLOOKUP(0+MID(C451,3,6),old!A:A,1,FALSE))),                          IFERROR(0+MID(C451,3,6),""),"")</f>
        <v/>
      </c>
    </row>
    <row r="452" spans="1:1" x14ac:dyDescent="0.25">
      <c r="A452" s="1" t="str">
        <f>IF(AND(LEN(C452)&gt;10,ISERROR(VLOOKUP(0+MID(C452,3,6),old!A:A,1,FALSE))),                          IFERROR(0+MID(C452,3,6),""),"")</f>
        <v/>
      </c>
    </row>
    <row r="453" spans="1:1" x14ac:dyDescent="0.25">
      <c r="A453" s="1" t="str">
        <f>IF(AND(LEN(C453)&gt;10,ISERROR(VLOOKUP(0+MID(C453,3,6),old!A:A,1,FALSE))),                          IFERROR(0+MID(C453,3,6),""),"")</f>
        <v/>
      </c>
    </row>
    <row r="454" spans="1:1" x14ac:dyDescent="0.25">
      <c r="A454" s="1" t="str">
        <f>IF(AND(LEN(C454)&gt;10,ISERROR(VLOOKUP(0+MID(C454,3,6),old!A:A,1,FALSE))),                          IFERROR(0+MID(C454,3,6),""),"")</f>
        <v/>
      </c>
    </row>
    <row r="455" spans="1:1" x14ac:dyDescent="0.25">
      <c r="A455" s="1" t="str">
        <f>IF(AND(LEN(C455)&gt;10,ISERROR(VLOOKUP(0+MID(C455,3,6),old!A:A,1,FALSE))),                          IFERROR(0+MID(C455,3,6),""),"")</f>
        <v/>
      </c>
    </row>
    <row r="456" spans="1:1" x14ac:dyDescent="0.25">
      <c r="A456" s="1" t="str">
        <f>IF(AND(LEN(C456)&gt;10,ISERROR(VLOOKUP(0+MID(C456,3,6),old!A:A,1,FALSE))),                          IFERROR(0+MID(C456,3,6),""),"")</f>
        <v/>
      </c>
    </row>
    <row r="457" spans="1:1" x14ac:dyDescent="0.25">
      <c r="A457" s="1" t="str">
        <f>IF(AND(LEN(C457)&gt;10,ISERROR(VLOOKUP(0+MID(C457,3,6),old!A:A,1,FALSE))),                          IFERROR(0+MID(C457,3,6),""),"")</f>
        <v/>
      </c>
    </row>
    <row r="458" spans="1:1" x14ac:dyDescent="0.25">
      <c r="A458" s="1" t="str">
        <f>IF(AND(LEN(C458)&gt;10,ISERROR(VLOOKUP(0+MID(C458,3,6),old!A:A,1,FALSE))),                          IFERROR(0+MID(C458,3,6),""),"")</f>
        <v/>
      </c>
    </row>
    <row r="459" spans="1:1" x14ac:dyDescent="0.25">
      <c r="A459" s="1" t="str">
        <f>IF(AND(LEN(C459)&gt;10,ISERROR(VLOOKUP(0+MID(C459,3,6),old!A:A,1,FALSE))),                          IFERROR(0+MID(C459,3,6),""),"")</f>
        <v/>
      </c>
    </row>
    <row r="460" spans="1:1" x14ac:dyDescent="0.25">
      <c r="A460" s="1" t="str">
        <f>IF(AND(LEN(C460)&gt;10,ISERROR(VLOOKUP(0+MID(C460,3,6),old!A:A,1,FALSE))),                          IFERROR(0+MID(C460,3,6),""),"")</f>
        <v/>
      </c>
    </row>
    <row r="461" spans="1:1" x14ac:dyDescent="0.25">
      <c r="A461" s="1" t="str">
        <f>IF(AND(LEN(C461)&gt;10,ISERROR(VLOOKUP(0+MID(C461,3,6),old!A:A,1,FALSE))),                          IFERROR(0+MID(C461,3,6),""),"")</f>
        <v/>
      </c>
    </row>
    <row r="462" spans="1:1" x14ac:dyDescent="0.25">
      <c r="A462" s="1" t="str">
        <f>IF(AND(LEN(C462)&gt;10,ISERROR(VLOOKUP(0+MID(C462,3,6),old!A:A,1,FALSE))),                          IFERROR(0+MID(C462,3,6),""),"")</f>
        <v/>
      </c>
    </row>
    <row r="463" spans="1:1" x14ac:dyDescent="0.25">
      <c r="A463" s="1" t="str">
        <f>IF(AND(LEN(C463)&gt;10,ISERROR(VLOOKUP(0+MID(C463,3,6),old!A:A,1,FALSE))),                          IFERROR(0+MID(C463,3,6),""),"")</f>
        <v/>
      </c>
    </row>
    <row r="464" spans="1:1" x14ac:dyDescent="0.25">
      <c r="A464" s="1" t="str">
        <f>IF(AND(LEN(C464)&gt;10,ISERROR(VLOOKUP(0+MID(C464,3,6),old!A:A,1,FALSE))),                          IFERROR(0+MID(C464,3,6),""),"")</f>
        <v/>
      </c>
    </row>
    <row r="465" spans="1:1" x14ac:dyDescent="0.25">
      <c r="A465" s="1" t="str">
        <f>IF(AND(LEN(C465)&gt;10,ISERROR(VLOOKUP(0+MID(C465,3,6),old!A:A,1,FALSE))),                          IFERROR(0+MID(C465,3,6),""),"")</f>
        <v/>
      </c>
    </row>
    <row r="466" spans="1:1" x14ac:dyDescent="0.25">
      <c r="A466" s="1" t="str">
        <f>IF(AND(LEN(C466)&gt;10,ISERROR(VLOOKUP(0+MID(C466,3,6),old!A:A,1,FALSE))),                          IFERROR(0+MID(C466,3,6),""),"")</f>
        <v/>
      </c>
    </row>
    <row r="467" spans="1:1" x14ac:dyDescent="0.25">
      <c r="A467" s="1" t="str">
        <f>IF(AND(LEN(C467)&gt;10,ISERROR(VLOOKUP(0+MID(C467,3,6),old!A:A,1,FALSE))),                          IFERROR(0+MID(C467,3,6),""),"")</f>
        <v/>
      </c>
    </row>
    <row r="468" spans="1:1" x14ac:dyDescent="0.25">
      <c r="A468" s="1" t="str">
        <f>IF(AND(LEN(C468)&gt;10,ISERROR(VLOOKUP(0+MID(C468,3,6),old!A:A,1,FALSE))),                          IFERROR(0+MID(C468,3,6),""),"")</f>
        <v/>
      </c>
    </row>
    <row r="469" spans="1:1" x14ac:dyDescent="0.25">
      <c r="A469" s="1" t="str">
        <f>IF(AND(LEN(C469)&gt;10,ISERROR(VLOOKUP(0+MID(C469,3,6),old!A:A,1,FALSE))),                          IFERROR(0+MID(C469,3,6),""),"")</f>
        <v/>
      </c>
    </row>
    <row r="470" spans="1:1" x14ac:dyDescent="0.25">
      <c r="A470" s="1" t="str">
        <f>IF(AND(LEN(C470)&gt;10,ISERROR(VLOOKUP(0+MID(C470,3,6),old!A:A,1,FALSE))),                          IFERROR(0+MID(C470,3,6),""),"")</f>
        <v/>
      </c>
    </row>
    <row r="471" spans="1:1" x14ac:dyDescent="0.25">
      <c r="A471" s="1" t="str">
        <f>IF(AND(LEN(C471)&gt;10,ISERROR(VLOOKUP(0+MID(C471,3,6),old!A:A,1,FALSE))),                          IFERROR(0+MID(C471,3,6),""),"")</f>
        <v/>
      </c>
    </row>
    <row r="472" spans="1:1" x14ac:dyDescent="0.25">
      <c r="A472" s="1" t="str">
        <f>IF(AND(LEN(C472)&gt;10,ISERROR(VLOOKUP(0+MID(C472,3,6),old!A:A,1,FALSE))),                          IFERROR(0+MID(C472,3,6),""),"")</f>
        <v/>
      </c>
    </row>
    <row r="473" spans="1:1" x14ac:dyDescent="0.25">
      <c r="A473" s="1" t="str">
        <f>IF(AND(LEN(C473)&gt;10,ISERROR(VLOOKUP(0+MID(C473,3,6),old!A:A,1,FALSE))),                          IFERROR(0+MID(C473,3,6),""),"")</f>
        <v/>
      </c>
    </row>
    <row r="474" spans="1:1" x14ac:dyDescent="0.25">
      <c r="A474" s="1" t="str">
        <f>IF(AND(LEN(C474)&gt;10,ISERROR(VLOOKUP(0+MID(C474,3,6),old!A:A,1,FALSE))),                          IFERROR(0+MID(C474,3,6),""),"")</f>
        <v/>
      </c>
    </row>
    <row r="475" spans="1:1" x14ac:dyDescent="0.25">
      <c r="A475" s="1" t="str">
        <f>IF(AND(LEN(C475)&gt;10,ISERROR(VLOOKUP(0+MID(C475,3,6),old!A:A,1,FALSE))),                          IFERROR(0+MID(C475,3,6),""),"")</f>
        <v/>
      </c>
    </row>
    <row r="476" spans="1:1" x14ac:dyDescent="0.25">
      <c r="A476" s="1" t="str">
        <f>IF(AND(LEN(C476)&gt;10,ISERROR(VLOOKUP(0+MID(C476,3,6),old!A:A,1,FALSE))),                          IFERROR(0+MID(C476,3,6),""),"")</f>
        <v/>
      </c>
    </row>
    <row r="477" spans="1:1" x14ac:dyDescent="0.25">
      <c r="A477" s="1" t="str">
        <f>IF(AND(LEN(C477)&gt;10,ISERROR(VLOOKUP(0+MID(C477,3,6),old!A:A,1,FALSE))),                          IFERROR(0+MID(C477,3,6),""),"")</f>
        <v/>
      </c>
    </row>
    <row r="478" spans="1:1" x14ac:dyDescent="0.25">
      <c r="A478" s="1" t="str">
        <f>IF(AND(LEN(C478)&gt;10,ISERROR(VLOOKUP(0+MID(C478,3,6),old!A:A,1,FALSE))),                          IFERROR(0+MID(C478,3,6),""),"")</f>
        <v/>
      </c>
    </row>
    <row r="479" spans="1:1" x14ac:dyDescent="0.25">
      <c r="A479" s="1" t="str">
        <f>IF(AND(LEN(C479)&gt;10,ISERROR(VLOOKUP(0+MID(C479,3,6),old!A:A,1,FALSE))),                          IFERROR(0+MID(C479,3,6),""),"")</f>
        <v/>
      </c>
    </row>
    <row r="480" spans="1:1" x14ac:dyDescent="0.25">
      <c r="A480" s="1" t="str">
        <f>IF(AND(LEN(C480)&gt;10,ISERROR(VLOOKUP(0+MID(C480,3,6),old!A:A,1,FALSE))),                          IFERROR(0+MID(C480,3,6),""),"")</f>
        <v/>
      </c>
    </row>
    <row r="481" spans="1:1" x14ac:dyDescent="0.25">
      <c r="A481" s="1" t="str">
        <f>IF(AND(LEN(C481)&gt;10,ISERROR(VLOOKUP(0+MID(C481,3,6),old!A:A,1,FALSE))),                          IFERROR(0+MID(C481,3,6),""),"")</f>
        <v/>
      </c>
    </row>
    <row r="482" spans="1:1" x14ac:dyDescent="0.25">
      <c r="A482" s="1" t="str">
        <f>IF(AND(LEN(C482)&gt;10,ISERROR(VLOOKUP(0+MID(C482,3,6),old!A:A,1,FALSE))),                          IFERROR(0+MID(C482,3,6),""),"")</f>
        <v/>
      </c>
    </row>
    <row r="483" spans="1:1" x14ac:dyDescent="0.25">
      <c r="A483" s="1" t="str">
        <f>IF(AND(LEN(C483)&gt;10,ISERROR(VLOOKUP(0+MID(C483,3,6),old!A:A,1,FALSE))),                          IFERROR(0+MID(C483,3,6),""),"")</f>
        <v/>
      </c>
    </row>
    <row r="484" spans="1:1" x14ac:dyDescent="0.25">
      <c r="A484" s="1" t="str">
        <f>IF(AND(LEN(C484)&gt;10,ISERROR(VLOOKUP(0+MID(C484,3,6),old!A:A,1,FALSE))),                          IFERROR(0+MID(C484,3,6),""),"")</f>
        <v/>
      </c>
    </row>
    <row r="485" spans="1:1" x14ac:dyDescent="0.25">
      <c r="A485" s="1" t="str">
        <f>IF(AND(LEN(C485)&gt;10,ISERROR(VLOOKUP(0+MID(C485,3,6),old!A:A,1,FALSE))),                          IFERROR(0+MID(C485,3,6),""),"")</f>
        <v/>
      </c>
    </row>
    <row r="486" spans="1:1" x14ac:dyDescent="0.25">
      <c r="A486" s="1" t="str">
        <f>IF(AND(LEN(C486)&gt;10,ISERROR(VLOOKUP(0+MID(C486,3,6),old!A:A,1,FALSE))),                          IFERROR(0+MID(C486,3,6),""),"")</f>
        <v/>
      </c>
    </row>
    <row r="487" spans="1:1" x14ac:dyDescent="0.25">
      <c r="A487" s="1" t="str">
        <f>IF(AND(LEN(C487)&gt;10,ISERROR(VLOOKUP(0+MID(C487,3,6),old!A:A,1,FALSE))),                          IFERROR(0+MID(C487,3,6),""),"")</f>
        <v/>
      </c>
    </row>
    <row r="488" spans="1:1" x14ac:dyDescent="0.25">
      <c r="A488" s="1" t="str">
        <f>IF(AND(LEN(C488)&gt;10,ISERROR(VLOOKUP(0+MID(C488,3,6),old!A:A,1,FALSE))),                          IFERROR(0+MID(C488,3,6),""),"")</f>
        <v/>
      </c>
    </row>
    <row r="489" spans="1:1" x14ac:dyDescent="0.25">
      <c r="A489" s="1" t="str">
        <f>IF(AND(LEN(C489)&gt;10,ISERROR(VLOOKUP(0+MID(C489,3,6),old!A:A,1,FALSE))),                          IFERROR(0+MID(C489,3,6),""),"")</f>
        <v/>
      </c>
    </row>
    <row r="490" spans="1:1" x14ac:dyDescent="0.25">
      <c r="A490" s="1" t="str">
        <f>IF(AND(LEN(C490)&gt;10,ISERROR(VLOOKUP(0+MID(C490,3,6),old!A:A,1,FALSE))),                          IFERROR(0+MID(C490,3,6),""),"")</f>
        <v/>
      </c>
    </row>
    <row r="491" spans="1:1" x14ac:dyDescent="0.25">
      <c r="A491" s="1" t="str">
        <f>IF(AND(LEN(C491)&gt;10,ISERROR(VLOOKUP(0+MID(C491,3,6),old!A:A,1,FALSE))),                          IFERROR(0+MID(C491,3,6),""),"")</f>
        <v/>
      </c>
    </row>
    <row r="492" spans="1:1" x14ac:dyDescent="0.25">
      <c r="A492" s="1" t="str">
        <f>IF(AND(LEN(C492)&gt;10,ISERROR(VLOOKUP(0+MID(C492,3,6),old!A:A,1,FALSE))),                          IFERROR(0+MID(C492,3,6),""),"")</f>
        <v/>
      </c>
    </row>
    <row r="493" spans="1:1" x14ac:dyDescent="0.25">
      <c r="A493" s="1" t="str">
        <f>IF(AND(LEN(C493)&gt;10,ISERROR(VLOOKUP(0+MID(C493,3,6),old!A:A,1,FALSE))),                          IFERROR(0+MID(C493,3,6),""),"")</f>
        <v/>
      </c>
    </row>
    <row r="494" spans="1:1" x14ac:dyDescent="0.25">
      <c r="A494" s="1" t="str">
        <f>IF(AND(LEN(C494)&gt;10,ISERROR(VLOOKUP(0+MID(C494,3,6),old!A:A,1,FALSE))),                          IFERROR(0+MID(C494,3,6),""),"")</f>
        <v/>
      </c>
    </row>
    <row r="495" spans="1:1" x14ac:dyDescent="0.25">
      <c r="A495" s="1" t="str">
        <f>IF(AND(LEN(C495)&gt;10,ISERROR(VLOOKUP(0+MID(C495,3,6),old!A:A,1,FALSE))),                          IFERROR(0+MID(C495,3,6),""),"")</f>
        <v/>
      </c>
    </row>
    <row r="496" spans="1:1" x14ac:dyDescent="0.25">
      <c r="A496" s="1" t="str">
        <f>IF(AND(LEN(C496)&gt;10,ISERROR(VLOOKUP(0+MID(C496,3,6),old!A:A,1,FALSE))),                          IFERROR(0+MID(C496,3,6),""),"")</f>
        <v/>
      </c>
    </row>
    <row r="497" spans="1:1" x14ac:dyDescent="0.25">
      <c r="A497" s="1" t="str">
        <f>IF(AND(LEN(C497)&gt;10,ISERROR(VLOOKUP(0+MID(C497,3,6),old!A:A,1,FALSE))),                          IFERROR(0+MID(C497,3,6),""),"")</f>
        <v/>
      </c>
    </row>
    <row r="498" spans="1:1" x14ac:dyDescent="0.25">
      <c r="A498" s="1" t="str">
        <f>IF(AND(LEN(C498)&gt;10,ISERROR(VLOOKUP(0+MID(C498,3,6),old!A:A,1,FALSE))),                          IFERROR(0+MID(C498,3,6),""),"")</f>
        <v/>
      </c>
    </row>
    <row r="499" spans="1:1" x14ac:dyDescent="0.25">
      <c r="A499" s="1" t="str">
        <f>IF(AND(LEN(C499)&gt;10,ISERROR(VLOOKUP(0+MID(C499,3,6),old!A:A,1,FALSE))),                          IFERROR(0+MID(C499,3,6),""),"")</f>
        <v/>
      </c>
    </row>
    <row r="500" spans="1:1" x14ac:dyDescent="0.25">
      <c r="A500" s="1" t="str">
        <f>IF(AND(LEN(C500)&gt;10,ISERROR(VLOOKUP(0+MID(C500,3,6),old!A:A,1,FALSE))),                          IFERROR(0+MID(C500,3,6),""),"")</f>
        <v/>
      </c>
    </row>
    <row r="501" spans="1:1" x14ac:dyDescent="0.25">
      <c r="A501" s="1" t="str">
        <f>IF(AND(LEN(C501)&gt;10,ISERROR(VLOOKUP(0+MID(C501,3,6),old!A:A,1,FALSE))),                          IFERROR(0+MID(C501,3,6),""),"")</f>
        <v/>
      </c>
    </row>
    <row r="502" spans="1:1" x14ac:dyDescent="0.25">
      <c r="A502" s="1" t="str">
        <f>IF(AND(LEN(C502)&gt;10,ISERROR(VLOOKUP(0+MID(C502,3,6),old!A:A,1,FALSE))),                          IFERROR(0+MID(C502,3,6),""),"")</f>
        <v/>
      </c>
    </row>
    <row r="503" spans="1:1" x14ac:dyDescent="0.25">
      <c r="A503" s="1" t="str">
        <f>IF(AND(LEN(C503)&gt;10,ISERROR(VLOOKUP(0+MID(C503,3,6),old!A:A,1,FALSE))),                          IFERROR(0+MID(C503,3,6),""),"")</f>
        <v/>
      </c>
    </row>
    <row r="504" spans="1:1" x14ac:dyDescent="0.25">
      <c r="A504" s="1" t="str">
        <f>IF(AND(LEN(C504)&gt;10,ISERROR(VLOOKUP(0+MID(C504,3,6),old!A:A,1,FALSE))),                          IFERROR(0+MID(C504,3,6),""),"")</f>
        <v/>
      </c>
    </row>
    <row r="505" spans="1:1" x14ac:dyDescent="0.25">
      <c r="A505" s="1" t="str">
        <f>IF(AND(LEN(C505)&gt;10,ISERROR(VLOOKUP(0+MID(C505,3,6),old!A:A,1,FALSE))),                          IFERROR(0+MID(C505,3,6),""),"")</f>
        <v/>
      </c>
    </row>
    <row r="506" spans="1:1" x14ac:dyDescent="0.25">
      <c r="A506" s="1" t="str">
        <f>IF(AND(LEN(C506)&gt;10,ISERROR(VLOOKUP(0+MID(C506,3,6),old!A:A,1,FALSE))),                          IFERROR(0+MID(C506,3,6),""),"")</f>
        <v/>
      </c>
    </row>
    <row r="507" spans="1:1" x14ac:dyDescent="0.25">
      <c r="A507" s="1" t="str">
        <f>IF(AND(LEN(C507)&gt;10,ISERROR(VLOOKUP(0+MID(C507,3,6),old!A:A,1,FALSE))),                          IFERROR(0+MID(C507,3,6),""),"")</f>
        <v/>
      </c>
    </row>
    <row r="508" spans="1:1" x14ac:dyDescent="0.25">
      <c r="A508" s="1" t="str">
        <f>IF(AND(LEN(C508)&gt;10,ISERROR(VLOOKUP(0+MID(C508,3,6),old!A:A,1,FALSE))),                          IFERROR(0+MID(C508,3,6),""),"")</f>
        <v/>
      </c>
    </row>
    <row r="509" spans="1:1" x14ac:dyDescent="0.25">
      <c r="A509" s="1" t="str">
        <f>IF(AND(LEN(C509)&gt;10,ISERROR(VLOOKUP(0+MID(C509,3,6),old!A:A,1,FALSE))),                          IFERROR(0+MID(C509,3,6),""),"")</f>
        <v/>
      </c>
    </row>
    <row r="510" spans="1:1" x14ac:dyDescent="0.25">
      <c r="A510" s="1" t="str">
        <f>IF(AND(LEN(C510)&gt;10,ISERROR(VLOOKUP(0+MID(C510,3,6),old!A:A,1,FALSE))),                          IFERROR(0+MID(C510,3,6),""),"")</f>
        <v/>
      </c>
    </row>
    <row r="511" spans="1:1" x14ac:dyDescent="0.25">
      <c r="A511" s="1" t="str">
        <f>IF(AND(LEN(C511)&gt;10,ISERROR(VLOOKUP(0+MID(C511,3,6),old!A:A,1,FALSE))),                          IFERROR(0+MID(C511,3,6),""),"")</f>
        <v/>
      </c>
    </row>
    <row r="512" spans="1:1" x14ac:dyDescent="0.25">
      <c r="A512" s="1" t="str">
        <f>IF(AND(LEN(C512)&gt;10,ISERROR(VLOOKUP(0+MID(C512,3,6),old!A:A,1,FALSE))),                          IFERROR(0+MID(C512,3,6),""),"")</f>
        <v/>
      </c>
    </row>
    <row r="513" spans="1:1" x14ac:dyDescent="0.25">
      <c r="A513" s="1" t="str">
        <f>IF(AND(LEN(C513)&gt;10,ISERROR(VLOOKUP(0+MID(C513,3,6),old!A:A,1,FALSE))),                          IFERROR(0+MID(C513,3,6),""),"")</f>
        <v/>
      </c>
    </row>
    <row r="514" spans="1:1" x14ac:dyDescent="0.25">
      <c r="A514" s="1" t="str">
        <f>IF(AND(LEN(C514)&gt;10,ISERROR(VLOOKUP(0+MID(C514,3,6),old!A:A,1,FALSE))),                          IFERROR(0+MID(C514,3,6),""),"")</f>
        <v/>
      </c>
    </row>
    <row r="515" spans="1:1" x14ac:dyDescent="0.25">
      <c r="A515" s="1" t="str">
        <f>IF(AND(LEN(C515)&gt;10,ISERROR(VLOOKUP(0+MID(C515,3,6),old!A:A,1,FALSE))),                          IFERROR(0+MID(C515,3,6),""),"")</f>
        <v/>
      </c>
    </row>
    <row r="516" spans="1:1" x14ac:dyDescent="0.25">
      <c r="A516" s="1" t="str">
        <f>IF(AND(LEN(C516)&gt;10,ISERROR(VLOOKUP(0+MID(C516,3,6),old!A:A,1,FALSE))),                          IFERROR(0+MID(C516,3,6),""),"")</f>
        <v/>
      </c>
    </row>
    <row r="517" spans="1:1" x14ac:dyDescent="0.25">
      <c r="A517" s="1" t="str">
        <f>IF(AND(LEN(C517)&gt;10,ISERROR(VLOOKUP(0+MID(C517,3,6),old!A:A,1,FALSE))),                          IFERROR(0+MID(C517,3,6),""),"")</f>
        <v/>
      </c>
    </row>
    <row r="518" spans="1:1" x14ac:dyDescent="0.25">
      <c r="A518" s="1" t="str">
        <f>IF(AND(LEN(C518)&gt;10,ISERROR(VLOOKUP(0+MID(C518,3,6),old!A:A,1,FALSE))),                          IFERROR(0+MID(C518,3,6),""),"")</f>
        <v/>
      </c>
    </row>
    <row r="519" spans="1:1" x14ac:dyDescent="0.25">
      <c r="A519" s="1" t="str">
        <f>IF(AND(LEN(C519)&gt;10,ISERROR(VLOOKUP(0+MID(C519,3,6),old!A:A,1,FALSE))),                          IFERROR(0+MID(C519,3,6),""),"")</f>
        <v/>
      </c>
    </row>
    <row r="520" spans="1:1" x14ac:dyDescent="0.25">
      <c r="A520" s="1" t="str">
        <f>IF(AND(LEN(C520)&gt;10,ISERROR(VLOOKUP(0+MID(C520,3,6),old!A:A,1,FALSE))),                          IFERROR(0+MID(C520,3,6),""),"")</f>
        <v/>
      </c>
    </row>
    <row r="521" spans="1:1" x14ac:dyDescent="0.25">
      <c r="A521" s="1" t="str">
        <f>IF(AND(LEN(C521)&gt;10,ISERROR(VLOOKUP(0+MID(C521,3,6),old!A:A,1,FALSE))),                          IFERROR(0+MID(C521,3,6),""),"")</f>
        <v/>
      </c>
    </row>
    <row r="522" spans="1:1" x14ac:dyDescent="0.25">
      <c r="A522" s="1" t="str">
        <f>IF(AND(LEN(C522)&gt;10,ISERROR(VLOOKUP(0+MID(C522,3,6),old!A:A,1,FALSE))),                          IFERROR(0+MID(C522,3,6),""),"")</f>
        <v/>
      </c>
    </row>
    <row r="523" spans="1:1" x14ac:dyDescent="0.25">
      <c r="A523" s="1" t="str">
        <f>IF(AND(LEN(C523)&gt;10,ISERROR(VLOOKUP(0+MID(C523,3,6),old!A:A,1,FALSE))),                          IFERROR(0+MID(C523,3,6),""),"")</f>
        <v/>
      </c>
    </row>
    <row r="524" spans="1:1" x14ac:dyDescent="0.25">
      <c r="A524" s="1" t="str">
        <f>IF(AND(LEN(C524)&gt;10,ISERROR(VLOOKUP(0+MID(C524,3,6),old!A:A,1,FALSE))),                          IFERROR(0+MID(C524,3,6),""),"")</f>
        <v/>
      </c>
    </row>
    <row r="525" spans="1:1" x14ac:dyDescent="0.25">
      <c r="A525" s="1" t="str">
        <f>IF(AND(LEN(C525)&gt;10,ISERROR(VLOOKUP(0+MID(C525,3,6),old!A:A,1,FALSE))),                          IFERROR(0+MID(C525,3,6),""),"")</f>
        <v/>
      </c>
    </row>
    <row r="526" spans="1:1" x14ac:dyDescent="0.25">
      <c r="A526" s="1" t="str">
        <f>IF(AND(LEN(C526)&gt;10,ISERROR(VLOOKUP(0+MID(C526,3,6),old!A:A,1,FALSE))),                          IFERROR(0+MID(C526,3,6),""),"")</f>
        <v/>
      </c>
    </row>
    <row r="527" spans="1:1" x14ac:dyDescent="0.25">
      <c r="A527" s="1" t="str">
        <f>IF(AND(LEN(C527)&gt;10,ISERROR(VLOOKUP(0+MID(C527,3,6),old!A:A,1,FALSE))),                          IFERROR(0+MID(C527,3,6),""),"")</f>
        <v/>
      </c>
    </row>
    <row r="528" spans="1:1" x14ac:dyDescent="0.25">
      <c r="A528" s="1" t="str">
        <f>IF(AND(LEN(C528)&gt;10,ISERROR(VLOOKUP(0+MID(C528,3,6),old!A:A,1,FALSE))),                          IFERROR(0+MID(C528,3,6),""),"")</f>
        <v/>
      </c>
    </row>
    <row r="529" spans="1:1" x14ac:dyDescent="0.25">
      <c r="A529" s="1" t="str">
        <f>IF(AND(LEN(C529)&gt;10,ISERROR(VLOOKUP(0+MID(C529,3,6),old!A:A,1,FALSE))),                          IFERROR(0+MID(C529,3,6),""),"")</f>
        <v/>
      </c>
    </row>
    <row r="530" spans="1:1" x14ac:dyDescent="0.25">
      <c r="A530" s="1" t="str">
        <f>IF(AND(LEN(C530)&gt;10,ISERROR(VLOOKUP(0+MID(C530,3,6),old!A:A,1,FALSE))),                          IFERROR(0+MID(C530,3,6),""),"")</f>
        <v/>
      </c>
    </row>
    <row r="531" spans="1:1" x14ac:dyDescent="0.25">
      <c r="A531" s="1" t="str">
        <f>IF(AND(LEN(C531)&gt;10,ISERROR(VLOOKUP(0+MID(C531,3,6),old!A:A,1,FALSE))),                          IFERROR(0+MID(C531,3,6),""),"")</f>
        <v/>
      </c>
    </row>
    <row r="532" spans="1:1" x14ac:dyDescent="0.25">
      <c r="A532" s="1" t="str">
        <f>IF(AND(LEN(C532)&gt;10,ISERROR(VLOOKUP(0+MID(C532,3,6),old!A:A,1,FALSE))),                          IFERROR(0+MID(C532,3,6),""),"")</f>
        <v/>
      </c>
    </row>
    <row r="533" spans="1:1" x14ac:dyDescent="0.25">
      <c r="A533" s="1" t="str">
        <f>IF(AND(LEN(C533)&gt;10,ISERROR(VLOOKUP(0+MID(C533,3,6),old!A:A,1,FALSE))),                          IFERROR(0+MID(C533,3,6),""),"")</f>
        <v/>
      </c>
    </row>
    <row r="534" spans="1:1" x14ac:dyDescent="0.25">
      <c r="A534" s="1" t="str">
        <f>IF(AND(LEN(C534)&gt;10,ISERROR(VLOOKUP(0+MID(C534,3,6),old!A:A,1,FALSE))),                          IFERROR(0+MID(C534,3,6),""),"")</f>
        <v/>
      </c>
    </row>
    <row r="535" spans="1:1" x14ac:dyDescent="0.25">
      <c r="A535" s="1" t="str">
        <f>IF(AND(LEN(C535)&gt;10,ISERROR(VLOOKUP(0+MID(C535,3,6),old!A:A,1,FALSE))),                          IFERROR(0+MID(C535,3,6),""),"")</f>
        <v/>
      </c>
    </row>
    <row r="536" spans="1:1" x14ac:dyDescent="0.25">
      <c r="A536" s="1" t="str">
        <f>IF(AND(LEN(C536)&gt;10,ISERROR(VLOOKUP(0+MID(C536,3,6),old!A:A,1,FALSE))),                          IFERROR(0+MID(C536,3,6),""),"")</f>
        <v/>
      </c>
    </row>
    <row r="537" spans="1:1" x14ac:dyDescent="0.25">
      <c r="A537" s="1" t="str">
        <f>IF(AND(LEN(C537)&gt;10,ISERROR(VLOOKUP(0+MID(C537,3,6),old!A:A,1,FALSE))),                          IFERROR(0+MID(C537,3,6),""),"")</f>
        <v/>
      </c>
    </row>
    <row r="538" spans="1:1" x14ac:dyDescent="0.25">
      <c r="A538" s="1" t="str">
        <f>IF(AND(LEN(C538)&gt;10,ISERROR(VLOOKUP(0+MID(C538,3,6),old!A:A,1,FALSE))),                          IFERROR(0+MID(C538,3,6),""),"")</f>
        <v/>
      </c>
    </row>
    <row r="539" spans="1:1" x14ac:dyDescent="0.25">
      <c r="A539" s="1" t="str">
        <f>IF(AND(LEN(C539)&gt;10,ISERROR(VLOOKUP(0+MID(C539,3,6),old!A:A,1,FALSE))),                          IFERROR(0+MID(C539,3,6),""),"")</f>
        <v/>
      </c>
    </row>
    <row r="540" spans="1:1" x14ac:dyDescent="0.25">
      <c r="A540" s="1" t="str">
        <f>IF(AND(LEN(C540)&gt;10,ISERROR(VLOOKUP(0+MID(C540,3,6),old!A:A,1,FALSE))),                          IFERROR(0+MID(C540,3,6),""),"")</f>
        <v/>
      </c>
    </row>
    <row r="541" spans="1:1" x14ac:dyDescent="0.25">
      <c r="A541" s="1" t="str">
        <f>IF(AND(LEN(C541)&gt;10,ISERROR(VLOOKUP(0+MID(C541,3,6),old!A:A,1,FALSE))),                          IFERROR(0+MID(C541,3,6),""),"")</f>
        <v/>
      </c>
    </row>
    <row r="542" spans="1:1" x14ac:dyDescent="0.25">
      <c r="A542" s="1" t="str">
        <f>IF(AND(LEN(C542)&gt;10,ISERROR(VLOOKUP(0+MID(C542,3,6),old!A:A,1,FALSE))),                          IFERROR(0+MID(C542,3,6),""),"")</f>
        <v/>
      </c>
    </row>
    <row r="543" spans="1:1" x14ac:dyDescent="0.25">
      <c r="A543" s="1" t="str">
        <f>IF(AND(LEN(C543)&gt;10,ISERROR(VLOOKUP(0+MID(C543,3,6),old!A:A,1,FALSE))),                          IFERROR(0+MID(C543,3,6),""),"")</f>
        <v/>
      </c>
    </row>
    <row r="544" spans="1:1" x14ac:dyDescent="0.25">
      <c r="A544" s="1" t="str">
        <f>IF(AND(LEN(C544)&gt;10,ISERROR(VLOOKUP(0+MID(C544,3,6),old!A:A,1,FALSE))),                          IFERROR(0+MID(C544,3,6),""),"")</f>
        <v/>
      </c>
    </row>
    <row r="545" spans="1:1" x14ac:dyDescent="0.25">
      <c r="A545" s="1" t="str">
        <f>IF(AND(LEN(C545)&gt;10,ISERROR(VLOOKUP(0+MID(C545,3,6),old!A:A,1,FALSE))),                          IFERROR(0+MID(C545,3,6),""),"")</f>
        <v/>
      </c>
    </row>
    <row r="546" spans="1:1" x14ac:dyDescent="0.25">
      <c r="A546" s="1" t="str">
        <f>IF(AND(LEN(C546)&gt;10,ISERROR(VLOOKUP(0+MID(C546,3,6),old!A:A,1,FALSE))),                          IFERROR(0+MID(C546,3,6),""),"")</f>
        <v/>
      </c>
    </row>
    <row r="547" spans="1:1" x14ac:dyDescent="0.25">
      <c r="A547" s="1" t="str">
        <f>IF(AND(LEN(C547)&gt;10,ISERROR(VLOOKUP(0+MID(C547,3,6),old!A:A,1,FALSE))),                          IFERROR(0+MID(C547,3,6),""),"")</f>
        <v/>
      </c>
    </row>
    <row r="548" spans="1:1" x14ac:dyDescent="0.25">
      <c r="A548" s="1" t="str">
        <f>IF(AND(LEN(C548)&gt;10,ISERROR(VLOOKUP(0+MID(C548,3,6),old!A:A,1,FALSE))),                          IFERROR(0+MID(C548,3,6),""),"")</f>
        <v/>
      </c>
    </row>
    <row r="549" spans="1:1" x14ac:dyDescent="0.25">
      <c r="A549" s="1" t="str">
        <f>IF(AND(LEN(C549)&gt;10,ISERROR(VLOOKUP(0+MID(C549,3,6),old!A:A,1,FALSE))),                          IFERROR(0+MID(C549,3,6),""),"")</f>
        <v/>
      </c>
    </row>
    <row r="550" spans="1:1" x14ac:dyDescent="0.25">
      <c r="A550" s="1" t="str">
        <f>IF(AND(LEN(C550)&gt;10,ISERROR(VLOOKUP(0+MID(C550,3,6),old!A:A,1,FALSE))),                          IFERROR(0+MID(C550,3,6),""),"")</f>
        <v/>
      </c>
    </row>
    <row r="551" spans="1:1" x14ac:dyDescent="0.25">
      <c r="A551" s="1" t="str">
        <f>IF(AND(LEN(C551)&gt;10,ISERROR(VLOOKUP(0+MID(C551,3,6),old!A:A,1,FALSE))),                          IFERROR(0+MID(C551,3,6),""),"")</f>
        <v/>
      </c>
    </row>
    <row r="552" spans="1:1" x14ac:dyDescent="0.25">
      <c r="A552" s="1" t="str">
        <f>IF(AND(LEN(C552)&gt;10,ISERROR(VLOOKUP(0+MID(C552,3,6),old!A:A,1,FALSE))),                          IFERROR(0+MID(C552,3,6),""),"")</f>
        <v/>
      </c>
    </row>
    <row r="553" spans="1:1" x14ac:dyDescent="0.25">
      <c r="A553" s="1" t="str">
        <f>IF(AND(LEN(C553)&gt;10,ISERROR(VLOOKUP(0+MID(C553,3,6),old!A:A,1,FALSE))),                          IFERROR(0+MID(C553,3,6),""),"")</f>
        <v/>
      </c>
    </row>
    <row r="554" spans="1:1" x14ac:dyDescent="0.25">
      <c r="A554" s="1" t="str">
        <f>IF(AND(LEN(C554)&gt;10,ISERROR(VLOOKUP(0+MID(C554,3,6),old!A:A,1,FALSE))),                          IFERROR(0+MID(C554,3,6),""),"")</f>
        <v/>
      </c>
    </row>
    <row r="555" spans="1:1" x14ac:dyDescent="0.25">
      <c r="A555" s="1" t="str">
        <f>IF(AND(LEN(C555)&gt;10,ISERROR(VLOOKUP(0+MID(C555,3,6),old!A:A,1,FALSE))),                          IFERROR(0+MID(C555,3,6),""),"")</f>
        <v/>
      </c>
    </row>
    <row r="556" spans="1:1" x14ac:dyDescent="0.25">
      <c r="A556" s="1" t="str">
        <f>IF(AND(LEN(C556)&gt;10,ISERROR(VLOOKUP(0+MID(C556,3,6),old!A:A,1,FALSE))),                          IFERROR(0+MID(C556,3,6),""),"")</f>
        <v/>
      </c>
    </row>
    <row r="557" spans="1:1" x14ac:dyDescent="0.25">
      <c r="A557" s="1" t="str">
        <f>IF(AND(LEN(C557)&gt;10,ISERROR(VLOOKUP(0+MID(C557,3,6),old!A:A,1,FALSE))),                          IFERROR(0+MID(C557,3,6),""),"")</f>
        <v/>
      </c>
    </row>
    <row r="558" spans="1:1" x14ac:dyDescent="0.25">
      <c r="A558" s="1" t="str">
        <f>IF(AND(LEN(C558)&gt;10,ISERROR(VLOOKUP(0+MID(C558,3,6),old!A:A,1,FALSE))),                          IFERROR(0+MID(C558,3,6),""),"")</f>
        <v/>
      </c>
    </row>
    <row r="559" spans="1:1" x14ac:dyDescent="0.25">
      <c r="A559" s="1" t="str">
        <f>IF(AND(LEN(C559)&gt;10,ISERROR(VLOOKUP(0+MID(C559,3,6),old!A:A,1,FALSE))),                          IFERROR(0+MID(C559,3,6),""),"")</f>
        <v/>
      </c>
    </row>
    <row r="560" spans="1:1" x14ac:dyDescent="0.25">
      <c r="A560" s="1" t="str">
        <f>IF(AND(LEN(C560)&gt;10,ISERROR(VLOOKUP(0+MID(C560,3,6),old!A:A,1,FALSE))),                          IFERROR(0+MID(C560,3,6),""),"")</f>
        <v/>
      </c>
    </row>
    <row r="561" spans="1:1" x14ac:dyDescent="0.25">
      <c r="A561" s="1" t="str">
        <f>IF(AND(LEN(C561)&gt;10,ISERROR(VLOOKUP(0+MID(C561,3,6),old!A:A,1,FALSE))),                          IFERROR(0+MID(C561,3,6),""),"")</f>
        <v/>
      </c>
    </row>
    <row r="562" spans="1:1" x14ac:dyDescent="0.25">
      <c r="A562" s="1" t="str">
        <f>IF(AND(LEN(C562)&gt;10,ISERROR(VLOOKUP(0+MID(C562,3,6),old!A:A,1,FALSE))),                          IFERROR(0+MID(C562,3,6),""),"")</f>
        <v/>
      </c>
    </row>
    <row r="563" spans="1:1" x14ac:dyDescent="0.25">
      <c r="A563" s="1" t="str">
        <f>IF(AND(LEN(C563)&gt;10,ISERROR(VLOOKUP(0+MID(C563,3,6),old!A:A,1,FALSE))),                          IFERROR(0+MID(C563,3,6),""),"")</f>
        <v/>
      </c>
    </row>
    <row r="564" spans="1:1" x14ac:dyDescent="0.25">
      <c r="A564" s="1" t="str">
        <f>IF(AND(LEN(C564)&gt;10,ISERROR(VLOOKUP(0+MID(C564,3,6),old!A:A,1,FALSE))),                          IFERROR(0+MID(C564,3,6),""),"")</f>
        <v/>
      </c>
    </row>
    <row r="565" spans="1:1" x14ac:dyDescent="0.25">
      <c r="A565" s="1" t="str">
        <f>IF(AND(LEN(C565)&gt;10,ISERROR(VLOOKUP(0+MID(C565,3,6),old!A:A,1,FALSE))),                          IFERROR(0+MID(C565,3,6),""),"")</f>
        <v/>
      </c>
    </row>
    <row r="566" spans="1:1" x14ac:dyDescent="0.25">
      <c r="A566" s="1" t="str">
        <f>IF(AND(LEN(C566)&gt;10,ISERROR(VLOOKUP(0+MID(C566,3,6),old!A:A,1,FALSE))),                          IFERROR(0+MID(C566,3,6),""),"")</f>
        <v/>
      </c>
    </row>
    <row r="567" spans="1:1" x14ac:dyDescent="0.25">
      <c r="A567" s="1" t="str">
        <f>IF(AND(LEN(C567)&gt;10,ISERROR(VLOOKUP(0+MID(C567,3,6),old!A:A,1,FALSE))),                          IFERROR(0+MID(C567,3,6),""),"")</f>
        <v/>
      </c>
    </row>
    <row r="568" spans="1:1" x14ac:dyDescent="0.25">
      <c r="A568" s="1" t="str">
        <f>IF(AND(LEN(C568)&gt;10,ISERROR(VLOOKUP(0+MID(C568,3,6),old!A:A,1,FALSE))),                          IFERROR(0+MID(C568,3,6),""),"")</f>
        <v/>
      </c>
    </row>
    <row r="569" spans="1:1" x14ac:dyDescent="0.25">
      <c r="A569" s="1" t="str">
        <f>IF(AND(LEN(C569)&gt;10,ISERROR(VLOOKUP(0+MID(C569,3,6),old!A:A,1,FALSE))),                          IFERROR(0+MID(C569,3,6),""),"")</f>
        <v/>
      </c>
    </row>
    <row r="570" spans="1:1" x14ac:dyDescent="0.25">
      <c r="A570" s="1" t="str">
        <f>IF(AND(LEN(C570)&gt;10,ISERROR(VLOOKUP(0+MID(C570,3,6),old!A:A,1,FALSE))),                          IFERROR(0+MID(C570,3,6),""),"")</f>
        <v/>
      </c>
    </row>
    <row r="571" spans="1:1" x14ac:dyDescent="0.25">
      <c r="A571" s="1" t="str">
        <f>IF(AND(LEN(C571)&gt;10,ISERROR(VLOOKUP(0+MID(C571,3,6),old!A:A,1,FALSE))),                          IFERROR(0+MID(C571,3,6),""),"")</f>
        <v/>
      </c>
    </row>
    <row r="572" spans="1:1" x14ac:dyDescent="0.25">
      <c r="A572" s="1" t="str">
        <f>IF(AND(LEN(C572)&gt;10,ISERROR(VLOOKUP(0+MID(C572,3,6),old!A:A,1,FALSE))),                          IFERROR(0+MID(C572,3,6),""),"")</f>
        <v/>
      </c>
    </row>
    <row r="573" spans="1:1" x14ac:dyDescent="0.25">
      <c r="A573" s="1" t="str">
        <f>IF(AND(LEN(C573)&gt;10,ISERROR(VLOOKUP(0+MID(C573,3,6),old!A:A,1,FALSE))),                          IFERROR(0+MID(C573,3,6),""),"")</f>
        <v/>
      </c>
    </row>
    <row r="574" spans="1:1" x14ac:dyDescent="0.25">
      <c r="A574" s="1" t="str">
        <f>IF(AND(LEN(C574)&gt;10,ISERROR(VLOOKUP(0+MID(C574,3,6),old!A:A,1,FALSE))),                          IFERROR(0+MID(C574,3,6),""),"")</f>
        <v/>
      </c>
    </row>
    <row r="575" spans="1:1" x14ac:dyDescent="0.25">
      <c r="A575" s="1" t="str">
        <f>IF(AND(LEN(C575)&gt;10,ISERROR(VLOOKUP(0+MID(C575,3,6),old!A:A,1,FALSE))),                          IFERROR(0+MID(C575,3,6),""),"")</f>
        <v/>
      </c>
    </row>
    <row r="576" spans="1:1" x14ac:dyDescent="0.25">
      <c r="A576" s="1" t="str">
        <f>IF(AND(LEN(C576)&gt;10,ISERROR(VLOOKUP(0+MID(C576,3,6),old!A:A,1,FALSE))),                          IFERROR(0+MID(C576,3,6),""),"")</f>
        <v/>
      </c>
    </row>
    <row r="577" spans="1:1" x14ac:dyDescent="0.25">
      <c r="A577" s="1" t="str">
        <f>IF(AND(LEN(C577)&gt;10,ISERROR(VLOOKUP(0+MID(C577,3,6),old!A:A,1,FALSE))),                          IFERROR(0+MID(C577,3,6),""),"")</f>
        <v/>
      </c>
    </row>
    <row r="578" spans="1:1" x14ac:dyDescent="0.25">
      <c r="A578" s="1" t="str">
        <f>IF(AND(LEN(C578)&gt;10,ISERROR(VLOOKUP(0+MID(C578,3,6),old!A:A,1,FALSE))),                          IFERROR(0+MID(C578,3,6),""),"")</f>
        <v/>
      </c>
    </row>
    <row r="579" spans="1:1" x14ac:dyDescent="0.25">
      <c r="A579" s="1" t="str">
        <f>IF(AND(LEN(C579)&gt;10,ISERROR(VLOOKUP(0+MID(C579,3,6),old!A:A,1,FALSE))),                          IFERROR(0+MID(C579,3,6),""),"")</f>
        <v/>
      </c>
    </row>
    <row r="580" spans="1:1" x14ac:dyDescent="0.25">
      <c r="A580" s="1" t="str">
        <f>IF(AND(LEN(C580)&gt;10,ISERROR(VLOOKUP(0+MID(C580,3,6),old!A:A,1,FALSE))),                          IFERROR(0+MID(C580,3,6),""),"")</f>
        <v/>
      </c>
    </row>
    <row r="581" spans="1:1" x14ac:dyDescent="0.25">
      <c r="A581" s="1" t="str">
        <f>IF(AND(LEN(C581)&gt;10,ISERROR(VLOOKUP(0+MID(C581,3,6),old!A:A,1,FALSE))),                          IFERROR(0+MID(C581,3,6),""),"")</f>
        <v/>
      </c>
    </row>
    <row r="582" spans="1:1" x14ac:dyDescent="0.25">
      <c r="A582" s="1" t="str">
        <f>IF(AND(LEN(C582)&gt;10,ISERROR(VLOOKUP(0+MID(C582,3,6),old!A:A,1,FALSE))),                          IFERROR(0+MID(C582,3,6),""),"")</f>
        <v/>
      </c>
    </row>
    <row r="583" spans="1:1" x14ac:dyDescent="0.25">
      <c r="A583" s="1" t="str">
        <f>IF(AND(LEN(C583)&gt;10,ISERROR(VLOOKUP(0+MID(C583,3,6),old!A:A,1,FALSE))),                          IFERROR(0+MID(C583,3,6),""),"")</f>
        <v/>
      </c>
    </row>
    <row r="584" spans="1:1" x14ac:dyDescent="0.25">
      <c r="A584" s="1" t="str">
        <f>IF(AND(LEN(C584)&gt;10,ISERROR(VLOOKUP(0+MID(C584,3,6),old!A:A,1,FALSE))),                          IFERROR(0+MID(C584,3,6),""),"")</f>
        <v/>
      </c>
    </row>
    <row r="585" spans="1:1" x14ac:dyDescent="0.25">
      <c r="A585" s="1" t="str">
        <f>IF(AND(LEN(C585)&gt;10,ISERROR(VLOOKUP(0+MID(C585,3,6),old!A:A,1,FALSE))),                          IFERROR(0+MID(C585,3,6),""),"")</f>
        <v/>
      </c>
    </row>
    <row r="586" spans="1:1" x14ac:dyDescent="0.25">
      <c r="A586" s="1" t="str">
        <f>IF(AND(LEN(C586)&gt;10,ISERROR(VLOOKUP(0+MID(C586,3,6),old!A:A,1,FALSE))),                          IFERROR(0+MID(C586,3,6),""),"")</f>
        <v/>
      </c>
    </row>
    <row r="587" spans="1:1" x14ac:dyDescent="0.25">
      <c r="A587" s="1" t="str">
        <f>IF(AND(LEN(C587)&gt;10,ISERROR(VLOOKUP(0+MID(C587,3,6),old!A:A,1,FALSE))),                          IFERROR(0+MID(C587,3,6),""),"")</f>
        <v/>
      </c>
    </row>
    <row r="588" spans="1:1" x14ac:dyDescent="0.25">
      <c r="A588" s="1" t="str">
        <f>IF(AND(LEN(C588)&gt;10,ISERROR(VLOOKUP(0+MID(C588,3,6),old!A:A,1,FALSE))),                          IFERROR(0+MID(C588,3,6),""),"")</f>
        <v/>
      </c>
    </row>
    <row r="589" spans="1:1" x14ac:dyDescent="0.25">
      <c r="A589" s="1" t="str">
        <f>IF(AND(LEN(C589)&gt;10,ISERROR(VLOOKUP(0+MID(C589,3,6),old!A:A,1,FALSE))),                          IFERROR(0+MID(C589,3,6),""),"")</f>
        <v/>
      </c>
    </row>
    <row r="590" spans="1:1" x14ac:dyDescent="0.25">
      <c r="A590" s="1" t="str">
        <f>IF(AND(LEN(C590)&gt;10,ISERROR(VLOOKUP(0+MID(C590,3,6),old!A:A,1,FALSE))),                          IFERROR(0+MID(C590,3,6),""),"")</f>
        <v/>
      </c>
    </row>
    <row r="591" spans="1:1" x14ac:dyDescent="0.25">
      <c r="A591" s="1" t="str">
        <f>IF(AND(LEN(C591)&gt;10,ISERROR(VLOOKUP(0+MID(C591,3,6),old!A:A,1,FALSE))),                          IFERROR(0+MID(C591,3,6),""),"")</f>
        <v/>
      </c>
    </row>
    <row r="592" spans="1:1" x14ac:dyDescent="0.25">
      <c r="A592" s="1" t="str">
        <f>IF(AND(LEN(C592)&gt;10,ISERROR(VLOOKUP(0+MID(C592,3,6),old!A:A,1,FALSE))),                          IFERROR(0+MID(C592,3,6),""),"")</f>
        <v/>
      </c>
    </row>
    <row r="593" spans="1:1" x14ac:dyDescent="0.25">
      <c r="A593" s="1" t="str">
        <f>IF(AND(LEN(C593)&gt;10,ISERROR(VLOOKUP(0+MID(C593,3,6),old!A:A,1,FALSE))),                          IFERROR(0+MID(C593,3,6),""),"")</f>
        <v/>
      </c>
    </row>
    <row r="594" spans="1:1" x14ac:dyDescent="0.25">
      <c r="A594" s="1" t="str">
        <f>IF(AND(LEN(C594)&gt;10,ISERROR(VLOOKUP(0+MID(C594,3,6),old!A:A,1,FALSE))),                          IFERROR(0+MID(C594,3,6),""),"")</f>
        <v/>
      </c>
    </row>
    <row r="595" spans="1:1" x14ac:dyDescent="0.25">
      <c r="A595" s="1" t="str">
        <f>IF(AND(LEN(C595)&gt;10,ISERROR(VLOOKUP(0+MID(C595,3,6),old!A:A,1,FALSE))),                          IFERROR(0+MID(C595,3,6),""),"")</f>
        <v/>
      </c>
    </row>
    <row r="596" spans="1:1" x14ac:dyDescent="0.25">
      <c r="A596" s="1" t="str">
        <f>IF(AND(LEN(C596)&gt;10,ISERROR(VLOOKUP(0+MID(C596,3,6),old!A:A,1,FALSE))),                          IFERROR(0+MID(C596,3,6),""),"")</f>
        <v/>
      </c>
    </row>
    <row r="597" spans="1:1" x14ac:dyDescent="0.25">
      <c r="A597" s="1" t="str">
        <f>IF(AND(LEN(C597)&gt;10,ISERROR(VLOOKUP(0+MID(C597,3,6),old!A:A,1,FALSE))),                          IFERROR(0+MID(C597,3,6),""),"")</f>
        <v/>
      </c>
    </row>
    <row r="598" spans="1:1" x14ac:dyDescent="0.25">
      <c r="A598" s="1" t="str">
        <f>IF(AND(LEN(C598)&gt;10,ISERROR(VLOOKUP(0+MID(C598,3,6),old!A:A,1,FALSE))),                          IFERROR(0+MID(C598,3,6),""),"")</f>
        <v/>
      </c>
    </row>
    <row r="599" spans="1:1" x14ac:dyDescent="0.25">
      <c r="A599" s="1" t="str">
        <f>IF(AND(LEN(C599)&gt;10,ISERROR(VLOOKUP(0+MID(C599,3,6),old!A:A,1,FALSE))),                          IFERROR(0+MID(C599,3,6),""),"")</f>
        <v/>
      </c>
    </row>
    <row r="600" spans="1:1" x14ac:dyDescent="0.25">
      <c r="A600" s="1" t="str">
        <f>IF(AND(LEN(C600)&gt;10,ISERROR(VLOOKUP(0+MID(C600,3,6),old!A:A,1,FALSE))),                          IFERROR(0+MID(C600,3,6),""),"")</f>
        <v/>
      </c>
    </row>
    <row r="601" spans="1:1" x14ac:dyDescent="0.25">
      <c r="A601" s="1" t="str">
        <f>IF(AND(LEN(C601)&gt;10,ISERROR(VLOOKUP(0+MID(C601,3,6),old!A:A,1,FALSE))),                          IFERROR(0+MID(C601,3,6),""),"")</f>
        <v/>
      </c>
    </row>
    <row r="602" spans="1:1" x14ac:dyDescent="0.25">
      <c r="A602" s="1" t="str">
        <f>IF(AND(LEN(C602)&gt;10,ISERROR(VLOOKUP(0+MID(C602,3,6),old!A:A,1,FALSE))),                          IFERROR(0+MID(C602,3,6),""),"")</f>
        <v/>
      </c>
    </row>
    <row r="603" spans="1:1" x14ac:dyDescent="0.25">
      <c r="A603" s="1" t="str">
        <f>IF(AND(LEN(C603)&gt;10,ISERROR(VLOOKUP(0+MID(C603,3,6),old!A:A,1,FALSE))),                          IFERROR(0+MID(C603,3,6),""),"")</f>
        <v/>
      </c>
    </row>
    <row r="604" spans="1:1" x14ac:dyDescent="0.25">
      <c r="A604" s="1" t="str">
        <f>IF(AND(LEN(C604)&gt;10,ISERROR(VLOOKUP(0+MID(C604,3,6),old!A:A,1,FALSE))),                          IFERROR(0+MID(C604,3,6),""),"")</f>
        <v/>
      </c>
    </row>
    <row r="605" spans="1:1" x14ac:dyDescent="0.25">
      <c r="A605" s="1" t="str">
        <f>IF(AND(LEN(C605)&gt;10,ISERROR(VLOOKUP(0+MID(C605,3,6),old!A:A,1,FALSE))),                          IFERROR(0+MID(C605,3,6),""),"")</f>
        <v/>
      </c>
    </row>
    <row r="606" spans="1:1" x14ac:dyDescent="0.25">
      <c r="A606" s="1" t="str">
        <f>IF(AND(LEN(C606)&gt;10,ISERROR(VLOOKUP(0+MID(C606,3,6),old!A:A,1,FALSE))),                          IFERROR(0+MID(C606,3,6),""),"")</f>
        <v/>
      </c>
    </row>
    <row r="607" spans="1:1" x14ac:dyDescent="0.25">
      <c r="A607" s="1" t="str">
        <f>IF(AND(LEN(C607)&gt;10,ISERROR(VLOOKUP(0+MID(C607,3,6),old!A:A,1,FALSE))),                          IFERROR(0+MID(C607,3,6),""),"")</f>
        <v/>
      </c>
    </row>
    <row r="608" spans="1:1" x14ac:dyDescent="0.25">
      <c r="A608" s="1" t="str">
        <f>IF(AND(LEN(C608)&gt;10,ISERROR(VLOOKUP(0+MID(C608,3,6),old!A:A,1,FALSE))),                          IFERROR(0+MID(C608,3,6),""),"")</f>
        <v/>
      </c>
    </row>
    <row r="609" spans="1:1" x14ac:dyDescent="0.25">
      <c r="A609" s="1" t="str">
        <f>IF(AND(LEN(C609)&gt;10,ISERROR(VLOOKUP(0+MID(C609,3,6),old!A:A,1,FALSE))),                          IFERROR(0+MID(C609,3,6),""),"")</f>
        <v/>
      </c>
    </row>
    <row r="610" spans="1:1" x14ac:dyDescent="0.25">
      <c r="A610" s="1" t="str">
        <f>IF(AND(LEN(C610)&gt;10,ISERROR(VLOOKUP(0+MID(C610,3,6),old!A:A,1,FALSE))),                          IFERROR(0+MID(C610,3,6),""),"")</f>
        <v/>
      </c>
    </row>
    <row r="611" spans="1:1" x14ac:dyDescent="0.25">
      <c r="A611" s="1" t="str">
        <f>IF(AND(LEN(C611)&gt;10,ISERROR(VLOOKUP(0+MID(C611,3,6),old!A:A,1,FALSE))),                          IFERROR(0+MID(C611,3,6),""),"")</f>
        <v/>
      </c>
    </row>
    <row r="612" spans="1:1" x14ac:dyDescent="0.25">
      <c r="A612" s="1" t="str">
        <f>IF(AND(LEN(C612)&gt;10,ISERROR(VLOOKUP(0+MID(C612,3,6),old!A:A,1,FALSE))),                          IFERROR(0+MID(C612,3,6),""),"")</f>
        <v/>
      </c>
    </row>
    <row r="613" spans="1:1" x14ac:dyDescent="0.25">
      <c r="A613" s="1" t="str">
        <f>IF(AND(LEN(C613)&gt;10,ISERROR(VLOOKUP(0+MID(C613,3,6),old!A:A,1,FALSE))),                          IFERROR(0+MID(C613,3,6),""),"")</f>
        <v/>
      </c>
    </row>
    <row r="614" spans="1:1" x14ac:dyDescent="0.25">
      <c r="A614" s="1" t="str">
        <f>IF(AND(LEN(C614)&gt;10,ISERROR(VLOOKUP(0+MID(C614,3,6),old!A:A,1,FALSE))),                          IFERROR(0+MID(C614,3,6),""),"")</f>
        <v/>
      </c>
    </row>
    <row r="615" spans="1:1" x14ac:dyDescent="0.25">
      <c r="A615" s="1" t="str">
        <f>IF(AND(LEN(C615)&gt;10,ISERROR(VLOOKUP(0+MID(C615,3,6),old!A:A,1,FALSE))),                          IFERROR(0+MID(C615,3,6),""),"")</f>
        <v/>
      </c>
    </row>
    <row r="616" spans="1:1" x14ac:dyDescent="0.25">
      <c r="A616" s="1" t="str">
        <f>IF(AND(LEN(C616)&gt;10,ISERROR(VLOOKUP(0+MID(C616,3,6),old!A:A,1,FALSE))),                          IFERROR(0+MID(C616,3,6),""),"")</f>
        <v/>
      </c>
    </row>
    <row r="617" spans="1:1" x14ac:dyDescent="0.25">
      <c r="A617" s="1" t="str">
        <f>IF(AND(LEN(C617)&gt;10,ISERROR(VLOOKUP(0+MID(C617,3,6),old!A:A,1,FALSE))),                          IFERROR(0+MID(C617,3,6),""),"")</f>
        <v/>
      </c>
    </row>
    <row r="618" spans="1:1" x14ac:dyDescent="0.25">
      <c r="A618" s="1" t="str">
        <f>IF(AND(LEN(C618)&gt;10,ISERROR(VLOOKUP(0+MID(C618,3,6),old!A:A,1,FALSE))),                          IFERROR(0+MID(C618,3,6),""),"")</f>
        <v/>
      </c>
    </row>
    <row r="619" spans="1:1" x14ac:dyDescent="0.25">
      <c r="A619" s="1" t="str">
        <f>IF(AND(LEN(C619)&gt;10,ISERROR(VLOOKUP(0+MID(C619,3,6),old!A:A,1,FALSE))),                          IFERROR(0+MID(C619,3,6),""),"")</f>
        <v/>
      </c>
    </row>
    <row r="620" spans="1:1" x14ac:dyDescent="0.25">
      <c r="A620" s="1" t="str">
        <f>IF(AND(LEN(C620)&gt;10,ISERROR(VLOOKUP(0+MID(C620,3,6),old!A:A,1,FALSE))),                          IFERROR(0+MID(C620,3,6),""),"")</f>
        <v/>
      </c>
    </row>
    <row r="621" spans="1:1" x14ac:dyDescent="0.25">
      <c r="A621" s="1" t="str">
        <f>IF(AND(LEN(C621)&gt;10,ISERROR(VLOOKUP(0+MID(C621,3,6),old!A:A,1,FALSE))),                          IFERROR(0+MID(C621,3,6),""),"")</f>
        <v/>
      </c>
    </row>
    <row r="622" spans="1:1" x14ac:dyDescent="0.25">
      <c r="A622" s="1" t="str">
        <f>IF(AND(LEN(C622)&gt;10,ISERROR(VLOOKUP(0+MID(C622,3,6),old!A:A,1,FALSE))),                          IFERROR(0+MID(C622,3,6),""),"")</f>
        <v/>
      </c>
    </row>
    <row r="623" spans="1:1" x14ac:dyDescent="0.25">
      <c r="A623" s="1" t="str">
        <f>IF(AND(LEN(C623)&gt;10,ISERROR(VLOOKUP(0+MID(C623,3,6),old!A:A,1,FALSE))),                          IFERROR(0+MID(C623,3,6),""),"")</f>
        <v/>
      </c>
    </row>
    <row r="624" spans="1:1" x14ac:dyDescent="0.25">
      <c r="A624" s="1" t="str">
        <f>IF(AND(LEN(C624)&gt;10,ISERROR(VLOOKUP(0+MID(C624,3,6),old!A:A,1,FALSE))),                          IFERROR(0+MID(C624,3,6),""),"")</f>
        <v/>
      </c>
    </row>
    <row r="625" spans="1:1" x14ac:dyDescent="0.25">
      <c r="A625" s="1" t="str">
        <f>IF(AND(LEN(C625)&gt;10,ISERROR(VLOOKUP(0+MID(C625,3,6),old!A:A,1,FALSE))),                          IFERROR(0+MID(C625,3,6),""),"")</f>
        <v/>
      </c>
    </row>
    <row r="626" spans="1:1" x14ac:dyDescent="0.25">
      <c r="A626" s="1" t="str">
        <f>IF(AND(LEN(C626)&gt;10,ISERROR(VLOOKUP(0+MID(C626,3,6),old!A:A,1,FALSE))),                          IFERROR(0+MID(C626,3,6),""),"")</f>
        <v/>
      </c>
    </row>
    <row r="627" spans="1:1" x14ac:dyDescent="0.25">
      <c r="A627" s="1" t="str">
        <f>IF(AND(LEN(C627)&gt;10,ISERROR(VLOOKUP(0+MID(C627,3,6),old!A:A,1,FALSE))),                          IFERROR(0+MID(C627,3,6),""),"")</f>
        <v/>
      </c>
    </row>
    <row r="628" spans="1:1" x14ac:dyDescent="0.25">
      <c r="A628" s="1" t="str">
        <f>IF(AND(LEN(C628)&gt;10,ISERROR(VLOOKUP(0+MID(C628,3,6),old!A:A,1,FALSE))),                          IFERROR(0+MID(C628,3,6),""),"")</f>
        <v/>
      </c>
    </row>
    <row r="629" spans="1:1" x14ac:dyDescent="0.25">
      <c r="A629" s="1" t="str">
        <f>IF(AND(LEN(C629)&gt;10,ISERROR(VLOOKUP(0+MID(C629,3,6),old!A:A,1,FALSE))),                          IFERROR(0+MID(C629,3,6),""),"")</f>
        <v/>
      </c>
    </row>
    <row r="630" spans="1:1" x14ac:dyDescent="0.25">
      <c r="A630" s="1" t="str">
        <f>IF(AND(LEN(C630)&gt;10,ISERROR(VLOOKUP(0+MID(C630,3,6),old!A:A,1,FALSE))),                          IFERROR(0+MID(C630,3,6),""),"")</f>
        <v/>
      </c>
    </row>
    <row r="631" spans="1:1" x14ac:dyDescent="0.25">
      <c r="A631" s="1" t="str">
        <f>IF(AND(LEN(C631)&gt;10,ISERROR(VLOOKUP(0+MID(C631,3,6),old!A:A,1,FALSE))),                          IFERROR(0+MID(C631,3,6),""),"")</f>
        <v/>
      </c>
    </row>
    <row r="632" spans="1:1" x14ac:dyDescent="0.25">
      <c r="A632" s="1" t="str">
        <f>IF(AND(LEN(C632)&gt;10,ISERROR(VLOOKUP(0+MID(C632,3,6),old!A:A,1,FALSE))),                          IFERROR(0+MID(C632,3,6),""),"")</f>
        <v/>
      </c>
    </row>
    <row r="633" spans="1:1" x14ac:dyDescent="0.25">
      <c r="A633" s="1" t="str">
        <f>IF(AND(LEN(C633)&gt;10,ISERROR(VLOOKUP(0+MID(C633,3,6),old!A:A,1,FALSE))),                          IFERROR(0+MID(C633,3,6),""),"")</f>
        <v/>
      </c>
    </row>
    <row r="634" spans="1:1" x14ac:dyDescent="0.25">
      <c r="A634" s="1" t="str">
        <f>IF(AND(LEN(C634)&gt;10,ISERROR(VLOOKUP(0+MID(C634,3,6),old!A:A,1,FALSE))),                          IFERROR(0+MID(C634,3,6),""),"")</f>
        <v/>
      </c>
    </row>
    <row r="635" spans="1:1" x14ac:dyDescent="0.25">
      <c r="A635" s="1" t="str">
        <f>IF(AND(LEN(C635)&gt;10,ISERROR(VLOOKUP(0+MID(C635,3,6),old!A:A,1,FALSE))),                          IFERROR(0+MID(C635,3,6),""),"")</f>
        <v/>
      </c>
    </row>
    <row r="636" spans="1:1" x14ac:dyDescent="0.25">
      <c r="A636" s="1" t="str">
        <f>IF(AND(LEN(C636)&gt;10,ISERROR(VLOOKUP(0+MID(C636,3,6),old!A:A,1,FALSE))),                          IFERROR(0+MID(C636,3,6),""),"")</f>
        <v/>
      </c>
    </row>
    <row r="637" spans="1:1" x14ac:dyDescent="0.25">
      <c r="A637" s="1" t="str">
        <f>IF(AND(LEN(C637)&gt;10,ISERROR(VLOOKUP(0+MID(C637,3,6),old!A:A,1,FALSE))),                          IFERROR(0+MID(C637,3,6),""),"")</f>
        <v/>
      </c>
    </row>
    <row r="638" spans="1:1" x14ac:dyDescent="0.25">
      <c r="A638" s="1" t="str">
        <f>IF(AND(LEN(C638)&gt;10,ISERROR(VLOOKUP(0+MID(C638,3,6),old!A:A,1,FALSE))),                          IFERROR(0+MID(C638,3,6),""),"")</f>
        <v/>
      </c>
    </row>
    <row r="639" spans="1:1" x14ac:dyDescent="0.25">
      <c r="A639" s="1" t="str">
        <f>IF(AND(LEN(C639)&gt;10,ISERROR(VLOOKUP(0+MID(C639,3,6),old!A:A,1,FALSE))),                          IFERROR(0+MID(C639,3,6),""),"")</f>
        <v/>
      </c>
    </row>
    <row r="640" spans="1:1" x14ac:dyDescent="0.25">
      <c r="A640" s="1" t="str">
        <f>IF(AND(LEN(C640)&gt;10,ISERROR(VLOOKUP(0+MID(C640,3,6),old!A:A,1,FALSE))),                          IFERROR(0+MID(C640,3,6),""),"")</f>
        <v/>
      </c>
    </row>
    <row r="641" spans="1:1" x14ac:dyDescent="0.25">
      <c r="A641" s="1" t="str">
        <f>IF(AND(LEN(C641)&gt;10,ISERROR(VLOOKUP(0+MID(C641,3,6),old!A:A,1,FALSE))),                          IFERROR(0+MID(C641,3,6),""),"")</f>
        <v/>
      </c>
    </row>
    <row r="642" spans="1:1" x14ac:dyDescent="0.25">
      <c r="A642" s="1" t="str">
        <f>IF(AND(LEN(C642)&gt;10,ISERROR(VLOOKUP(0+MID(C642,3,6),old!A:A,1,FALSE))),                          IFERROR(0+MID(C642,3,6),""),"")</f>
        <v/>
      </c>
    </row>
    <row r="643" spans="1:1" x14ac:dyDescent="0.25">
      <c r="A643" s="1" t="str">
        <f>IF(AND(LEN(C643)&gt;10,ISERROR(VLOOKUP(0+MID(C643,3,6),old!A:A,1,FALSE))),                          IFERROR(0+MID(C643,3,6),""),"")</f>
        <v/>
      </c>
    </row>
    <row r="644" spans="1:1" x14ac:dyDescent="0.25">
      <c r="A644" s="1" t="str">
        <f>IF(AND(LEN(C644)&gt;10,ISERROR(VLOOKUP(0+MID(C644,3,6),old!A:A,1,FALSE))),                          IFERROR(0+MID(C644,3,6),""),"")</f>
        <v/>
      </c>
    </row>
    <row r="645" spans="1:1" x14ac:dyDescent="0.25">
      <c r="A645" s="1" t="str">
        <f>IF(AND(LEN(C645)&gt;10,ISERROR(VLOOKUP(0+MID(C645,3,6),old!A:A,1,FALSE))),                          IFERROR(0+MID(C645,3,6),""),"")</f>
        <v/>
      </c>
    </row>
    <row r="646" spans="1:1" x14ac:dyDescent="0.25">
      <c r="A646" s="1" t="str">
        <f>IF(AND(LEN(C646)&gt;10,ISERROR(VLOOKUP(0+MID(C646,3,6),old!A:A,1,FALSE))),                          IFERROR(0+MID(C646,3,6),""),"")</f>
        <v/>
      </c>
    </row>
    <row r="647" spans="1:1" x14ac:dyDescent="0.25">
      <c r="A647" s="1" t="str">
        <f>IF(AND(LEN(C647)&gt;10,ISERROR(VLOOKUP(0+MID(C647,3,6),old!A:A,1,FALSE))),                          IFERROR(0+MID(C647,3,6),""),"")</f>
        <v/>
      </c>
    </row>
    <row r="648" spans="1:1" x14ac:dyDescent="0.25">
      <c r="A648" s="1" t="str">
        <f>IF(AND(LEN(C648)&gt;10,ISERROR(VLOOKUP(0+MID(C648,3,6),old!A:A,1,FALSE))),                          IFERROR(0+MID(C648,3,6),""),"")</f>
        <v/>
      </c>
    </row>
    <row r="649" spans="1:1" x14ac:dyDescent="0.25">
      <c r="A649" s="1" t="str">
        <f>IF(AND(LEN(C649)&gt;10,ISERROR(VLOOKUP(0+MID(C649,3,6),old!A:A,1,FALSE))),                          IFERROR(0+MID(C649,3,6),""),"")</f>
        <v/>
      </c>
    </row>
    <row r="650" spans="1:1" x14ac:dyDescent="0.25">
      <c r="A650" s="1" t="str">
        <f>IF(AND(LEN(C650)&gt;10,ISERROR(VLOOKUP(0+MID(C650,3,6),old!A:A,1,FALSE))),                          IFERROR(0+MID(C650,3,6),""),"")</f>
        <v/>
      </c>
    </row>
    <row r="651" spans="1:1" x14ac:dyDescent="0.25">
      <c r="A651" s="1" t="str">
        <f>IF(AND(LEN(C651)&gt;10,ISERROR(VLOOKUP(0+MID(C651,3,6),old!A:A,1,FALSE))),                          IFERROR(0+MID(C651,3,6),""),"")</f>
        <v/>
      </c>
    </row>
    <row r="652" spans="1:1" x14ac:dyDescent="0.25">
      <c r="A652" s="1" t="str">
        <f>IF(AND(LEN(C652)&gt;10,ISERROR(VLOOKUP(0+MID(C652,3,6),old!A:A,1,FALSE))),                          IFERROR(0+MID(C652,3,6),""),"")</f>
        <v/>
      </c>
    </row>
    <row r="653" spans="1:1" x14ac:dyDescent="0.25">
      <c r="A653" s="1" t="str">
        <f>IF(AND(LEN(C653)&gt;10,ISERROR(VLOOKUP(0+MID(C653,3,6),old!A:A,1,FALSE))),                          IFERROR(0+MID(C653,3,6),""),"")</f>
        <v/>
      </c>
    </row>
    <row r="654" spans="1:1" x14ac:dyDescent="0.25">
      <c r="A654" s="1" t="str">
        <f>IF(AND(LEN(C654)&gt;10,ISERROR(VLOOKUP(0+MID(C654,3,6),old!A:A,1,FALSE))),                          IFERROR(0+MID(C654,3,6),""),"")</f>
        <v/>
      </c>
    </row>
    <row r="655" spans="1:1" x14ac:dyDescent="0.25">
      <c r="A655" s="1" t="str">
        <f>IF(AND(LEN(C655)&gt;10,ISERROR(VLOOKUP(0+MID(C655,3,6),old!A:A,1,FALSE))),                          IFERROR(0+MID(C655,3,6),""),"")</f>
        <v/>
      </c>
    </row>
    <row r="656" spans="1:1" x14ac:dyDescent="0.25">
      <c r="A656" s="1" t="str">
        <f>IF(AND(LEN(C656)&gt;10,ISERROR(VLOOKUP(0+MID(C656,3,6),old!A:A,1,FALSE))),                          IFERROR(0+MID(C656,3,6),""),"")</f>
        <v/>
      </c>
    </row>
    <row r="657" spans="1:1" x14ac:dyDescent="0.25">
      <c r="A657" s="1" t="str">
        <f>IF(AND(LEN(C657)&gt;10,ISERROR(VLOOKUP(0+MID(C657,3,6),old!A:A,1,FALSE))),                          IFERROR(0+MID(C657,3,6),""),"")</f>
        <v/>
      </c>
    </row>
    <row r="658" spans="1:1" x14ac:dyDescent="0.25">
      <c r="A658" s="1" t="str">
        <f>IF(AND(LEN(C658)&gt;10,ISERROR(VLOOKUP(0+MID(C658,3,6),old!A:A,1,FALSE))),                          IFERROR(0+MID(C658,3,6),""),"")</f>
        <v/>
      </c>
    </row>
    <row r="659" spans="1:1" x14ac:dyDescent="0.25">
      <c r="A659" s="1" t="str">
        <f>IF(AND(LEN(C659)&gt;10,ISERROR(VLOOKUP(0+MID(C659,3,6),old!A:A,1,FALSE))),                          IFERROR(0+MID(C659,3,6),""),"")</f>
        <v/>
      </c>
    </row>
    <row r="660" spans="1:1" x14ac:dyDescent="0.25">
      <c r="A660" s="1" t="str">
        <f>IF(AND(LEN(C660)&gt;10,ISERROR(VLOOKUP(0+MID(C660,3,6),old!A:A,1,FALSE))),                          IFERROR(0+MID(C660,3,6),""),"")</f>
        <v/>
      </c>
    </row>
    <row r="661" spans="1:1" x14ac:dyDescent="0.25">
      <c r="A661" s="1" t="str">
        <f>IF(AND(LEN(C661)&gt;10,ISERROR(VLOOKUP(0+MID(C661,3,6),old!A:A,1,FALSE))),                          IFERROR(0+MID(C661,3,6),""),"")</f>
        <v/>
      </c>
    </row>
    <row r="662" spans="1:1" x14ac:dyDescent="0.25">
      <c r="A662" s="1" t="str">
        <f>IF(AND(LEN(C662)&gt;10,ISERROR(VLOOKUP(0+MID(C662,3,6),old!A:A,1,FALSE))),                          IFERROR(0+MID(C662,3,6),""),"")</f>
        <v/>
      </c>
    </row>
    <row r="663" spans="1:1" x14ac:dyDescent="0.25">
      <c r="A663" s="1" t="str">
        <f>IF(AND(LEN(C663)&gt;10,ISERROR(VLOOKUP(0+MID(C663,3,6),old!A:A,1,FALSE))),                          IFERROR(0+MID(C663,3,6),""),"")</f>
        <v/>
      </c>
    </row>
    <row r="664" spans="1:1" x14ac:dyDescent="0.25">
      <c r="A664" s="1" t="str">
        <f>IF(AND(LEN(C664)&gt;10,ISERROR(VLOOKUP(0+MID(C664,3,6),old!A:A,1,FALSE))),                          IFERROR(0+MID(C664,3,6),""),"")</f>
        <v/>
      </c>
    </row>
    <row r="665" spans="1:1" x14ac:dyDescent="0.25">
      <c r="A665" s="1" t="str">
        <f>IF(AND(LEN(C665)&gt;10,ISERROR(VLOOKUP(0+MID(C665,3,6),old!A:A,1,FALSE))),                          IFERROR(0+MID(C665,3,6),""),"")</f>
        <v/>
      </c>
    </row>
    <row r="666" spans="1:1" x14ac:dyDescent="0.25">
      <c r="A666" s="1" t="str">
        <f>IF(AND(LEN(C666)&gt;10,ISERROR(VLOOKUP(0+MID(C666,3,6),old!A:A,1,FALSE))),                          IFERROR(0+MID(C666,3,6),""),"")</f>
        <v/>
      </c>
    </row>
    <row r="667" spans="1:1" x14ac:dyDescent="0.25">
      <c r="A667" s="1" t="str">
        <f>IF(AND(LEN(C667)&gt;10,ISERROR(VLOOKUP(0+MID(C667,3,6),old!A:A,1,FALSE))),                          IFERROR(0+MID(C667,3,6),""),"")</f>
        <v/>
      </c>
    </row>
    <row r="668" spans="1:1" x14ac:dyDescent="0.25">
      <c r="A668" s="1" t="str">
        <f>IF(AND(LEN(C668)&gt;10,ISERROR(VLOOKUP(0+MID(C668,3,6),old!A:A,1,FALSE))),                          IFERROR(0+MID(C668,3,6),""),"")</f>
        <v/>
      </c>
    </row>
    <row r="669" spans="1:1" x14ac:dyDescent="0.25">
      <c r="A669" s="1" t="str">
        <f>IF(AND(LEN(C669)&gt;10,ISERROR(VLOOKUP(0+MID(C669,3,6),old!A:A,1,FALSE))),                          IFERROR(0+MID(C669,3,6),""),"")</f>
        <v/>
      </c>
    </row>
    <row r="670" spans="1:1" x14ac:dyDescent="0.25">
      <c r="A670" s="1" t="str">
        <f>IF(AND(LEN(C670)&gt;10,ISERROR(VLOOKUP(0+MID(C670,3,6),old!A:A,1,FALSE))),                          IFERROR(0+MID(C670,3,6),""),"")</f>
        <v/>
      </c>
    </row>
    <row r="671" spans="1:1" x14ac:dyDescent="0.25">
      <c r="A671" s="1" t="str">
        <f>IF(AND(LEN(C671)&gt;10,ISERROR(VLOOKUP(0+MID(C671,3,6),old!A:A,1,FALSE))),                          IFERROR(0+MID(C671,3,6),""),"")</f>
        <v/>
      </c>
    </row>
    <row r="672" spans="1:1" x14ac:dyDescent="0.25">
      <c r="A672" s="1" t="str">
        <f>IF(AND(LEN(C672)&gt;10,ISERROR(VLOOKUP(0+MID(C672,3,6),old!A:A,1,FALSE))),                          IFERROR(0+MID(C672,3,6),""),"")</f>
        <v/>
      </c>
    </row>
    <row r="673" spans="1:1" x14ac:dyDescent="0.25">
      <c r="A673" s="1" t="str">
        <f>IF(AND(LEN(C673)&gt;10,ISERROR(VLOOKUP(0+MID(C673,3,6),old!A:A,1,FALSE))),                          IFERROR(0+MID(C673,3,6),""),"")</f>
        <v/>
      </c>
    </row>
    <row r="674" spans="1:1" x14ac:dyDescent="0.25">
      <c r="A674" s="1" t="str">
        <f>IF(AND(LEN(C674)&gt;10,ISERROR(VLOOKUP(0+MID(C674,3,6),old!A:A,1,FALSE))),                          IFERROR(0+MID(C674,3,6),""),"")</f>
        <v/>
      </c>
    </row>
    <row r="675" spans="1:1" x14ac:dyDescent="0.25">
      <c r="A675" s="1" t="str">
        <f>IF(AND(LEN(C675)&gt;10,ISERROR(VLOOKUP(0+MID(C675,3,6),old!A:A,1,FALSE))),                          IFERROR(0+MID(C675,3,6),""),"")</f>
        <v/>
      </c>
    </row>
    <row r="676" spans="1:1" x14ac:dyDescent="0.25">
      <c r="A676" s="1" t="str">
        <f>IF(AND(LEN(C676)&gt;10,ISERROR(VLOOKUP(0+MID(C676,3,6),old!A:A,1,FALSE))),                          IFERROR(0+MID(C676,3,6),""),"")</f>
        <v/>
      </c>
    </row>
    <row r="677" spans="1:1" x14ac:dyDescent="0.25">
      <c r="A677" s="1" t="str">
        <f>IF(AND(LEN(C677)&gt;10,ISERROR(VLOOKUP(0+MID(C677,3,6),old!A:A,1,FALSE))),                          IFERROR(0+MID(C677,3,6),""),"")</f>
        <v/>
      </c>
    </row>
    <row r="678" spans="1:1" x14ac:dyDescent="0.25">
      <c r="A678" s="1" t="str">
        <f>IF(AND(LEN(C678)&gt;10,ISERROR(VLOOKUP(0+MID(C678,3,6),old!A:A,1,FALSE))),                          IFERROR(0+MID(C678,3,6),""),"")</f>
        <v/>
      </c>
    </row>
    <row r="679" spans="1:1" x14ac:dyDescent="0.25">
      <c r="A679" s="1" t="str">
        <f>IF(AND(LEN(C679)&gt;10,ISERROR(VLOOKUP(0+MID(C679,3,6),old!A:A,1,FALSE))),                          IFERROR(0+MID(C679,3,6),""),"")</f>
        <v/>
      </c>
    </row>
    <row r="680" spans="1:1" x14ac:dyDescent="0.25">
      <c r="A680" s="1" t="str">
        <f>IF(AND(LEN(C680)&gt;10,ISERROR(VLOOKUP(0+MID(C680,3,6),old!A:A,1,FALSE))),                          IFERROR(0+MID(C680,3,6),""),"")</f>
        <v/>
      </c>
    </row>
    <row r="681" spans="1:1" x14ac:dyDescent="0.25">
      <c r="A681" s="1" t="str">
        <f>IF(AND(LEN(C681)&gt;10,ISERROR(VLOOKUP(0+MID(C681,3,6),old!A:A,1,FALSE))),                          IFERROR(0+MID(C681,3,6),""),"")</f>
        <v/>
      </c>
    </row>
    <row r="682" spans="1:1" x14ac:dyDescent="0.25">
      <c r="A682" s="1" t="str">
        <f>IF(AND(LEN(C682)&gt;10,ISERROR(VLOOKUP(0+MID(C682,3,6),old!A:A,1,FALSE))),                          IFERROR(0+MID(C682,3,6),""),"")</f>
        <v/>
      </c>
    </row>
    <row r="683" spans="1:1" x14ac:dyDescent="0.25">
      <c r="A683" s="1" t="str">
        <f>IF(AND(LEN(C683)&gt;10,ISERROR(VLOOKUP(0+MID(C683,3,6),old!A:A,1,FALSE))),                          IFERROR(0+MID(C683,3,6),""),"")</f>
        <v/>
      </c>
    </row>
    <row r="684" spans="1:1" x14ac:dyDescent="0.25">
      <c r="A684" s="1" t="str">
        <f>IF(AND(LEN(C684)&gt;10,ISERROR(VLOOKUP(0+MID(C684,3,6),old!A:A,1,FALSE))),                          IFERROR(0+MID(C684,3,6),""),"")</f>
        <v/>
      </c>
    </row>
    <row r="685" spans="1:1" x14ac:dyDescent="0.25">
      <c r="A685" s="1" t="str">
        <f>IF(AND(LEN(C685)&gt;10,ISERROR(VLOOKUP(0+MID(C685,3,6),old!A:A,1,FALSE))),                          IFERROR(0+MID(C685,3,6),""),"")</f>
        <v/>
      </c>
    </row>
    <row r="686" spans="1:1" x14ac:dyDescent="0.25">
      <c r="A686" s="1" t="str">
        <f>IF(AND(LEN(C686)&gt;10,ISERROR(VLOOKUP(0+MID(C686,3,6),old!A:A,1,FALSE))),                          IFERROR(0+MID(C686,3,6),""),"")</f>
        <v/>
      </c>
    </row>
    <row r="687" spans="1:1" x14ac:dyDescent="0.25">
      <c r="A687" s="1" t="str">
        <f>IF(AND(LEN(C687)&gt;10,ISERROR(VLOOKUP(0+MID(C687,3,6),old!A:A,1,FALSE))),                          IFERROR(0+MID(C687,3,6),""),"")</f>
        <v/>
      </c>
    </row>
    <row r="688" spans="1:1" x14ac:dyDescent="0.25">
      <c r="A688" s="1" t="str">
        <f>IF(AND(LEN(C688)&gt;10,ISERROR(VLOOKUP(0+MID(C688,3,6),old!A:A,1,FALSE))),                          IFERROR(0+MID(C688,3,6),""),"")</f>
        <v/>
      </c>
    </row>
    <row r="689" spans="1:1" x14ac:dyDescent="0.25">
      <c r="A689" s="1" t="str">
        <f>IF(AND(LEN(C689)&gt;10,ISERROR(VLOOKUP(0+MID(C689,3,6),old!A:A,1,FALSE))),                          IFERROR(0+MID(C689,3,6),""),"")</f>
        <v/>
      </c>
    </row>
    <row r="690" spans="1:1" x14ac:dyDescent="0.25">
      <c r="A690" s="1" t="str">
        <f>IF(AND(LEN(C690)&gt;10,ISERROR(VLOOKUP(0+MID(C690,3,6),old!A:A,1,FALSE))),                          IFERROR(0+MID(C690,3,6),""),"")</f>
        <v/>
      </c>
    </row>
    <row r="691" spans="1:1" x14ac:dyDescent="0.25">
      <c r="A691" s="1" t="str">
        <f>IF(AND(LEN(C691)&gt;10,ISERROR(VLOOKUP(0+MID(C691,3,6),old!A:A,1,FALSE))),                          IFERROR(0+MID(C691,3,6),""),"")</f>
        <v/>
      </c>
    </row>
    <row r="692" spans="1:1" x14ac:dyDescent="0.25">
      <c r="A692" s="1" t="str">
        <f>IF(AND(LEN(C692)&gt;10,ISERROR(VLOOKUP(0+MID(C692,3,6),old!A:A,1,FALSE))),                          IFERROR(0+MID(C692,3,6),""),"")</f>
        <v/>
      </c>
    </row>
    <row r="693" spans="1:1" x14ac:dyDescent="0.25">
      <c r="A693" s="1" t="str">
        <f>IF(AND(LEN(C693)&gt;10,ISERROR(VLOOKUP(0+MID(C693,3,6),old!A:A,1,FALSE))),                          IFERROR(0+MID(C693,3,6),""),"")</f>
        <v/>
      </c>
    </row>
    <row r="694" spans="1:1" x14ac:dyDescent="0.25">
      <c r="A694" s="1" t="str">
        <f>IF(AND(LEN(C694)&gt;10,ISERROR(VLOOKUP(0+MID(C694,3,6),old!A:A,1,FALSE))),                          IFERROR(0+MID(C694,3,6),""),"")</f>
        <v/>
      </c>
    </row>
    <row r="695" spans="1:1" x14ac:dyDescent="0.25">
      <c r="A695" s="1" t="str">
        <f>IF(AND(LEN(C695)&gt;10,ISERROR(VLOOKUP(0+MID(C695,3,6),old!A:A,1,FALSE))),                          IFERROR(0+MID(C695,3,6),""),"")</f>
        <v/>
      </c>
    </row>
    <row r="696" spans="1:1" x14ac:dyDescent="0.25">
      <c r="A696" s="1" t="str">
        <f>IF(AND(LEN(C696)&gt;10,ISERROR(VLOOKUP(0+MID(C696,3,6),old!A:A,1,FALSE))),                          IFERROR(0+MID(C696,3,6),""),"")</f>
        <v/>
      </c>
    </row>
    <row r="697" spans="1:1" x14ac:dyDescent="0.25">
      <c r="A697" s="1" t="str">
        <f>IF(AND(LEN(C697)&gt;10,ISERROR(VLOOKUP(0+MID(C697,3,6),old!A:A,1,FALSE))),                          IFERROR(0+MID(C697,3,6),""),"")</f>
        <v/>
      </c>
    </row>
    <row r="698" spans="1:1" x14ac:dyDescent="0.25">
      <c r="A698" s="1" t="str">
        <f>IF(AND(LEN(C698)&gt;10,ISERROR(VLOOKUP(0+MID(C698,3,6),old!A:A,1,FALSE))),                          IFERROR(0+MID(C698,3,6),""),"")</f>
        <v/>
      </c>
    </row>
    <row r="699" spans="1:1" x14ac:dyDescent="0.25">
      <c r="A699" s="1" t="str">
        <f>IF(AND(LEN(C699)&gt;10,ISERROR(VLOOKUP(0+MID(C699,3,6),old!A:A,1,FALSE))),                          IFERROR(0+MID(C699,3,6),""),"")</f>
        <v/>
      </c>
    </row>
    <row r="700" spans="1:1" x14ac:dyDescent="0.25">
      <c r="A700" s="1" t="str">
        <f>IF(AND(LEN(C700)&gt;10,ISERROR(VLOOKUP(0+MID(C700,3,6),old!A:A,1,FALSE))),                          IFERROR(0+MID(C700,3,6),""),"")</f>
        <v/>
      </c>
    </row>
    <row r="701" spans="1:1" x14ac:dyDescent="0.25">
      <c r="A701" s="1" t="str">
        <f>IF(AND(LEN(C701)&gt;10,ISERROR(VLOOKUP(0+MID(C701,3,6),old!A:A,1,FALSE))),                          IFERROR(0+MID(C701,3,6),""),"")</f>
        <v/>
      </c>
    </row>
    <row r="702" spans="1:1" x14ac:dyDescent="0.25">
      <c r="A702" s="1" t="str">
        <f>IF(AND(LEN(C702)&gt;10,ISERROR(VLOOKUP(0+MID(C702,3,6),old!A:A,1,FALSE))),                          IFERROR(0+MID(C702,3,6),""),"")</f>
        <v/>
      </c>
    </row>
    <row r="703" spans="1:1" x14ac:dyDescent="0.25">
      <c r="A703" s="1" t="str">
        <f>IF(AND(LEN(C703)&gt;10,ISERROR(VLOOKUP(0+MID(C703,3,6),old!A:A,1,FALSE))),                          IFERROR(0+MID(C703,3,6),""),"")</f>
        <v/>
      </c>
    </row>
    <row r="704" spans="1:1" x14ac:dyDescent="0.25">
      <c r="A704" s="1" t="str">
        <f>IF(AND(LEN(C704)&gt;10,ISERROR(VLOOKUP(0+MID(C704,3,6),old!A:A,1,FALSE))),                          IFERROR(0+MID(C704,3,6),""),"")</f>
        <v/>
      </c>
    </row>
    <row r="705" spans="1:1" x14ac:dyDescent="0.25">
      <c r="A705" s="1" t="str">
        <f>IF(AND(LEN(C705)&gt;10,ISERROR(VLOOKUP(0+MID(C705,3,6),old!A:A,1,FALSE))),                          IFERROR(0+MID(C705,3,6),""),"")</f>
        <v/>
      </c>
    </row>
    <row r="706" spans="1:1" x14ac:dyDescent="0.25">
      <c r="A706" s="1" t="str">
        <f>IF(AND(LEN(C706)&gt;10,ISERROR(VLOOKUP(0+MID(C706,3,6),old!A:A,1,FALSE))),                          IFERROR(0+MID(C706,3,6),""),"")</f>
        <v/>
      </c>
    </row>
    <row r="707" spans="1:1" x14ac:dyDescent="0.25">
      <c r="A707" s="1" t="str">
        <f>IF(AND(LEN(C707)&gt;10,ISERROR(VLOOKUP(0+MID(C707,3,6),old!A:A,1,FALSE))),                          IFERROR(0+MID(C707,3,6),""),"")</f>
        <v/>
      </c>
    </row>
    <row r="708" spans="1:1" x14ac:dyDescent="0.25">
      <c r="A708" s="1" t="str">
        <f>IF(AND(LEN(C708)&gt;10,ISERROR(VLOOKUP(0+MID(C708,3,6),old!A:A,1,FALSE))),                          IFERROR(0+MID(C708,3,6),""),"")</f>
        <v/>
      </c>
    </row>
    <row r="709" spans="1:1" x14ac:dyDescent="0.25">
      <c r="A709" s="1" t="str">
        <f>IF(AND(LEN(C709)&gt;10,ISERROR(VLOOKUP(0+MID(C709,3,6),old!A:A,1,FALSE))),                          IFERROR(0+MID(C709,3,6),""),"")</f>
        <v/>
      </c>
    </row>
    <row r="710" spans="1:1" x14ac:dyDescent="0.25">
      <c r="A710" s="1" t="str">
        <f>IF(AND(LEN(C710)&gt;10,ISERROR(VLOOKUP(0+MID(C710,3,6),old!A:A,1,FALSE))),                          IFERROR(0+MID(C710,3,6),""),"")</f>
        <v/>
      </c>
    </row>
    <row r="711" spans="1:1" x14ac:dyDescent="0.25">
      <c r="A711" s="1" t="str">
        <f>IF(AND(LEN(C711)&gt;10,ISERROR(VLOOKUP(0+MID(C711,3,6),old!A:A,1,FALSE))),                          IFERROR(0+MID(C711,3,6),""),"")</f>
        <v/>
      </c>
    </row>
    <row r="712" spans="1:1" x14ac:dyDescent="0.25">
      <c r="A712" s="1" t="str">
        <f>IF(AND(LEN(C712)&gt;10,ISERROR(VLOOKUP(0+MID(C712,3,6),old!A:A,1,FALSE))),                          IFERROR(0+MID(C712,3,6),""),"")</f>
        <v/>
      </c>
    </row>
    <row r="713" spans="1:1" x14ac:dyDescent="0.25">
      <c r="A713" s="1" t="str">
        <f>IF(AND(LEN(C713)&gt;10,ISERROR(VLOOKUP(0+MID(C713,3,6),old!A:A,1,FALSE))),                          IFERROR(0+MID(C713,3,6),""),"")</f>
        <v/>
      </c>
    </row>
    <row r="714" spans="1:1" x14ac:dyDescent="0.25">
      <c r="A714" s="1" t="str">
        <f>IF(AND(LEN(C714)&gt;10,ISERROR(VLOOKUP(0+MID(C714,3,6),old!A:A,1,FALSE))),                          IFERROR(0+MID(C714,3,6),""),"")</f>
        <v/>
      </c>
    </row>
    <row r="715" spans="1:1" x14ac:dyDescent="0.25">
      <c r="A715" s="1" t="str">
        <f>IF(AND(LEN(C715)&gt;10,ISERROR(VLOOKUP(0+MID(C715,3,6),old!A:A,1,FALSE))),                          IFERROR(0+MID(C715,3,6),""),"")</f>
        <v/>
      </c>
    </row>
    <row r="716" spans="1:1" x14ac:dyDescent="0.25">
      <c r="A716" s="1" t="str">
        <f>IF(AND(LEN(C716)&gt;10,ISERROR(VLOOKUP(0+MID(C716,3,6),old!A:A,1,FALSE))),                          IFERROR(0+MID(C716,3,6),""),"")</f>
        <v/>
      </c>
    </row>
    <row r="717" spans="1:1" x14ac:dyDescent="0.25">
      <c r="A717" s="1" t="str">
        <f>IF(AND(LEN(C717)&gt;10,ISERROR(VLOOKUP(0+MID(C717,3,6),old!A:A,1,FALSE))),                          IFERROR(0+MID(C717,3,6),""),"")</f>
        <v/>
      </c>
    </row>
    <row r="718" spans="1:1" x14ac:dyDescent="0.25">
      <c r="A718" s="1" t="str">
        <f>IF(AND(LEN(C718)&gt;10,ISERROR(VLOOKUP(0+MID(C718,3,6),old!A:A,1,FALSE))),                          IFERROR(0+MID(C718,3,6),""),"")</f>
        <v/>
      </c>
    </row>
    <row r="719" spans="1:1" x14ac:dyDescent="0.25">
      <c r="A719" s="1" t="str">
        <f>IF(AND(LEN(C719)&gt;10,ISERROR(VLOOKUP(0+MID(C719,3,6),old!A:A,1,FALSE))),                          IFERROR(0+MID(C719,3,6),""),"")</f>
        <v/>
      </c>
    </row>
    <row r="720" spans="1:1" x14ac:dyDescent="0.25">
      <c r="A720" s="1" t="str">
        <f>IF(AND(LEN(C720)&gt;10,ISERROR(VLOOKUP(0+MID(C720,3,6),old!A:A,1,FALSE))),                          IFERROR(0+MID(C720,3,6),""),"")</f>
        <v/>
      </c>
    </row>
    <row r="721" spans="1:1" x14ac:dyDescent="0.25">
      <c r="A721" s="1" t="str">
        <f>IF(AND(LEN(C721)&gt;10,ISERROR(VLOOKUP(0+MID(C721,3,6),old!A:A,1,FALSE))),                          IFERROR(0+MID(C721,3,6),""),"")</f>
        <v/>
      </c>
    </row>
    <row r="722" spans="1:1" x14ac:dyDescent="0.25">
      <c r="A722" s="1" t="str">
        <f>IF(AND(LEN(C722)&gt;10,ISERROR(VLOOKUP(0+MID(C722,3,6),old!A:A,1,FALSE))),                          IFERROR(0+MID(C722,3,6),""),"")</f>
        <v/>
      </c>
    </row>
    <row r="723" spans="1:1" x14ac:dyDescent="0.25">
      <c r="A723" s="1" t="str">
        <f>IF(AND(LEN(C723)&gt;10,ISERROR(VLOOKUP(0+MID(C723,3,6),old!A:A,1,FALSE))),                          IFERROR(0+MID(C723,3,6),""),"")</f>
        <v/>
      </c>
    </row>
    <row r="724" spans="1:1" x14ac:dyDescent="0.25">
      <c r="A724" s="1" t="str">
        <f>IF(AND(LEN(C724)&gt;10,ISERROR(VLOOKUP(0+MID(C724,3,6),old!A:A,1,FALSE))),                          IFERROR(0+MID(C724,3,6),""),"")</f>
        <v/>
      </c>
    </row>
    <row r="725" spans="1:1" x14ac:dyDescent="0.25">
      <c r="A725" s="1" t="str">
        <f>IF(AND(LEN(C725)&gt;10,ISERROR(VLOOKUP(0+MID(C725,3,6),old!A:A,1,FALSE))),                          IFERROR(0+MID(C725,3,6),""),"")</f>
        <v/>
      </c>
    </row>
    <row r="726" spans="1:1" x14ac:dyDescent="0.25">
      <c r="A726" s="1" t="str">
        <f>IF(AND(LEN(C726)&gt;10,ISERROR(VLOOKUP(0+MID(C726,3,6),old!A:A,1,FALSE))),                          IFERROR(0+MID(C726,3,6),""),"")</f>
        <v/>
      </c>
    </row>
    <row r="727" spans="1:1" x14ac:dyDescent="0.25">
      <c r="A727" s="1" t="str">
        <f>IF(AND(LEN(C727)&gt;10,ISERROR(VLOOKUP(0+MID(C727,3,6),old!A:A,1,FALSE))),                          IFERROR(0+MID(C727,3,6),""),"")</f>
        <v/>
      </c>
    </row>
    <row r="728" spans="1:1" x14ac:dyDescent="0.25">
      <c r="A728" s="1" t="str">
        <f>IF(AND(LEN(C728)&gt;10,ISERROR(VLOOKUP(0+MID(C728,3,6),old!A:A,1,FALSE))),                          IFERROR(0+MID(C728,3,6),""),"")</f>
        <v/>
      </c>
    </row>
    <row r="729" spans="1:1" x14ac:dyDescent="0.25">
      <c r="A729" s="1" t="str">
        <f>IF(AND(LEN(C729)&gt;10,ISERROR(VLOOKUP(0+MID(C729,3,6),old!A:A,1,FALSE))),                          IFERROR(0+MID(C729,3,6),""),"")</f>
        <v/>
      </c>
    </row>
    <row r="730" spans="1:1" x14ac:dyDescent="0.25">
      <c r="A730" s="1" t="str">
        <f>IF(AND(LEN(C730)&gt;10,ISERROR(VLOOKUP(0+MID(C730,3,6),old!A:A,1,FALSE))),                          IFERROR(0+MID(C730,3,6),""),"")</f>
        <v/>
      </c>
    </row>
    <row r="731" spans="1:1" x14ac:dyDescent="0.25">
      <c r="A731" s="1" t="str">
        <f>IF(AND(LEN(C731)&gt;10,ISERROR(VLOOKUP(0+MID(C731,3,6),old!A:A,1,FALSE))),                          IFERROR(0+MID(C731,3,6),""),"")</f>
        <v/>
      </c>
    </row>
    <row r="732" spans="1:1" x14ac:dyDescent="0.25">
      <c r="A732" s="1" t="str">
        <f>IF(AND(LEN(C732)&gt;10,ISERROR(VLOOKUP(0+MID(C732,3,6),old!A:A,1,FALSE))),                          IFERROR(0+MID(C732,3,6),""),"")</f>
        <v/>
      </c>
    </row>
    <row r="733" spans="1:1" x14ac:dyDescent="0.25">
      <c r="A733" s="1" t="str">
        <f>IF(AND(LEN(C733)&gt;10,ISERROR(VLOOKUP(0+MID(C733,3,6),old!A:A,1,FALSE))),                          IFERROR(0+MID(C733,3,6),""),"")</f>
        <v/>
      </c>
    </row>
    <row r="734" spans="1:1" x14ac:dyDescent="0.25">
      <c r="A734" s="1" t="str">
        <f>IF(AND(LEN(C734)&gt;10,ISERROR(VLOOKUP(0+MID(C734,3,6),old!A:A,1,FALSE))),                          IFERROR(0+MID(C734,3,6),""),"")</f>
        <v/>
      </c>
    </row>
    <row r="735" spans="1:1" x14ac:dyDescent="0.25">
      <c r="A735" s="1" t="str">
        <f>IF(AND(LEN(C735)&gt;10,ISERROR(VLOOKUP(0+MID(C735,3,6),old!A:A,1,FALSE))),                          IFERROR(0+MID(C735,3,6),""),"")</f>
        <v/>
      </c>
    </row>
    <row r="736" spans="1:1" x14ac:dyDescent="0.25">
      <c r="A736" s="1" t="str">
        <f>IF(AND(LEN(C736)&gt;10,ISERROR(VLOOKUP(0+MID(C736,3,6),old!A:A,1,FALSE))),                          IFERROR(0+MID(C736,3,6),""),"")</f>
        <v/>
      </c>
    </row>
    <row r="737" spans="1:1" x14ac:dyDescent="0.25">
      <c r="A737" s="1" t="str">
        <f>IF(AND(LEN(C737)&gt;10,ISERROR(VLOOKUP(0+MID(C737,3,6),old!A:A,1,FALSE))),                          IFERROR(0+MID(C737,3,6),""),"")</f>
        <v/>
      </c>
    </row>
    <row r="738" spans="1:1" x14ac:dyDescent="0.25">
      <c r="A738" s="1" t="str">
        <f>IF(AND(LEN(C738)&gt;10,ISERROR(VLOOKUP(0+MID(C738,3,6),old!A:A,1,FALSE))),                          IFERROR(0+MID(C738,3,6),""),"")</f>
        <v/>
      </c>
    </row>
    <row r="739" spans="1:1" x14ac:dyDescent="0.25">
      <c r="A739" s="1" t="str">
        <f>IF(AND(LEN(C739)&gt;10,ISERROR(VLOOKUP(0+MID(C739,3,6),old!A:A,1,FALSE))),                          IFERROR(0+MID(C739,3,6),""),"")</f>
        <v/>
      </c>
    </row>
    <row r="740" spans="1:1" x14ac:dyDescent="0.25">
      <c r="A740" s="1" t="str">
        <f>IF(AND(LEN(C740)&gt;10,ISERROR(VLOOKUP(0+MID(C740,3,6),old!A:A,1,FALSE))),                          IFERROR(0+MID(C740,3,6),""),"")</f>
        <v/>
      </c>
    </row>
    <row r="741" spans="1:1" x14ac:dyDescent="0.25">
      <c r="A741" s="1" t="str">
        <f>IF(AND(LEN(C741)&gt;10,ISERROR(VLOOKUP(0+MID(C741,3,6),old!A:A,1,FALSE))),                          IFERROR(0+MID(C741,3,6),""),"")</f>
        <v/>
      </c>
    </row>
    <row r="742" spans="1:1" x14ac:dyDescent="0.25">
      <c r="A742" s="1" t="str">
        <f>IF(AND(LEN(C742)&gt;10,ISERROR(VLOOKUP(0+MID(C742,3,6),old!A:A,1,FALSE))),                          IFERROR(0+MID(C742,3,6),""),"")</f>
        <v/>
      </c>
    </row>
    <row r="743" spans="1:1" x14ac:dyDescent="0.25">
      <c r="A743" s="1" t="str">
        <f>IF(AND(LEN(C743)&gt;10,ISERROR(VLOOKUP(0+MID(C743,3,6),old!A:A,1,FALSE))),                          IFERROR(0+MID(C743,3,6),""),"")</f>
        <v/>
      </c>
    </row>
    <row r="744" spans="1:1" x14ac:dyDescent="0.25">
      <c r="A744" s="1" t="str">
        <f>IF(AND(LEN(C744)&gt;10,ISERROR(VLOOKUP(0+MID(C744,3,6),old!A:A,1,FALSE))),                          IFERROR(0+MID(C744,3,6),""),"")</f>
        <v/>
      </c>
    </row>
    <row r="745" spans="1:1" x14ac:dyDescent="0.25">
      <c r="A745" s="1" t="str">
        <f>IF(AND(LEN(C745)&gt;10,ISERROR(VLOOKUP(0+MID(C745,3,6),old!A:A,1,FALSE))),                          IFERROR(0+MID(C745,3,6),""),"")</f>
        <v/>
      </c>
    </row>
    <row r="746" spans="1:1" x14ac:dyDescent="0.25">
      <c r="A746" s="1" t="str">
        <f>IF(AND(LEN(C746)&gt;10,ISERROR(VLOOKUP(0+MID(C746,3,6),old!A:A,1,FALSE))),                          IFERROR(0+MID(C746,3,6),""),"")</f>
        <v/>
      </c>
    </row>
    <row r="747" spans="1:1" x14ac:dyDescent="0.25">
      <c r="A747" s="1" t="str">
        <f>IF(AND(LEN(C747)&gt;10,ISERROR(VLOOKUP(0+MID(C747,3,6),old!A:A,1,FALSE))),                          IFERROR(0+MID(C747,3,6),""),"")</f>
        <v/>
      </c>
    </row>
    <row r="748" spans="1:1" x14ac:dyDescent="0.25">
      <c r="A748" s="1" t="str">
        <f>IF(AND(LEN(C748)&gt;10,ISERROR(VLOOKUP(0+MID(C748,3,6),old!A:A,1,FALSE))),                          IFERROR(0+MID(C748,3,6),""),"")</f>
        <v/>
      </c>
    </row>
    <row r="749" spans="1:1" x14ac:dyDescent="0.25">
      <c r="A749" s="1" t="str">
        <f>IF(AND(LEN(C749)&gt;10,ISERROR(VLOOKUP(0+MID(C749,3,6),old!A:A,1,FALSE))),                          IFERROR(0+MID(C749,3,6),""),"")</f>
        <v/>
      </c>
    </row>
    <row r="750" spans="1:1" x14ac:dyDescent="0.25">
      <c r="A750" s="1" t="str">
        <f>IF(AND(LEN(C750)&gt;10,ISERROR(VLOOKUP(0+MID(C750,3,6),old!A:A,1,FALSE))),                          IFERROR(0+MID(C750,3,6),""),"")</f>
        <v/>
      </c>
    </row>
    <row r="751" spans="1:1" x14ac:dyDescent="0.25">
      <c r="A751" s="1" t="str">
        <f>IF(AND(LEN(C751)&gt;10,ISERROR(VLOOKUP(0+MID(C751,3,6),old!A:A,1,FALSE))),                          IFERROR(0+MID(C751,3,6),""),"")</f>
        <v/>
      </c>
    </row>
    <row r="752" spans="1:1" x14ac:dyDescent="0.25">
      <c r="A752" s="1" t="str">
        <f>IF(AND(LEN(C752)&gt;10,ISERROR(VLOOKUP(0+MID(C752,3,6),old!A:A,1,FALSE))),                          IFERROR(0+MID(C752,3,6),""),"")</f>
        <v/>
      </c>
    </row>
    <row r="753" spans="1:1" x14ac:dyDescent="0.25">
      <c r="A753" s="1" t="str">
        <f>IF(AND(LEN(C753)&gt;10,ISERROR(VLOOKUP(0+MID(C753,3,6),old!A:A,1,FALSE))),                          IFERROR(0+MID(C753,3,6),""),"")</f>
        <v/>
      </c>
    </row>
    <row r="754" spans="1:1" x14ac:dyDescent="0.25">
      <c r="A754" s="1" t="str">
        <f>IF(AND(LEN(C754)&gt;10,ISERROR(VLOOKUP(0+MID(C754,3,6),old!A:A,1,FALSE))),                          IFERROR(0+MID(C754,3,6),""),"")</f>
        <v/>
      </c>
    </row>
    <row r="755" spans="1:1" x14ac:dyDescent="0.25">
      <c r="A755" s="1" t="str">
        <f>IF(AND(LEN(C755)&gt;10,ISERROR(VLOOKUP(0+MID(C755,3,6),old!A:A,1,FALSE))),                          IFERROR(0+MID(C755,3,6),""),"")</f>
        <v/>
      </c>
    </row>
    <row r="756" spans="1:1" x14ac:dyDescent="0.25">
      <c r="A756" s="1" t="str">
        <f>IF(AND(LEN(C756)&gt;10,ISERROR(VLOOKUP(0+MID(C756,3,6),old!A:A,1,FALSE))),                          IFERROR(0+MID(C756,3,6),""),"")</f>
        <v/>
      </c>
    </row>
    <row r="757" spans="1:1" x14ac:dyDescent="0.25">
      <c r="A757" s="1" t="str">
        <f>IF(AND(LEN(C757)&gt;10,ISERROR(VLOOKUP(0+MID(C757,3,6),old!A:A,1,FALSE))),                          IFERROR(0+MID(C757,3,6),""),"")</f>
        <v/>
      </c>
    </row>
    <row r="758" spans="1:1" x14ac:dyDescent="0.25">
      <c r="A758" s="1" t="str">
        <f>IF(AND(LEN(C758)&gt;10,ISERROR(VLOOKUP(0+MID(C758,3,6),old!A:A,1,FALSE))),                          IFERROR(0+MID(C758,3,6),""),"")</f>
        <v/>
      </c>
    </row>
    <row r="759" spans="1:1" x14ac:dyDescent="0.25">
      <c r="A759" s="1" t="str">
        <f>IF(AND(LEN(C759)&gt;10,ISERROR(VLOOKUP(0+MID(C759,3,6),old!A:A,1,FALSE))),                          IFERROR(0+MID(C759,3,6),""),"")</f>
        <v/>
      </c>
    </row>
    <row r="760" spans="1:1" x14ac:dyDescent="0.25">
      <c r="A760" s="1" t="str">
        <f>IF(AND(LEN(C760)&gt;10,ISERROR(VLOOKUP(0+MID(C760,3,6),old!A:A,1,FALSE))),                          IFERROR(0+MID(C760,3,6),""),"")</f>
        <v/>
      </c>
    </row>
    <row r="761" spans="1:1" x14ac:dyDescent="0.25">
      <c r="A761" s="1" t="str">
        <f>IF(AND(LEN(C761)&gt;10,ISERROR(VLOOKUP(0+MID(C761,3,6),old!A:A,1,FALSE))),                          IFERROR(0+MID(C761,3,6),""),"")</f>
        <v/>
      </c>
    </row>
    <row r="762" spans="1:1" x14ac:dyDescent="0.25">
      <c r="A762" s="1" t="str">
        <f>IF(AND(LEN(C762)&gt;10,ISERROR(VLOOKUP(0+MID(C762,3,6),old!A:A,1,FALSE))),                          IFERROR(0+MID(C762,3,6),""),"")</f>
        <v/>
      </c>
    </row>
    <row r="763" spans="1:1" x14ac:dyDescent="0.25">
      <c r="A763" s="1" t="str">
        <f>IF(AND(LEN(C763)&gt;10,ISERROR(VLOOKUP(0+MID(C763,3,6),old!A:A,1,FALSE))),                          IFERROR(0+MID(C763,3,6),""),"")</f>
        <v/>
      </c>
    </row>
    <row r="764" spans="1:1" x14ac:dyDescent="0.25">
      <c r="A764" s="1" t="str">
        <f>IF(AND(LEN(C764)&gt;10,ISERROR(VLOOKUP(0+MID(C764,3,6),old!A:A,1,FALSE))),                          IFERROR(0+MID(C764,3,6),""),"")</f>
        <v/>
      </c>
    </row>
    <row r="765" spans="1:1" x14ac:dyDescent="0.25">
      <c r="A765" s="1" t="str">
        <f>IF(AND(LEN(C765)&gt;10,ISERROR(VLOOKUP(0+MID(C765,3,6),old!A:A,1,FALSE))),                          IFERROR(0+MID(C765,3,6),""),"")</f>
        <v/>
      </c>
    </row>
    <row r="766" spans="1:1" x14ac:dyDescent="0.25">
      <c r="A766" s="1" t="str">
        <f>IF(AND(LEN(C766)&gt;10,ISERROR(VLOOKUP(0+MID(C766,3,6),old!A:A,1,FALSE))),                          IFERROR(0+MID(C766,3,6),""),"")</f>
        <v/>
      </c>
    </row>
    <row r="767" spans="1:1" x14ac:dyDescent="0.25">
      <c r="A767" s="1" t="str">
        <f>IF(AND(LEN(C767)&gt;10,ISERROR(VLOOKUP(0+MID(C767,3,6),old!A:A,1,FALSE))),                          IFERROR(0+MID(C767,3,6),""),"")</f>
        <v/>
      </c>
    </row>
    <row r="768" spans="1:1" x14ac:dyDescent="0.25">
      <c r="A768" s="1" t="str">
        <f>IF(AND(LEN(C768)&gt;10,ISERROR(VLOOKUP(0+MID(C768,3,6),old!A:A,1,FALSE))),                          IFERROR(0+MID(C768,3,6),""),"")</f>
        <v/>
      </c>
    </row>
    <row r="769" spans="1:1" x14ac:dyDescent="0.25">
      <c r="A769" s="1" t="str">
        <f>IF(AND(LEN(C769)&gt;10,ISERROR(VLOOKUP(0+MID(C769,3,6),old!A:A,1,FALSE))),                          IFERROR(0+MID(C769,3,6),""),"")</f>
        <v/>
      </c>
    </row>
    <row r="770" spans="1:1" x14ac:dyDescent="0.25">
      <c r="A770" s="1" t="str">
        <f>IF(AND(LEN(C770)&gt;10,ISERROR(VLOOKUP(0+MID(C770,3,6),old!A:A,1,FALSE))),                          IFERROR(0+MID(C770,3,6),""),"")</f>
        <v/>
      </c>
    </row>
    <row r="771" spans="1:1" x14ac:dyDescent="0.25">
      <c r="A771" s="1" t="str">
        <f>IF(AND(LEN(C771)&gt;10,ISERROR(VLOOKUP(0+MID(C771,3,6),old!A:A,1,FALSE))),                          IFERROR(0+MID(C771,3,6),""),"")</f>
        <v/>
      </c>
    </row>
    <row r="772" spans="1:1" x14ac:dyDescent="0.25">
      <c r="A772" s="1" t="str">
        <f>IF(AND(LEN(C772)&gt;10,ISERROR(VLOOKUP(0+MID(C772,3,6),old!A:A,1,FALSE))),                          IFERROR(0+MID(C772,3,6),""),"")</f>
        <v/>
      </c>
    </row>
    <row r="773" spans="1:1" x14ac:dyDescent="0.25">
      <c r="A773" s="1" t="str">
        <f>IF(AND(LEN(C773)&gt;10,ISERROR(VLOOKUP(0+MID(C773,3,6),old!A:A,1,FALSE))),                          IFERROR(0+MID(C773,3,6),""),"")</f>
        <v/>
      </c>
    </row>
    <row r="774" spans="1:1" x14ac:dyDescent="0.25">
      <c r="A774" s="1" t="str">
        <f>IF(AND(LEN(C774)&gt;10,ISERROR(VLOOKUP(0+MID(C774,3,6),old!A:A,1,FALSE))),                          IFERROR(0+MID(C774,3,6),""),"")</f>
        <v/>
      </c>
    </row>
    <row r="775" spans="1:1" x14ac:dyDescent="0.25">
      <c r="A775" s="1" t="str">
        <f>IF(AND(LEN(C775)&gt;10,ISERROR(VLOOKUP(0+MID(C775,3,6),old!A:A,1,FALSE))),                          IFERROR(0+MID(C775,3,6),""),"")</f>
        <v/>
      </c>
    </row>
    <row r="776" spans="1:1" x14ac:dyDescent="0.25">
      <c r="A776" s="1" t="str">
        <f>IF(AND(LEN(C776)&gt;10,ISERROR(VLOOKUP(0+MID(C776,3,6),old!A:A,1,FALSE))),                          IFERROR(0+MID(C776,3,6),""),"")</f>
        <v/>
      </c>
    </row>
    <row r="777" spans="1:1" x14ac:dyDescent="0.25">
      <c r="A777" s="1" t="str">
        <f>IF(AND(LEN(C777)&gt;10,ISERROR(VLOOKUP(0+MID(C777,3,6),old!A:A,1,FALSE))),                          IFERROR(0+MID(C777,3,6),""),"")</f>
        <v/>
      </c>
    </row>
    <row r="778" spans="1:1" x14ac:dyDescent="0.25">
      <c r="A778" s="1" t="str">
        <f>IF(AND(LEN(C778)&gt;10,ISERROR(VLOOKUP(0+MID(C778,3,6),old!A:A,1,FALSE))),                          IFERROR(0+MID(C778,3,6),""),"")</f>
        <v/>
      </c>
    </row>
    <row r="779" spans="1:1" x14ac:dyDescent="0.25">
      <c r="A779" s="1" t="str">
        <f>IF(AND(LEN(C779)&gt;10,ISERROR(VLOOKUP(0+MID(C779,3,6),old!A:A,1,FALSE))),                          IFERROR(0+MID(C779,3,6),""),"")</f>
        <v/>
      </c>
    </row>
    <row r="780" spans="1:1" x14ac:dyDescent="0.25">
      <c r="A780" s="1" t="str">
        <f>IF(AND(LEN(C780)&gt;10,ISERROR(VLOOKUP(0+MID(C780,3,6),old!A:A,1,FALSE))),                          IFERROR(0+MID(C780,3,6),""),"")</f>
        <v/>
      </c>
    </row>
    <row r="781" spans="1:1" x14ac:dyDescent="0.25">
      <c r="A781" s="1" t="str">
        <f>IF(AND(LEN(C781)&gt;10,ISERROR(VLOOKUP(0+MID(C781,3,6),old!A:A,1,FALSE))),                          IFERROR(0+MID(C781,3,6),""),"")</f>
        <v/>
      </c>
    </row>
    <row r="782" spans="1:1" x14ac:dyDescent="0.25">
      <c r="A782" s="1" t="str">
        <f>IF(AND(LEN(C782)&gt;10,ISERROR(VLOOKUP(0+MID(C782,3,6),old!A:A,1,FALSE))),                          IFERROR(0+MID(C782,3,6),""),"")</f>
        <v/>
      </c>
    </row>
    <row r="783" spans="1:1" x14ac:dyDescent="0.25">
      <c r="A783" s="1" t="str">
        <f>IF(AND(LEN(C783)&gt;10,ISERROR(VLOOKUP(0+MID(C783,3,6),old!A:A,1,FALSE))),                          IFERROR(0+MID(C783,3,6),""),"")</f>
        <v/>
      </c>
    </row>
    <row r="784" spans="1:1" x14ac:dyDescent="0.25">
      <c r="A784" s="1" t="str">
        <f>IF(AND(LEN(C784)&gt;10,ISERROR(VLOOKUP(0+MID(C784,3,6),old!A:A,1,FALSE))),                          IFERROR(0+MID(C784,3,6),""),"")</f>
        <v/>
      </c>
    </row>
    <row r="785" spans="1:1" x14ac:dyDescent="0.25">
      <c r="A785" s="1" t="str">
        <f>IF(AND(LEN(C785)&gt;10,ISERROR(VLOOKUP(0+MID(C785,3,6),old!A:A,1,FALSE))),                          IFERROR(0+MID(C785,3,6),""),"")</f>
        <v/>
      </c>
    </row>
    <row r="786" spans="1:1" x14ac:dyDescent="0.25">
      <c r="A786" s="1" t="str">
        <f>IF(AND(LEN(C786)&gt;10,ISERROR(VLOOKUP(0+MID(C786,3,6),old!A:A,1,FALSE))),                          IFERROR(0+MID(C786,3,6),""),"")</f>
        <v/>
      </c>
    </row>
    <row r="787" spans="1:1" x14ac:dyDescent="0.25">
      <c r="A787" s="1" t="str">
        <f>IF(AND(LEN(C787)&gt;10,ISERROR(VLOOKUP(0+MID(C787,3,6),old!A:A,1,FALSE))),                          IFERROR(0+MID(C787,3,6),""),"")</f>
        <v/>
      </c>
    </row>
    <row r="788" spans="1:1" x14ac:dyDescent="0.25">
      <c r="A788" s="1" t="str">
        <f>IF(AND(LEN(C788)&gt;10,ISERROR(VLOOKUP(0+MID(C788,3,6),old!A:A,1,FALSE))),                          IFERROR(0+MID(C788,3,6),""),"")</f>
        <v/>
      </c>
    </row>
    <row r="789" spans="1:1" x14ac:dyDescent="0.25">
      <c r="A789" s="1" t="str">
        <f>IF(AND(LEN(C789)&gt;10,ISERROR(VLOOKUP(0+MID(C789,3,6),old!A:A,1,FALSE))),                          IFERROR(0+MID(C789,3,6),""),"")</f>
        <v/>
      </c>
    </row>
    <row r="790" spans="1:1" x14ac:dyDescent="0.25">
      <c r="A790" s="1" t="str">
        <f>IF(AND(LEN(C790)&gt;10,ISERROR(VLOOKUP(0+MID(C790,3,6),old!A:A,1,FALSE))),                          IFERROR(0+MID(C790,3,6),""),"")</f>
        <v/>
      </c>
    </row>
    <row r="791" spans="1:1" x14ac:dyDescent="0.25">
      <c r="A791" s="1" t="str">
        <f>IF(AND(LEN(C791)&gt;10,ISERROR(VLOOKUP(0+MID(C791,3,6),old!A:A,1,FALSE))),                          IFERROR(0+MID(C791,3,6),""),"")</f>
        <v/>
      </c>
    </row>
    <row r="792" spans="1:1" x14ac:dyDescent="0.25">
      <c r="A792" s="1" t="str">
        <f>IF(AND(LEN(C792)&gt;10,ISERROR(VLOOKUP(0+MID(C792,3,6),old!A:A,1,FALSE))),                          IFERROR(0+MID(C792,3,6),""),"")</f>
        <v/>
      </c>
    </row>
    <row r="793" spans="1:1" x14ac:dyDescent="0.25">
      <c r="A793" s="1" t="str">
        <f>IF(AND(LEN(C793)&gt;10,ISERROR(VLOOKUP(0+MID(C793,3,6),old!A:A,1,FALSE))),                          IFERROR(0+MID(C793,3,6),""),"")</f>
        <v/>
      </c>
    </row>
    <row r="794" spans="1:1" x14ac:dyDescent="0.25">
      <c r="A794" s="1" t="str">
        <f>IF(AND(LEN(C794)&gt;10,ISERROR(VLOOKUP(0+MID(C794,3,6),old!A:A,1,FALSE))),                          IFERROR(0+MID(C794,3,6),""),"")</f>
        <v/>
      </c>
    </row>
    <row r="795" spans="1:1" x14ac:dyDescent="0.25">
      <c r="A795" s="1" t="str">
        <f>IF(AND(LEN(C795)&gt;10,ISERROR(VLOOKUP(0+MID(C795,3,6),old!A:A,1,FALSE))),                          IFERROR(0+MID(C795,3,6),""),"")</f>
        <v/>
      </c>
    </row>
    <row r="796" spans="1:1" x14ac:dyDescent="0.25">
      <c r="A796" s="1" t="str">
        <f>IF(AND(LEN(C796)&gt;10,ISERROR(VLOOKUP(0+MID(C796,3,6),old!A:A,1,FALSE))),                          IFERROR(0+MID(C796,3,6),""),"")</f>
        <v/>
      </c>
    </row>
    <row r="797" spans="1:1" x14ac:dyDescent="0.25">
      <c r="A797" s="1" t="str">
        <f>IF(AND(LEN(C797)&gt;10,ISERROR(VLOOKUP(0+MID(C797,3,6),old!A:A,1,FALSE))),                          IFERROR(0+MID(C797,3,6),""),"")</f>
        <v/>
      </c>
    </row>
    <row r="798" spans="1:1" x14ac:dyDescent="0.25">
      <c r="A798" s="1" t="str">
        <f>IF(AND(LEN(C798)&gt;10,ISERROR(VLOOKUP(0+MID(C798,3,6),old!A:A,1,FALSE))),                          IFERROR(0+MID(C798,3,6),""),"")</f>
        <v/>
      </c>
    </row>
    <row r="799" spans="1:1" x14ac:dyDescent="0.25">
      <c r="A799" s="1" t="str">
        <f>IF(AND(LEN(C799)&gt;10,ISERROR(VLOOKUP(0+MID(C799,3,6),old!A:A,1,FALSE))),                          IFERROR(0+MID(C799,3,6),""),"")</f>
        <v/>
      </c>
    </row>
    <row r="800" spans="1:1" x14ac:dyDescent="0.25">
      <c r="A800" s="1" t="str">
        <f>IF(AND(LEN(C800)&gt;10,ISERROR(VLOOKUP(0+MID(C800,3,6),old!A:A,1,FALSE))),                          IFERROR(0+MID(C800,3,6),""),"")</f>
        <v/>
      </c>
    </row>
    <row r="801" spans="1:1" x14ac:dyDescent="0.25">
      <c r="A801" s="1" t="str">
        <f>IF(AND(LEN(C801)&gt;10,ISERROR(VLOOKUP(0+MID(C801,3,6),old!A:A,1,FALSE))),                          IFERROR(0+MID(C801,3,6),""),"")</f>
        <v/>
      </c>
    </row>
    <row r="802" spans="1:1" x14ac:dyDescent="0.25">
      <c r="A802" s="1" t="str">
        <f>IF(AND(LEN(C802)&gt;10,ISERROR(VLOOKUP(0+MID(C802,3,6),old!A:A,1,FALSE))),                          IFERROR(0+MID(C802,3,6),""),"")</f>
        <v/>
      </c>
    </row>
    <row r="803" spans="1:1" x14ac:dyDescent="0.25">
      <c r="A803" s="1" t="str">
        <f>IF(AND(LEN(C803)&gt;10,ISERROR(VLOOKUP(0+MID(C803,3,6),old!A:A,1,FALSE))),                          IFERROR(0+MID(C803,3,6),""),"")</f>
        <v/>
      </c>
    </row>
    <row r="804" spans="1:1" x14ac:dyDescent="0.25">
      <c r="A804" s="1" t="str">
        <f>IF(AND(LEN(C804)&gt;10,ISERROR(VLOOKUP(0+MID(C804,3,6),old!A:A,1,FALSE))),                          IFERROR(0+MID(C804,3,6),""),"")</f>
        <v/>
      </c>
    </row>
    <row r="805" spans="1:1" x14ac:dyDescent="0.25">
      <c r="A805" s="1" t="str">
        <f>IF(AND(LEN(C805)&gt;10,ISERROR(VLOOKUP(0+MID(C805,3,6),old!A:A,1,FALSE))),                          IFERROR(0+MID(C805,3,6),""),"")</f>
        <v/>
      </c>
    </row>
    <row r="806" spans="1:1" x14ac:dyDescent="0.25">
      <c r="A806" s="1" t="str">
        <f>IF(AND(LEN(C806)&gt;10,ISERROR(VLOOKUP(0+MID(C806,3,6),old!A:A,1,FALSE))),                          IFERROR(0+MID(C806,3,6),""),"")</f>
        <v/>
      </c>
    </row>
    <row r="807" spans="1:1" x14ac:dyDescent="0.25">
      <c r="A807" s="1" t="str">
        <f>IF(AND(LEN(C807)&gt;10,ISERROR(VLOOKUP(0+MID(C807,3,6),old!A:A,1,FALSE))),                          IFERROR(0+MID(C807,3,6),""),"")</f>
        <v/>
      </c>
    </row>
    <row r="808" spans="1:1" x14ac:dyDescent="0.25">
      <c r="A808" s="1" t="str">
        <f>IF(AND(LEN(C808)&gt;10,ISERROR(VLOOKUP(0+MID(C808,3,6),old!A:A,1,FALSE))),                          IFERROR(0+MID(C808,3,6),""),"")</f>
        <v/>
      </c>
    </row>
    <row r="809" spans="1:1" x14ac:dyDescent="0.25">
      <c r="A809" s="1" t="str">
        <f>IF(AND(LEN(C809)&gt;10,ISERROR(VLOOKUP(0+MID(C809,3,6),old!A:A,1,FALSE))),                          IFERROR(0+MID(C809,3,6),""),"")</f>
        <v/>
      </c>
    </row>
    <row r="810" spans="1:1" x14ac:dyDescent="0.25">
      <c r="A810" s="1" t="str">
        <f>IF(AND(LEN(C810)&gt;10,ISERROR(VLOOKUP(0+MID(C810,3,6),old!A:A,1,FALSE))),                          IFERROR(0+MID(C810,3,6),""),"")</f>
        <v/>
      </c>
    </row>
    <row r="811" spans="1:1" x14ac:dyDescent="0.25">
      <c r="A811" s="1" t="str">
        <f>IF(AND(LEN(C811)&gt;10,ISERROR(VLOOKUP(0+MID(C811,3,6),old!A:A,1,FALSE))),                          IFERROR(0+MID(C811,3,6),""),"")</f>
        <v/>
      </c>
    </row>
    <row r="812" spans="1:1" x14ac:dyDescent="0.25">
      <c r="A812" s="1" t="str">
        <f>IF(AND(LEN(C812)&gt;10,ISERROR(VLOOKUP(0+MID(C812,3,6),old!A:A,1,FALSE))),                          IFERROR(0+MID(C812,3,6),""),"")</f>
        <v/>
      </c>
    </row>
    <row r="813" spans="1:1" x14ac:dyDescent="0.25">
      <c r="A813" s="1" t="str">
        <f>IF(AND(LEN(C813)&gt;10,ISERROR(VLOOKUP(0+MID(C813,3,6),old!A:A,1,FALSE))),                          IFERROR(0+MID(C813,3,6),""),"")</f>
        <v/>
      </c>
    </row>
    <row r="814" spans="1:1" x14ac:dyDescent="0.25">
      <c r="A814" s="1" t="str">
        <f>IF(AND(LEN(C814)&gt;10,ISERROR(VLOOKUP(0+MID(C814,3,6),old!A:A,1,FALSE))),                          IFERROR(0+MID(C814,3,6),""),"")</f>
        <v/>
      </c>
    </row>
    <row r="815" spans="1:1" x14ac:dyDescent="0.25">
      <c r="A815" s="1" t="str">
        <f>IF(AND(LEN(C815)&gt;10,ISERROR(VLOOKUP(0+MID(C815,3,6),old!A:A,1,FALSE))),                          IFERROR(0+MID(C815,3,6),""),"")</f>
        <v/>
      </c>
    </row>
    <row r="816" spans="1:1" x14ac:dyDescent="0.25">
      <c r="A816" s="1" t="str">
        <f>IF(AND(LEN(C816)&gt;10,ISERROR(VLOOKUP(0+MID(C816,3,6),old!A:A,1,FALSE))),                          IFERROR(0+MID(C816,3,6),""),"")</f>
        <v/>
      </c>
    </row>
    <row r="817" spans="1:1" x14ac:dyDescent="0.25">
      <c r="A817" s="1" t="str">
        <f>IF(AND(LEN(C817)&gt;10,ISERROR(VLOOKUP(0+MID(C817,3,6),old!A:A,1,FALSE))),                          IFERROR(0+MID(C817,3,6),""),"")</f>
        <v/>
      </c>
    </row>
    <row r="818" spans="1:1" x14ac:dyDescent="0.25">
      <c r="A818" s="1" t="str">
        <f>IF(AND(LEN(C818)&gt;10,ISERROR(VLOOKUP(0+MID(C818,3,6),old!A:A,1,FALSE))),                          IFERROR(0+MID(C818,3,6),""),"")</f>
        <v/>
      </c>
    </row>
    <row r="819" spans="1:1" x14ac:dyDescent="0.25">
      <c r="A819" s="1" t="str">
        <f>IF(AND(LEN(C819)&gt;10,ISERROR(VLOOKUP(0+MID(C819,3,6),old!A:A,1,FALSE))),                          IFERROR(0+MID(C819,3,6),""),"")</f>
        <v/>
      </c>
    </row>
    <row r="820" spans="1:1" x14ac:dyDescent="0.25">
      <c r="A820" s="1" t="str">
        <f>IF(AND(LEN(C820)&gt;10,ISERROR(VLOOKUP(0+MID(C820,3,6),old!A:A,1,FALSE))),                          IFERROR(0+MID(C820,3,6),""),"")</f>
        <v/>
      </c>
    </row>
    <row r="821" spans="1:1" x14ac:dyDescent="0.25">
      <c r="A821" s="1" t="str">
        <f>IF(AND(LEN(C821)&gt;10,ISERROR(VLOOKUP(0+MID(C821,3,6),old!A:A,1,FALSE))),                          IFERROR(0+MID(C821,3,6),""),"")</f>
        <v/>
      </c>
    </row>
    <row r="822" spans="1:1" x14ac:dyDescent="0.25">
      <c r="A822" s="1" t="str">
        <f>IF(AND(LEN(C822)&gt;10,ISERROR(VLOOKUP(0+MID(C822,3,6),old!A:A,1,FALSE))),                          IFERROR(0+MID(C822,3,6),""),"")</f>
        <v/>
      </c>
    </row>
    <row r="823" spans="1:1" x14ac:dyDescent="0.25">
      <c r="A823" s="1" t="str">
        <f>IF(AND(LEN(C823)&gt;10,ISERROR(VLOOKUP(0+MID(C823,3,6),old!A:A,1,FALSE))),                          IFERROR(0+MID(C823,3,6),""),"")</f>
        <v/>
      </c>
    </row>
    <row r="824" spans="1:1" x14ac:dyDescent="0.25">
      <c r="A824" s="1" t="str">
        <f>IF(AND(LEN(C824)&gt;10,ISERROR(VLOOKUP(0+MID(C824,3,6),old!A:A,1,FALSE))),                          IFERROR(0+MID(C824,3,6),""),"")</f>
        <v/>
      </c>
    </row>
    <row r="825" spans="1:1" x14ac:dyDescent="0.25">
      <c r="A825" s="1" t="str">
        <f>IF(AND(LEN(C825)&gt;10,ISERROR(VLOOKUP(0+MID(C825,3,6),old!A:A,1,FALSE))),                          IFERROR(0+MID(C825,3,6),""),"")</f>
        <v/>
      </c>
    </row>
    <row r="826" spans="1:1" x14ac:dyDescent="0.25">
      <c r="A826" s="1" t="str">
        <f>IF(AND(LEN(C826)&gt;10,ISERROR(VLOOKUP(0+MID(C826,3,6),old!A:A,1,FALSE))),                          IFERROR(0+MID(C826,3,6),""),"")</f>
        <v/>
      </c>
    </row>
    <row r="827" spans="1:1" x14ac:dyDescent="0.25">
      <c r="A827" s="1" t="str">
        <f>IF(AND(LEN(C827)&gt;10,ISERROR(VLOOKUP(0+MID(C827,3,6),old!A:A,1,FALSE))),                          IFERROR(0+MID(C827,3,6),""),"")</f>
        <v/>
      </c>
    </row>
    <row r="828" spans="1:1" x14ac:dyDescent="0.25">
      <c r="A828" s="1" t="str">
        <f>IF(AND(LEN(C828)&gt;10,ISERROR(VLOOKUP(0+MID(C828,3,6),old!A:A,1,FALSE))),                          IFERROR(0+MID(C828,3,6),""),"")</f>
        <v/>
      </c>
    </row>
    <row r="829" spans="1:1" x14ac:dyDescent="0.25">
      <c r="A829" s="1" t="str">
        <f>IF(AND(LEN(C829)&gt;10,ISERROR(VLOOKUP(0+MID(C829,3,6),old!A:A,1,FALSE))),                          IFERROR(0+MID(C829,3,6),""),"")</f>
        <v/>
      </c>
    </row>
    <row r="830" spans="1:1" x14ac:dyDescent="0.25">
      <c r="A830" s="1" t="str">
        <f>IF(AND(LEN(C830)&gt;10,ISERROR(VLOOKUP(0+MID(C830,3,6),old!A:A,1,FALSE))),                          IFERROR(0+MID(C830,3,6),""),"")</f>
        <v/>
      </c>
    </row>
    <row r="831" spans="1:1" x14ac:dyDescent="0.25">
      <c r="A831" s="1" t="str">
        <f>IF(AND(LEN(C831)&gt;10,ISERROR(VLOOKUP(0+MID(C831,3,6),old!A:A,1,FALSE))),                          IFERROR(0+MID(C831,3,6),""),"")</f>
        <v/>
      </c>
    </row>
    <row r="832" spans="1:1" x14ac:dyDescent="0.25">
      <c r="A832" s="1" t="str">
        <f>IF(AND(LEN(C832)&gt;10,ISERROR(VLOOKUP(0+MID(C832,3,6),old!A:A,1,FALSE))),                          IFERROR(0+MID(C832,3,6),""),"")</f>
        <v/>
      </c>
    </row>
    <row r="833" spans="1:1" x14ac:dyDescent="0.25">
      <c r="A833" s="1" t="str">
        <f>IF(AND(LEN(C833)&gt;10,ISERROR(VLOOKUP(0+MID(C833,3,6),old!A:A,1,FALSE))),                          IFERROR(0+MID(C833,3,6),""),"")</f>
        <v/>
      </c>
    </row>
    <row r="834" spans="1:1" x14ac:dyDescent="0.25">
      <c r="A834" s="1" t="str">
        <f>IF(AND(LEN(C834)&gt;10,ISERROR(VLOOKUP(0+MID(C834,3,6),old!A:A,1,FALSE))),                          IFERROR(0+MID(C834,3,6),""),"")</f>
        <v/>
      </c>
    </row>
    <row r="835" spans="1:1" x14ac:dyDescent="0.25">
      <c r="A835" s="1" t="str">
        <f>IF(AND(LEN(C835)&gt;10,ISERROR(VLOOKUP(0+MID(C835,3,6),old!A:A,1,FALSE))),                          IFERROR(0+MID(C835,3,6),""),"")</f>
        <v/>
      </c>
    </row>
    <row r="836" spans="1:1" x14ac:dyDescent="0.25">
      <c r="A836" s="1" t="str">
        <f>IF(AND(LEN(C836)&gt;10,ISERROR(VLOOKUP(0+MID(C836,3,6),old!A:A,1,FALSE))),                          IFERROR(0+MID(C836,3,6),""),"")</f>
        <v/>
      </c>
    </row>
    <row r="837" spans="1:1" x14ac:dyDescent="0.25">
      <c r="A837" s="1" t="str">
        <f>IF(AND(LEN(C837)&gt;10,ISERROR(VLOOKUP(0+MID(C837,3,6),old!A:A,1,FALSE))),                          IFERROR(0+MID(C837,3,6),""),"")</f>
        <v/>
      </c>
    </row>
    <row r="838" spans="1:1" x14ac:dyDescent="0.25">
      <c r="A838" s="1" t="str">
        <f>IF(AND(LEN(C838)&gt;10,ISERROR(VLOOKUP(0+MID(C838,3,6),old!A:A,1,FALSE))),                          IFERROR(0+MID(C838,3,6),""),"")</f>
        <v/>
      </c>
    </row>
    <row r="839" spans="1:1" x14ac:dyDescent="0.25">
      <c r="A839" s="1" t="str">
        <f>IF(AND(LEN(C839)&gt;10,ISERROR(VLOOKUP(0+MID(C839,3,6),old!A:A,1,FALSE))),                          IFERROR(0+MID(C839,3,6),""),"")</f>
        <v/>
      </c>
    </row>
    <row r="840" spans="1:1" x14ac:dyDescent="0.25">
      <c r="A840" s="1" t="str">
        <f>IF(AND(LEN(C840)&gt;10,ISERROR(VLOOKUP(0+MID(C840,3,6),old!A:A,1,FALSE))),                          IFERROR(0+MID(C840,3,6),""),"")</f>
        <v/>
      </c>
    </row>
    <row r="841" spans="1:1" x14ac:dyDescent="0.25">
      <c r="A841" s="1" t="str">
        <f>IF(AND(LEN(C841)&gt;10,ISERROR(VLOOKUP(0+MID(C841,3,6),old!A:A,1,FALSE))),                          IFERROR(0+MID(C841,3,6),""),"")</f>
        <v/>
      </c>
    </row>
    <row r="842" spans="1:1" x14ac:dyDescent="0.25">
      <c r="A842" s="1" t="str">
        <f>IF(AND(LEN(C842)&gt;10,ISERROR(VLOOKUP(0+MID(C842,3,6),old!A:A,1,FALSE))),                          IFERROR(0+MID(C842,3,6),""),"")</f>
        <v/>
      </c>
    </row>
    <row r="843" spans="1:1" x14ac:dyDescent="0.25">
      <c r="A843" s="1" t="str">
        <f>IF(AND(LEN(C843)&gt;10,ISERROR(VLOOKUP(0+MID(C843,3,6),old!A:A,1,FALSE))),                          IFERROR(0+MID(C843,3,6),""),"")</f>
        <v/>
      </c>
    </row>
    <row r="844" spans="1:1" x14ac:dyDescent="0.25">
      <c r="A844" s="1" t="str">
        <f>IF(AND(LEN(C844)&gt;10,ISERROR(VLOOKUP(0+MID(C844,3,6),old!A:A,1,FALSE))),                          IFERROR(0+MID(C844,3,6),""),"")</f>
        <v/>
      </c>
    </row>
    <row r="845" spans="1:1" x14ac:dyDescent="0.25">
      <c r="A845" s="1" t="str">
        <f>IF(AND(LEN(C845)&gt;10,ISERROR(VLOOKUP(0+MID(C845,3,6),old!A:A,1,FALSE))),                          IFERROR(0+MID(C845,3,6),""),"")</f>
        <v/>
      </c>
    </row>
    <row r="846" spans="1:1" x14ac:dyDescent="0.25">
      <c r="A846" s="1" t="str">
        <f>IF(AND(LEN(C846)&gt;10,ISERROR(VLOOKUP(0+MID(C846,3,6),old!A:A,1,FALSE))),                          IFERROR(0+MID(C846,3,6),""),"")</f>
        <v/>
      </c>
    </row>
    <row r="847" spans="1:1" x14ac:dyDescent="0.25">
      <c r="A847" s="1" t="str">
        <f>IF(AND(LEN(C847)&gt;10,ISERROR(VLOOKUP(0+MID(C847,3,6),old!A:A,1,FALSE))),                          IFERROR(0+MID(C847,3,6),""),"")</f>
        <v/>
      </c>
    </row>
    <row r="848" spans="1:1" x14ac:dyDescent="0.25">
      <c r="A848" s="1" t="str">
        <f>IF(AND(LEN(C848)&gt;10,ISERROR(VLOOKUP(0+MID(C848,3,6),old!A:A,1,FALSE))),                          IFERROR(0+MID(C848,3,6),""),"")</f>
        <v/>
      </c>
    </row>
    <row r="849" spans="1:1" x14ac:dyDescent="0.25">
      <c r="A849" s="1" t="str">
        <f>IF(AND(LEN(C849)&gt;10,ISERROR(VLOOKUP(0+MID(C849,3,6),old!A:A,1,FALSE))),                          IFERROR(0+MID(C849,3,6),""),"")</f>
        <v/>
      </c>
    </row>
    <row r="850" spans="1:1" x14ac:dyDescent="0.25">
      <c r="A850" s="1" t="str">
        <f>IF(AND(LEN(C850)&gt;10,ISERROR(VLOOKUP(0+MID(C850,3,6),old!A:A,1,FALSE))),                          IFERROR(0+MID(C850,3,6),""),"")</f>
        <v/>
      </c>
    </row>
    <row r="851" spans="1:1" x14ac:dyDescent="0.25">
      <c r="A851" s="1" t="str">
        <f>IF(AND(LEN(C851)&gt;10,ISERROR(VLOOKUP(0+MID(C851,3,6),old!A:A,1,FALSE))),                          IFERROR(0+MID(C851,3,6),""),"")</f>
        <v/>
      </c>
    </row>
    <row r="852" spans="1:1" x14ac:dyDescent="0.25">
      <c r="A852" s="1" t="str">
        <f>IF(AND(LEN(C852)&gt;10,ISERROR(VLOOKUP(0+MID(C852,3,6),old!A:A,1,FALSE))),                          IFERROR(0+MID(C852,3,6),""),"")</f>
        <v/>
      </c>
    </row>
    <row r="853" spans="1:1" x14ac:dyDescent="0.25">
      <c r="A853" s="1" t="str">
        <f>IF(AND(LEN(C853)&gt;10,ISERROR(VLOOKUP(0+MID(C853,3,6),old!A:A,1,FALSE))),                          IFERROR(0+MID(C853,3,6),""),"")</f>
        <v/>
      </c>
    </row>
    <row r="854" spans="1:1" x14ac:dyDescent="0.25">
      <c r="A854" s="1" t="str">
        <f>IF(AND(LEN(C854)&gt;10,ISERROR(VLOOKUP(0+MID(C854,3,6),old!A:A,1,FALSE))),                          IFERROR(0+MID(C854,3,6),""),"")</f>
        <v/>
      </c>
    </row>
    <row r="855" spans="1:1" x14ac:dyDescent="0.25">
      <c r="A855" s="1" t="str">
        <f>IF(AND(LEN(C855)&gt;10,ISERROR(VLOOKUP(0+MID(C855,3,6),old!A:A,1,FALSE))),                          IFERROR(0+MID(C855,3,6),""),"")</f>
        <v/>
      </c>
    </row>
    <row r="856" spans="1:1" x14ac:dyDescent="0.25">
      <c r="A856" s="1" t="str">
        <f>IF(AND(LEN(C856)&gt;10,ISERROR(VLOOKUP(0+MID(C856,3,6),old!A:A,1,FALSE))),                          IFERROR(0+MID(C856,3,6),""),"")</f>
        <v/>
      </c>
    </row>
    <row r="857" spans="1:1" x14ac:dyDescent="0.25">
      <c r="A857" s="1" t="str">
        <f>IF(AND(LEN(C857)&gt;10,ISERROR(VLOOKUP(0+MID(C857,3,6),old!A:A,1,FALSE))),                          IFERROR(0+MID(C857,3,6),""),"")</f>
        <v/>
      </c>
    </row>
    <row r="858" spans="1:1" x14ac:dyDescent="0.25">
      <c r="A858" s="1" t="str">
        <f>IF(AND(LEN(C858)&gt;10,ISERROR(VLOOKUP(0+MID(C858,3,6),old!A:A,1,FALSE))),                          IFERROR(0+MID(C858,3,6),""),"")</f>
        <v/>
      </c>
    </row>
    <row r="859" spans="1:1" x14ac:dyDescent="0.25">
      <c r="A859" s="1" t="str">
        <f>IF(AND(LEN(C859)&gt;10,ISERROR(VLOOKUP(0+MID(C859,3,6),old!A:A,1,FALSE))),                          IFERROR(0+MID(C859,3,6),""),"")</f>
        <v/>
      </c>
    </row>
    <row r="860" spans="1:1" x14ac:dyDescent="0.25">
      <c r="A860" s="1" t="str">
        <f>IF(AND(LEN(C860)&gt;10,ISERROR(VLOOKUP(0+MID(C860,3,6),old!A:A,1,FALSE))),                          IFERROR(0+MID(C860,3,6),""),"")</f>
        <v/>
      </c>
    </row>
    <row r="861" spans="1:1" x14ac:dyDescent="0.25">
      <c r="A861" s="1" t="str">
        <f>IF(AND(LEN(C861)&gt;10,ISERROR(VLOOKUP(0+MID(C861,3,6),old!A:A,1,FALSE))),                          IFERROR(0+MID(C861,3,6),""),"")</f>
        <v/>
      </c>
    </row>
    <row r="862" spans="1:1" x14ac:dyDescent="0.25">
      <c r="A862" s="1" t="str">
        <f>IF(AND(LEN(C862)&gt;10,ISERROR(VLOOKUP(0+MID(C862,3,6),old!A:A,1,FALSE))),                          IFERROR(0+MID(C862,3,6),""),"")</f>
        <v/>
      </c>
    </row>
    <row r="863" spans="1:1" x14ac:dyDescent="0.25">
      <c r="A863" s="1" t="str">
        <f>IF(AND(LEN(C863)&gt;10,ISERROR(VLOOKUP(0+MID(C863,3,6),old!A:A,1,FALSE))),                          IFERROR(0+MID(C863,3,6),""),"")</f>
        <v/>
      </c>
    </row>
    <row r="864" spans="1:1" x14ac:dyDescent="0.25">
      <c r="A864" s="1" t="str">
        <f>IF(AND(LEN(C864)&gt;10,ISERROR(VLOOKUP(0+MID(C864,3,6),old!A:A,1,FALSE))),                          IFERROR(0+MID(C864,3,6),""),"")</f>
        <v/>
      </c>
    </row>
    <row r="865" spans="1:1" x14ac:dyDescent="0.25">
      <c r="A865" s="1" t="str">
        <f>IF(AND(LEN(C865)&gt;10,ISERROR(VLOOKUP(0+MID(C865,3,6),old!A:A,1,FALSE))),                          IFERROR(0+MID(C865,3,6),""),"")</f>
        <v/>
      </c>
    </row>
    <row r="866" spans="1:1" x14ac:dyDescent="0.25">
      <c r="A866" s="1" t="str">
        <f>IF(AND(LEN(C866)&gt;10,ISERROR(VLOOKUP(0+MID(C866,3,6),old!A:A,1,FALSE))),                          IFERROR(0+MID(C866,3,6),""),"")</f>
        <v/>
      </c>
    </row>
    <row r="867" spans="1:1" x14ac:dyDescent="0.25">
      <c r="A867" s="1" t="str">
        <f>IF(AND(LEN(C867)&gt;10,ISERROR(VLOOKUP(0+MID(C867,3,6),old!A:A,1,FALSE))),                          IFERROR(0+MID(C867,3,6),""),"")</f>
        <v/>
      </c>
    </row>
    <row r="868" spans="1:1" x14ac:dyDescent="0.25">
      <c r="A868" s="1" t="str">
        <f>IF(AND(LEN(C868)&gt;10,ISERROR(VLOOKUP(0+MID(C868,3,6),old!A:A,1,FALSE))),                          IFERROR(0+MID(C868,3,6),""),"")</f>
        <v/>
      </c>
    </row>
    <row r="869" spans="1:1" x14ac:dyDescent="0.25">
      <c r="A869" s="1" t="str">
        <f>IF(AND(LEN(C869)&gt;10,ISERROR(VLOOKUP(0+MID(C869,3,6),old!A:A,1,FALSE))),                          IFERROR(0+MID(C869,3,6),""),"")</f>
        <v/>
      </c>
    </row>
    <row r="870" spans="1:1" x14ac:dyDescent="0.25">
      <c r="A870" s="1" t="str">
        <f>IF(AND(LEN(C870)&gt;10,ISERROR(VLOOKUP(0+MID(C870,3,6),old!A:A,1,FALSE))),                          IFERROR(0+MID(C870,3,6),""),"")</f>
        <v/>
      </c>
    </row>
    <row r="871" spans="1:1" x14ac:dyDescent="0.25">
      <c r="A871" s="1" t="str">
        <f>IF(AND(LEN(C871)&gt;10,ISERROR(VLOOKUP(0+MID(C871,3,6),old!A:A,1,FALSE))),                          IFERROR(0+MID(C871,3,6),""),"")</f>
        <v/>
      </c>
    </row>
    <row r="872" spans="1:1" x14ac:dyDescent="0.25">
      <c r="A872" s="1" t="str">
        <f>IF(AND(LEN(C872)&gt;10,ISERROR(VLOOKUP(0+MID(C872,3,6),old!A:A,1,FALSE))),                          IFERROR(0+MID(C872,3,6),""),"")</f>
        <v/>
      </c>
    </row>
    <row r="873" spans="1:1" x14ac:dyDescent="0.25">
      <c r="A873" s="1" t="str">
        <f>IF(AND(LEN(C873)&gt;10,ISERROR(VLOOKUP(0+MID(C873,3,6),old!A:A,1,FALSE))),                          IFERROR(0+MID(C873,3,6),""),"")</f>
        <v/>
      </c>
    </row>
    <row r="874" spans="1:1" x14ac:dyDescent="0.25">
      <c r="A874" s="1" t="str">
        <f>IF(AND(LEN(C874)&gt;10,ISERROR(VLOOKUP(0+MID(C874,3,6),old!A:A,1,FALSE))),                          IFERROR(0+MID(C874,3,6),""),"")</f>
        <v/>
      </c>
    </row>
    <row r="875" spans="1:1" x14ac:dyDescent="0.25">
      <c r="A875" s="1" t="str">
        <f>IF(AND(LEN(C875)&gt;10,ISERROR(VLOOKUP(0+MID(C875,3,6),old!A:A,1,FALSE))),                          IFERROR(0+MID(C875,3,6),""),"")</f>
        <v/>
      </c>
    </row>
    <row r="876" spans="1:1" x14ac:dyDescent="0.25">
      <c r="A876" s="1" t="str">
        <f>IF(AND(LEN(C876)&gt;10,ISERROR(VLOOKUP(0+MID(C876,3,6),old!A:A,1,FALSE))),                          IFERROR(0+MID(C876,3,6),""),"")</f>
        <v/>
      </c>
    </row>
    <row r="877" spans="1:1" x14ac:dyDescent="0.25">
      <c r="A877" s="1" t="str">
        <f>IF(AND(LEN(C877)&gt;10,ISERROR(VLOOKUP(0+MID(C877,3,6),old!A:A,1,FALSE))),                          IFERROR(0+MID(C877,3,6),""),"")</f>
        <v/>
      </c>
    </row>
    <row r="878" spans="1:1" x14ac:dyDescent="0.25">
      <c r="A878" s="1" t="str">
        <f>IF(AND(LEN(C878)&gt;10,ISERROR(VLOOKUP(0+MID(C878,3,6),old!A:A,1,FALSE))),                          IFERROR(0+MID(C878,3,6),""),"")</f>
        <v/>
      </c>
    </row>
    <row r="879" spans="1:1" x14ac:dyDescent="0.25">
      <c r="A879" s="1" t="str">
        <f>IF(AND(LEN(C879)&gt;10,ISERROR(VLOOKUP(0+MID(C879,3,6),old!A:A,1,FALSE))),                          IFERROR(0+MID(C879,3,6),""),"")</f>
        <v/>
      </c>
    </row>
    <row r="880" spans="1:1" x14ac:dyDescent="0.25">
      <c r="A880" s="1" t="str">
        <f>IF(AND(LEN(C880)&gt;10,ISERROR(VLOOKUP(0+MID(C880,3,6),old!A:A,1,FALSE))),                          IFERROR(0+MID(C880,3,6),""),"")</f>
        <v/>
      </c>
    </row>
    <row r="881" spans="1:1" x14ac:dyDescent="0.25">
      <c r="A881" s="1" t="str">
        <f>IF(AND(LEN(C881)&gt;10,ISERROR(VLOOKUP(0+MID(C881,3,6),old!A:A,1,FALSE))),                          IFERROR(0+MID(C881,3,6),""),"")</f>
        <v/>
      </c>
    </row>
    <row r="882" spans="1:1" x14ac:dyDescent="0.25">
      <c r="A882" s="1" t="str">
        <f>IF(AND(LEN(C882)&gt;10,ISERROR(VLOOKUP(0+MID(C882,3,6),old!A:A,1,FALSE))),                          IFERROR(0+MID(C882,3,6),""),"")</f>
        <v/>
      </c>
    </row>
    <row r="883" spans="1:1" x14ac:dyDescent="0.25">
      <c r="A883" s="1" t="str">
        <f>IF(AND(LEN(C883)&gt;10,ISERROR(VLOOKUP(0+MID(C883,3,6),old!A:A,1,FALSE))),                          IFERROR(0+MID(C883,3,6),""),"")</f>
        <v/>
      </c>
    </row>
    <row r="884" spans="1:1" x14ac:dyDescent="0.25">
      <c r="A884" s="1" t="str">
        <f>IF(AND(LEN(C884)&gt;10,ISERROR(VLOOKUP(0+MID(C884,3,6),old!A:A,1,FALSE))),                          IFERROR(0+MID(C884,3,6),""),"")</f>
        <v/>
      </c>
    </row>
    <row r="885" spans="1:1" x14ac:dyDescent="0.25">
      <c r="A885" s="1" t="str">
        <f>IF(AND(LEN(C885)&gt;10,ISERROR(VLOOKUP(0+MID(C885,3,6),old!A:A,1,FALSE))),                          IFERROR(0+MID(C885,3,6),""),"")</f>
        <v/>
      </c>
    </row>
    <row r="886" spans="1:1" x14ac:dyDescent="0.25">
      <c r="A886" s="1" t="str">
        <f>IF(AND(LEN(C886)&gt;10,ISERROR(VLOOKUP(0+MID(C886,3,6),old!A:A,1,FALSE))),                          IFERROR(0+MID(C886,3,6),""),"")</f>
        <v/>
      </c>
    </row>
    <row r="887" spans="1:1" x14ac:dyDescent="0.25">
      <c r="A887" s="1" t="str">
        <f>IF(AND(LEN(C887)&gt;10,ISERROR(VLOOKUP(0+MID(C887,3,6),old!A:A,1,FALSE))),                          IFERROR(0+MID(C887,3,6),""),"")</f>
        <v/>
      </c>
    </row>
    <row r="888" spans="1:1" x14ac:dyDescent="0.25">
      <c r="A888" s="1" t="str">
        <f>IF(AND(LEN(C888)&gt;10,ISERROR(VLOOKUP(0+MID(C888,3,6),old!A:A,1,FALSE))),                          IFERROR(0+MID(C888,3,6),""),"")</f>
        <v/>
      </c>
    </row>
    <row r="889" spans="1:1" x14ac:dyDescent="0.25">
      <c r="A889" s="1" t="str">
        <f>IF(AND(LEN(C889)&gt;10,ISERROR(VLOOKUP(0+MID(C889,3,6),old!A:A,1,FALSE))),                          IFERROR(0+MID(C889,3,6),""),"")</f>
        <v/>
      </c>
    </row>
    <row r="890" spans="1:1" x14ac:dyDescent="0.25">
      <c r="A890" s="1" t="str">
        <f>IF(AND(LEN(C890)&gt;10,ISERROR(VLOOKUP(0+MID(C890,3,6),old!A:A,1,FALSE))),                          IFERROR(0+MID(C890,3,6),""),"")</f>
        <v/>
      </c>
    </row>
    <row r="891" spans="1:1" x14ac:dyDescent="0.25">
      <c r="A891" s="1" t="str">
        <f>IF(AND(LEN(C891)&gt;10,ISERROR(VLOOKUP(0+MID(C891,3,6),old!A:A,1,FALSE))),                          IFERROR(0+MID(C891,3,6),""),"")</f>
        <v/>
      </c>
    </row>
    <row r="892" spans="1:1" x14ac:dyDescent="0.25">
      <c r="A892" s="1" t="str">
        <f>IF(AND(LEN(C892)&gt;10,ISERROR(VLOOKUP(0+MID(C892,3,6),old!A:A,1,FALSE))),                          IFERROR(0+MID(C892,3,6),""),"")</f>
        <v/>
      </c>
    </row>
    <row r="893" spans="1:1" x14ac:dyDescent="0.25">
      <c r="A893" s="1" t="str">
        <f>IF(AND(LEN(C893)&gt;10,ISERROR(VLOOKUP(0+MID(C893,3,6),old!A:A,1,FALSE))),                          IFERROR(0+MID(C893,3,6),""),"")</f>
        <v/>
      </c>
    </row>
    <row r="894" spans="1:1" x14ac:dyDescent="0.25">
      <c r="A894" s="1" t="str">
        <f>IF(AND(LEN(C894)&gt;10,ISERROR(VLOOKUP(0+MID(C894,3,6),old!A:A,1,FALSE))),                          IFERROR(0+MID(C894,3,6),""),"")</f>
        <v/>
      </c>
    </row>
    <row r="895" spans="1:1" x14ac:dyDescent="0.25">
      <c r="A895" s="1" t="str">
        <f>IF(AND(LEN(C895)&gt;10,ISERROR(VLOOKUP(0+MID(C895,3,6),old!A:A,1,FALSE))),                          IFERROR(0+MID(C895,3,6),""),"")</f>
        <v/>
      </c>
    </row>
    <row r="896" spans="1:1" x14ac:dyDescent="0.25">
      <c r="A896" s="1" t="str">
        <f>IF(AND(LEN(C896)&gt;10,ISERROR(VLOOKUP(0+MID(C896,3,6),old!A:A,1,FALSE))),                          IFERROR(0+MID(C896,3,6),""),"")</f>
        <v/>
      </c>
    </row>
    <row r="897" spans="1:1" x14ac:dyDescent="0.25">
      <c r="A897" s="1" t="str">
        <f>IF(AND(LEN(C897)&gt;10,ISERROR(VLOOKUP(0+MID(C897,3,6),old!A:A,1,FALSE))),                          IFERROR(0+MID(C897,3,6),""),"")</f>
        <v/>
      </c>
    </row>
    <row r="898" spans="1:1" x14ac:dyDescent="0.25">
      <c r="A898" s="1" t="str">
        <f>IF(AND(LEN(C898)&gt;10,ISERROR(VLOOKUP(0+MID(C898,3,6),old!A:A,1,FALSE))),                          IFERROR(0+MID(C898,3,6),""),"")</f>
        <v/>
      </c>
    </row>
    <row r="899" spans="1:1" x14ac:dyDescent="0.25">
      <c r="A899" s="1" t="str">
        <f>IF(AND(LEN(C899)&gt;10,ISERROR(VLOOKUP(0+MID(C899,3,6),old!A:A,1,FALSE))),                          IFERROR(0+MID(C899,3,6),""),"")</f>
        <v/>
      </c>
    </row>
    <row r="900" spans="1:1" x14ac:dyDescent="0.25">
      <c r="A900" s="1" t="str">
        <f>IF(AND(LEN(C900)&gt;10,ISERROR(VLOOKUP(0+MID(C900,3,6),old!A:A,1,FALSE))),                          IFERROR(0+MID(C900,3,6),""),"")</f>
        <v/>
      </c>
    </row>
    <row r="901" spans="1:1" x14ac:dyDescent="0.25">
      <c r="A901" s="1" t="str">
        <f>IF(AND(LEN(C901)&gt;10,ISERROR(VLOOKUP(0+MID(C901,3,6),old!A:A,1,FALSE))),                          IFERROR(0+MID(C901,3,6),""),"")</f>
        <v/>
      </c>
    </row>
    <row r="902" spans="1:1" x14ac:dyDescent="0.25">
      <c r="A902" s="1" t="str">
        <f>IF(AND(LEN(C902)&gt;10,ISERROR(VLOOKUP(0+MID(C902,3,6),old!A:A,1,FALSE))),                          IFERROR(0+MID(C902,3,6),""),"")</f>
        <v/>
      </c>
    </row>
    <row r="903" spans="1:1" x14ac:dyDescent="0.25">
      <c r="A903" s="1" t="str">
        <f>IF(AND(LEN(C903)&gt;10,ISERROR(VLOOKUP(0+MID(C903,3,6),old!A:A,1,FALSE))),                          IFERROR(0+MID(C903,3,6),""),"")</f>
        <v/>
      </c>
    </row>
    <row r="904" spans="1:1" x14ac:dyDescent="0.25">
      <c r="A904" s="1" t="str">
        <f>IF(AND(LEN(C904)&gt;10,ISERROR(VLOOKUP(0+MID(C904,3,6),old!A:A,1,FALSE))),                          IFERROR(0+MID(C904,3,6),""),"")</f>
        <v/>
      </c>
    </row>
    <row r="905" spans="1:1" x14ac:dyDescent="0.25">
      <c r="A905" s="1" t="str">
        <f>IF(AND(LEN(C905)&gt;10,ISERROR(VLOOKUP(0+MID(C905,3,6),old!A:A,1,FALSE))),                          IFERROR(0+MID(C905,3,6),""),"")</f>
        <v/>
      </c>
    </row>
    <row r="906" spans="1:1" x14ac:dyDescent="0.25">
      <c r="A906" s="1" t="str">
        <f>IF(AND(LEN(C906)&gt;10,ISERROR(VLOOKUP(0+MID(C906,3,6),old!A:A,1,FALSE))),                          IFERROR(0+MID(C906,3,6),""),"")</f>
        <v/>
      </c>
    </row>
    <row r="907" spans="1:1" x14ac:dyDescent="0.25">
      <c r="A907" s="1" t="str">
        <f>IF(AND(LEN(C907)&gt;10,ISERROR(VLOOKUP(0+MID(C907,3,6),old!A:A,1,FALSE))),                          IFERROR(0+MID(C907,3,6),""),"")</f>
        <v/>
      </c>
    </row>
    <row r="908" spans="1:1" x14ac:dyDescent="0.25">
      <c r="A908" s="1" t="str">
        <f>IF(AND(LEN(C908)&gt;10,ISERROR(VLOOKUP(0+MID(C908,3,6),old!A:A,1,FALSE))),                          IFERROR(0+MID(C908,3,6),""),"")</f>
        <v/>
      </c>
    </row>
    <row r="909" spans="1:1" x14ac:dyDescent="0.25">
      <c r="A909" s="1" t="str">
        <f>IF(AND(LEN(C909)&gt;10,ISERROR(VLOOKUP(0+MID(C909,3,6),old!A:A,1,FALSE))),                          IFERROR(0+MID(C909,3,6),""),"")</f>
        <v/>
      </c>
    </row>
    <row r="910" spans="1:1" x14ac:dyDescent="0.25">
      <c r="A910" s="1" t="str">
        <f>IF(AND(LEN(C910)&gt;10,ISERROR(VLOOKUP(0+MID(C910,3,6),old!A:A,1,FALSE))),                          IFERROR(0+MID(C910,3,6),""),"")</f>
        <v/>
      </c>
    </row>
    <row r="911" spans="1:1" x14ac:dyDescent="0.25">
      <c r="A911" s="1" t="str">
        <f>IF(AND(LEN(C911)&gt;10,ISERROR(VLOOKUP(0+MID(C911,3,6),old!A:A,1,FALSE))),                          IFERROR(0+MID(C911,3,6),""),"")</f>
        <v/>
      </c>
    </row>
    <row r="912" spans="1:1" x14ac:dyDescent="0.25">
      <c r="A912" s="1" t="str">
        <f>IF(AND(LEN(C912)&gt;10,ISERROR(VLOOKUP(0+MID(C912,3,6),old!A:A,1,FALSE))),                          IFERROR(0+MID(C912,3,6),""),"")</f>
        <v/>
      </c>
    </row>
    <row r="913" spans="1:1" x14ac:dyDescent="0.25">
      <c r="A913" s="1" t="str">
        <f>IF(AND(LEN(C913)&gt;10,ISERROR(VLOOKUP(0+MID(C913,3,6),old!A:A,1,FALSE))),                          IFERROR(0+MID(C913,3,6),""),"")</f>
        <v/>
      </c>
    </row>
    <row r="914" spans="1:1" x14ac:dyDescent="0.25">
      <c r="A914" s="1" t="str">
        <f>IF(AND(LEN(C914)&gt;10,ISERROR(VLOOKUP(0+MID(C914,3,6),old!A:A,1,FALSE))),                          IFERROR(0+MID(C914,3,6),""),"")</f>
        <v/>
      </c>
    </row>
    <row r="915" spans="1:1" x14ac:dyDescent="0.25">
      <c r="A915" s="1" t="str">
        <f>IF(AND(LEN(C915)&gt;10,ISERROR(VLOOKUP(0+MID(C915,3,6),old!A:A,1,FALSE))),                          IFERROR(0+MID(C915,3,6),""),"")</f>
        <v/>
      </c>
    </row>
    <row r="916" spans="1:1" x14ac:dyDescent="0.25">
      <c r="A916" s="1" t="str">
        <f>IF(AND(LEN(C916)&gt;10,ISERROR(VLOOKUP(0+MID(C916,3,6),old!A:A,1,FALSE))),                          IFERROR(0+MID(C916,3,6),""),"")</f>
        <v/>
      </c>
    </row>
    <row r="917" spans="1:1" x14ac:dyDescent="0.25">
      <c r="A917" s="1" t="str">
        <f>IF(AND(LEN(C917)&gt;10,ISERROR(VLOOKUP(0+MID(C917,3,6),old!A:A,1,FALSE))),                          IFERROR(0+MID(C917,3,6),""),"")</f>
        <v/>
      </c>
    </row>
    <row r="918" spans="1:1" x14ac:dyDescent="0.25">
      <c r="A918" s="1" t="str">
        <f>IF(AND(LEN(C918)&gt;10,ISERROR(VLOOKUP(0+MID(C918,3,6),old!A:A,1,FALSE))),                          IFERROR(0+MID(C918,3,6),""),"")</f>
        <v/>
      </c>
    </row>
    <row r="919" spans="1:1" x14ac:dyDescent="0.25">
      <c r="A919" s="1" t="str">
        <f>IF(AND(LEN(C919)&gt;10,ISERROR(VLOOKUP(0+MID(C919,3,6),old!A:A,1,FALSE))),                          IFERROR(0+MID(C919,3,6),""),"")</f>
        <v/>
      </c>
    </row>
    <row r="920" spans="1:1" x14ac:dyDescent="0.25">
      <c r="A920" s="1" t="str">
        <f>IF(AND(LEN(C920)&gt;10,ISERROR(VLOOKUP(0+MID(C920,3,6),old!A:A,1,FALSE))),                          IFERROR(0+MID(C920,3,6),""),"")</f>
        <v/>
      </c>
    </row>
    <row r="921" spans="1:1" x14ac:dyDescent="0.25">
      <c r="A921" s="1" t="str">
        <f>IF(AND(LEN(C921)&gt;10,ISERROR(VLOOKUP(0+MID(C921,3,6),old!A:A,1,FALSE))),                          IFERROR(0+MID(C921,3,6),""),"")</f>
        <v/>
      </c>
    </row>
    <row r="922" spans="1:1" x14ac:dyDescent="0.25">
      <c r="A922" s="1" t="str">
        <f>IF(AND(LEN(C922)&gt;10,ISERROR(VLOOKUP(0+MID(C922,3,6),old!A:A,1,FALSE))),                          IFERROR(0+MID(C922,3,6),""),"")</f>
        <v/>
      </c>
    </row>
    <row r="923" spans="1:1" x14ac:dyDescent="0.25">
      <c r="A923" s="1" t="str">
        <f>IF(AND(LEN(C923)&gt;10,ISERROR(VLOOKUP(0+MID(C923,3,6),old!A:A,1,FALSE))),                          IFERROR(0+MID(C923,3,6),""),"")</f>
        <v/>
      </c>
    </row>
    <row r="924" spans="1:1" x14ac:dyDescent="0.25">
      <c r="A924" s="1" t="str">
        <f>IF(AND(LEN(C924)&gt;10,ISERROR(VLOOKUP(0+MID(C924,3,6),old!A:A,1,FALSE))),                          IFERROR(0+MID(C924,3,6),""),"")</f>
        <v/>
      </c>
    </row>
    <row r="925" spans="1:1" x14ac:dyDescent="0.25">
      <c r="A925" s="1" t="str">
        <f>IF(AND(LEN(C925)&gt;10,ISERROR(VLOOKUP(0+MID(C925,3,6),old!A:A,1,FALSE))),                          IFERROR(0+MID(C925,3,6),""),"")</f>
        <v/>
      </c>
    </row>
    <row r="926" spans="1:1" x14ac:dyDescent="0.25">
      <c r="A926" s="1" t="str">
        <f>IF(AND(LEN(C926)&gt;10,ISERROR(VLOOKUP(0+MID(C926,3,6),old!A:A,1,FALSE))),                          IFERROR(0+MID(C926,3,6),""),"")</f>
        <v/>
      </c>
    </row>
    <row r="927" spans="1:1" x14ac:dyDescent="0.25">
      <c r="A927" s="1" t="str">
        <f>IF(AND(LEN(C927)&gt;10,ISERROR(VLOOKUP(0+MID(C927,3,6),old!A:A,1,FALSE))),                          IFERROR(0+MID(C927,3,6),""),"")</f>
        <v/>
      </c>
    </row>
    <row r="928" spans="1:1" x14ac:dyDescent="0.25">
      <c r="A928" s="1" t="str">
        <f>IF(AND(LEN(C928)&gt;10,ISERROR(VLOOKUP(0+MID(C928,3,6),old!A:A,1,FALSE))),                          IFERROR(0+MID(C928,3,6),""),"")</f>
        <v/>
      </c>
    </row>
    <row r="929" spans="1:1" x14ac:dyDescent="0.25">
      <c r="A929" s="1" t="str">
        <f>IF(AND(LEN(C929)&gt;10,ISERROR(VLOOKUP(0+MID(C929,3,6),old!A:A,1,FALSE))),                          IFERROR(0+MID(C929,3,6),""),"")</f>
        <v/>
      </c>
    </row>
    <row r="930" spans="1:1" x14ac:dyDescent="0.25">
      <c r="A930" s="1" t="str">
        <f>IF(AND(LEN(C930)&gt;10,ISERROR(VLOOKUP(0+MID(C930,3,6),old!A:A,1,FALSE))),                          IFERROR(0+MID(C930,3,6),""),"")</f>
        <v/>
      </c>
    </row>
    <row r="931" spans="1:1" x14ac:dyDescent="0.25">
      <c r="A931" s="1" t="str">
        <f>IF(AND(LEN(C931)&gt;10,ISERROR(VLOOKUP(0+MID(C931,3,6),old!A:A,1,FALSE))),                          IFERROR(0+MID(C931,3,6),""),"")</f>
        <v/>
      </c>
    </row>
    <row r="932" spans="1:1" x14ac:dyDescent="0.25">
      <c r="A932" s="1" t="str">
        <f>IF(AND(LEN(C932)&gt;10,ISERROR(VLOOKUP(0+MID(C932,3,6),old!A:A,1,FALSE))),                          IFERROR(0+MID(C932,3,6),""),"")</f>
        <v/>
      </c>
    </row>
    <row r="933" spans="1:1" x14ac:dyDescent="0.25">
      <c r="A933" s="1" t="str">
        <f>IF(AND(LEN(C933)&gt;10,ISERROR(VLOOKUP(0+MID(C933,3,6),old!A:A,1,FALSE))),                          IFERROR(0+MID(C933,3,6),""),"")</f>
        <v/>
      </c>
    </row>
    <row r="934" spans="1:1" x14ac:dyDescent="0.25">
      <c r="A934" s="1" t="str">
        <f>IF(AND(LEN(C934)&gt;10,ISERROR(VLOOKUP(0+MID(C934,3,6),old!A:A,1,FALSE))),                          IFERROR(0+MID(C934,3,6),""),"")</f>
        <v/>
      </c>
    </row>
    <row r="935" spans="1:1" x14ac:dyDescent="0.25">
      <c r="A935" s="1" t="str">
        <f>IF(AND(LEN(C935)&gt;10,ISERROR(VLOOKUP(0+MID(C935,3,6),old!A:A,1,FALSE))),                          IFERROR(0+MID(C935,3,6),""),"")</f>
        <v/>
      </c>
    </row>
    <row r="936" spans="1:1" x14ac:dyDescent="0.25">
      <c r="A936" s="1" t="str">
        <f>IF(AND(LEN(C936)&gt;10,ISERROR(VLOOKUP(0+MID(C936,3,6),old!A:A,1,FALSE))),                          IFERROR(0+MID(C936,3,6),""),"")</f>
        <v/>
      </c>
    </row>
    <row r="937" spans="1:1" x14ac:dyDescent="0.25">
      <c r="A937" s="1" t="str">
        <f>IF(AND(LEN(C937)&gt;10,ISERROR(VLOOKUP(0+MID(C937,3,6),old!A:A,1,FALSE))),                          IFERROR(0+MID(C937,3,6),""),"")</f>
        <v/>
      </c>
    </row>
    <row r="938" spans="1:1" x14ac:dyDescent="0.25">
      <c r="A938" s="1" t="str">
        <f>IF(AND(LEN(C938)&gt;10,ISERROR(VLOOKUP(0+MID(C938,3,6),old!A:A,1,FALSE))),                          IFERROR(0+MID(C938,3,6),""),"")</f>
        <v/>
      </c>
    </row>
    <row r="939" spans="1:1" x14ac:dyDescent="0.25">
      <c r="A939" s="1" t="str">
        <f>IF(AND(LEN(C939)&gt;10,ISERROR(VLOOKUP(0+MID(C939,3,6),old!A:A,1,FALSE))),                          IFERROR(0+MID(C939,3,6),""),"")</f>
        <v/>
      </c>
    </row>
    <row r="940" spans="1:1" x14ac:dyDescent="0.25">
      <c r="A940" s="1" t="str">
        <f>IF(AND(LEN(C940)&gt;10,ISERROR(VLOOKUP(0+MID(C940,3,6),old!A:A,1,FALSE))),                          IFERROR(0+MID(C940,3,6),""),"")</f>
        <v/>
      </c>
    </row>
    <row r="941" spans="1:1" x14ac:dyDescent="0.25">
      <c r="A941" s="1" t="str">
        <f>IF(AND(LEN(C941)&gt;10,ISERROR(VLOOKUP(0+MID(C941,3,6),old!A:A,1,FALSE))),                          IFERROR(0+MID(C941,3,6),""),"")</f>
        <v/>
      </c>
    </row>
    <row r="942" spans="1:1" x14ac:dyDescent="0.25">
      <c r="A942" s="1" t="str">
        <f>IF(AND(LEN(C942)&gt;10,ISERROR(VLOOKUP(0+MID(C942,3,6),old!A:A,1,FALSE))),                          IFERROR(0+MID(C942,3,6),""),"")</f>
        <v/>
      </c>
    </row>
    <row r="943" spans="1:1" x14ac:dyDescent="0.25">
      <c r="A943" s="1" t="str">
        <f>IF(AND(LEN(C943)&gt;10,ISERROR(VLOOKUP(0+MID(C943,3,6),old!A:A,1,FALSE))),                          IFERROR(0+MID(C943,3,6),""),"")</f>
        <v/>
      </c>
    </row>
    <row r="944" spans="1:1" x14ac:dyDescent="0.25">
      <c r="A944" s="1" t="str">
        <f>IF(AND(LEN(C944)&gt;10,ISERROR(VLOOKUP(0+MID(C944,3,6),old!A:A,1,FALSE))),                          IFERROR(0+MID(C944,3,6),""),"")</f>
        <v/>
      </c>
    </row>
    <row r="945" spans="1:1" x14ac:dyDescent="0.25">
      <c r="A945" s="1" t="str">
        <f>IF(AND(LEN(C945)&gt;10,ISERROR(VLOOKUP(0+MID(C945,3,6),old!A:A,1,FALSE))),                          IFERROR(0+MID(C945,3,6),""),"")</f>
        <v/>
      </c>
    </row>
    <row r="946" spans="1:1" x14ac:dyDescent="0.25">
      <c r="A946" s="1" t="str">
        <f>IF(AND(LEN(C946)&gt;10,ISERROR(VLOOKUP(0+MID(C946,3,6),old!A:A,1,FALSE))),                          IFERROR(0+MID(C946,3,6),""),"")</f>
        <v/>
      </c>
    </row>
    <row r="947" spans="1:1" x14ac:dyDescent="0.25">
      <c r="A947" s="1" t="str">
        <f>IF(AND(LEN(C947)&gt;10,ISERROR(VLOOKUP(0+MID(C947,3,6),old!A:A,1,FALSE))),                          IFERROR(0+MID(C947,3,6),""),"")</f>
        <v/>
      </c>
    </row>
    <row r="948" spans="1:1" x14ac:dyDescent="0.25">
      <c r="A948" s="1" t="str">
        <f>IF(AND(LEN(C948)&gt;10,ISERROR(VLOOKUP(0+MID(C948,3,6),old!A:A,1,FALSE))),                          IFERROR(0+MID(C948,3,6),""),"")</f>
        <v/>
      </c>
    </row>
    <row r="949" spans="1:1" x14ac:dyDescent="0.25">
      <c r="A949" s="1" t="str">
        <f>IF(AND(LEN(C949)&gt;10,ISERROR(VLOOKUP(0+MID(C949,3,6),old!A:A,1,FALSE))),                          IFERROR(0+MID(C949,3,6),""),"")</f>
        <v/>
      </c>
    </row>
    <row r="950" spans="1:1" x14ac:dyDescent="0.25">
      <c r="A950" s="1" t="str">
        <f>IF(AND(LEN(C950)&gt;10,ISERROR(VLOOKUP(0+MID(C950,3,6),old!A:A,1,FALSE))),                          IFERROR(0+MID(C950,3,6),""),"")</f>
        <v/>
      </c>
    </row>
    <row r="951" spans="1:1" x14ac:dyDescent="0.25">
      <c r="A951" s="1" t="str">
        <f>IF(AND(LEN(C951)&gt;10,ISERROR(VLOOKUP(0+MID(C951,3,6),old!A:A,1,FALSE))),                          IFERROR(0+MID(C951,3,6),""),"")</f>
        <v/>
      </c>
    </row>
    <row r="952" spans="1:1" x14ac:dyDescent="0.25">
      <c r="A952" s="1" t="str">
        <f>IF(AND(LEN(C952)&gt;10,ISERROR(VLOOKUP(0+MID(C952,3,6),old!A:A,1,FALSE))),                          IFERROR(0+MID(C952,3,6),""),"")</f>
        <v/>
      </c>
    </row>
    <row r="953" spans="1:1" x14ac:dyDescent="0.25">
      <c r="A953" s="1" t="str">
        <f>IF(AND(LEN(C953)&gt;10,ISERROR(VLOOKUP(0+MID(C953,3,6),old!A:A,1,FALSE))),                          IFERROR(0+MID(C953,3,6),""),"")</f>
        <v/>
      </c>
    </row>
    <row r="954" spans="1:1" x14ac:dyDescent="0.25">
      <c r="A954" s="1" t="str">
        <f>IF(AND(LEN(C954)&gt;10,ISERROR(VLOOKUP(0+MID(C954,3,6),old!A:A,1,FALSE))),                          IFERROR(0+MID(C954,3,6),""),"")</f>
        <v/>
      </c>
    </row>
    <row r="955" spans="1:1" x14ac:dyDescent="0.25">
      <c r="A955" s="1" t="str">
        <f>IF(AND(LEN(C955)&gt;10,ISERROR(VLOOKUP(0+MID(C955,3,6),old!A:A,1,FALSE))),                          IFERROR(0+MID(C955,3,6),""),"")</f>
        <v/>
      </c>
    </row>
    <row r="956" spans="1:1" x14ac:dyDescent="0.25">
      <c r="A956" s="1" t="str">
        <f>IF(AND(LEN(C956)&gt;10,ISERROR(VLOOKUP(0+MID(C956,3,6),old!A:A,1,FALSE))),                          IFERROR(0+MID(C956,3,6),""),"")</f>
        <v/>
      </c>
    </row>
    <row r="957" spans="1:1" x14ac:dyDescent="0.25">
      <c r="A957" s="1" t="str">
        <f>IF(AND(LEN(C957)&gt;10,ISERROR(VLOOKUP(0+MID(C957,3,6),old!A:A,1,FALSE))),                          IFERROR(0+MID(C957,3,6),""),"")</f>
        <v/>
      </c>
    </row>
    <row r="958" spans="1:1" x14ac:dyDescent="0.25">
      <c r="A958" s="1" t="str">
        <f>IF(AND(LEN(C958)&gt;10,ISERROR(VLOOKUP(0+MID(C958,3,6),old!A:A,1,FALSE))),                          IFERROR(0+MID(C958,3,6),""),"")</f>
        <v/>
      </c>
    </row>
    <row r="959" spans="1:1" x14ac:dyDescent="0.25">
      <c r="A959" s="1" t="str">
        <f>IF(AND(LEN(C959)&gt;10,ISERROR(VLOOKUP(0+MID(C959,3,6),old!A:A,1,FALSE))),                          IFERROR(0+MID(C959,3,6),""),"")</f>
        <v/>
      </c>
    </row>
    <row r="960" spans="1:1" x14ac:dyDescent="0.25">
      <c r="A960" s="1" t="str">
        <f>IF(AND(LEN(C960)&gt;10,ISERROR(VLOOKUP(0+MID(C960,3,6),old!A:A,1,FALSE))),                          IFERROR(0+MID(C960,3,6),""),"")</f>
        <v/>
      </c>
    </row>
    <row r="961" spans="1:1" x14ac:dyDescent="0.25">
      <c r="A961" s="1" t="str">
        <f>IF(AND(LEN(C961)&gt;10,ISERROR(VLOOKUP(0+MID(C961,3,6),old!A:A,1,FALSE))),                          IFERROR(0+MID(C961,3,6),""),"")</f>
        <v/>
      </c>
    </row>
    <row r="962" spans="1:1" x14ac:dyDescent="0.25">
      <c r="A962" s="1" t="str">
        <f>IF(AND(LEN(C962)&gt;10,ISERROR(VLOOKUP(0+MID(C962,3,6),old!A:A,1,FALSE))),                          IFERROR(0+MID(C962,3,6),""),"")</f>
        <v/>
      </c>
    </row>
    <row r="963" spans="1:1" x14ac:dyDescent="0.25">
      <c r="A963" s="1" t="str">
        <f>IF(AND(LEN(C963)&gt;10,ISERROR(VLOOKUP(0+MID(C963,3,6),old!A:A,1,FALSE))),                          IFERROR(0+MID(C963,3,6),""),"")</f>
        <v/>
      </c>
    </row>
    <row r="964" spans="1:1" x14ac:dyDescent="0.25">
      <c r="A964" s="1" t="str">
        <f>IF(AND(LEN(C964)&gt;10,ISERROR(VLOOKUP(0+MID(C964,3,6),old!A:A,1,FALSE))),                          IFERROR(0+MID(C964,3,6),""),"")</f>
        <v/>
      </c>
    </row>
    <row r="965" spans="1:1" x14ac:dyDescent="0.25">
      <c r="A965" s="1" t="str">
        <f>IF(AND(LEN(C965)&gt;10,ISERROR(VLOOKUP(0+MID(C965,3,6),old!A:A,1,FALSE))),                          IFERROR(0+MID(C965,3,6),""),"")</f>
        <v/>
      </c>
    </row>
    <row r="966" spans="1:1" x14ac:dyDescent="0.25">
      <c r="A966" s="1" t="str">
        <f>IF(AND(LEN(C966)&gt;10,ISERROR(VLOOKUP(0+MID(C966,3,6),old!A:A,1,FALSE))),                          IFERROR(0+MID(C966,3,6),""),"")</f>
        <v/>
      </c>
    </row>
    <row r="967" spans="1:1" x14ac:dyDescent="0.25">
      <c r="A967" s="1" t="str">
        <f>IF(AND(LEN(C967)&gt;10,ISERROR(VLOOKUP(0+MID(C967,3,6),old!A:A,1,FALSE))),                          IFERROR(0+MID(C967,3,6),""),"")</f>
        <v/>
      </c>
    </row>
    <row r="968" spans="1:1" x14ac:dyDescent="0.25">
      <c r="A968" s="1" t="str">
        <f>IF(AND(LEN(C968)&gt;10,ISERROR(VLOOKUP(0+MID(C968,3,6),old!A:A,1,FALSE))),                          IFERROR(0+MID(C968,3,6),""),"")</f>
        <v/>
      </c>
    </row>
    <row r="969" spans="1:1" x14ac:dyDescent="0.25">
      <c r="A969" s="1" t="str">
        <f>IF(AND(LEN(C969)&gt;10,ISERROR(VLOOKUP(0+MID(C969,3,6),old!A:A,1,FALSE))),                          IFERROR(0+MID(C969,3,6),""),"")</f>
        <v/>
      </c>
    </row>
    <row r="970" spans="1:1" x14ac:dyDescent="0.25">
      <c r="A970" s="1" t="str">
        <f>IF(AND(LEN(C970)&gt;10,ISERROR(VLOOKUP(0+MID(C970,3,6),old!A:A,1,FALSE))),                          IFERROR(0+MID(C970,3,6),""),"")</f>
        <v/>
      </c>
    </row>
    <row r="971" spans="1:1" x14ac:dyDescent="0.25">
      <c r="A971" s="1" t="str">
        <f>IF(AND(LEN(C971)&gt;10,ISERROR(VLOOKUP(0+MID(C971,3,6),old!A:A,1,FALSE))),                          IFERROR(0+MID(C971,3,6),""),"")</f>
        <v/>
      </c>
    </row>
    <row r="972" spans="1:1" x14ac:dyDescent="0.25">
      <c r="A972" s="1" t="str">
        <f>IF(AND(LEN(C972)&gt;10,ISERROR(VLOOKUP(0+MID(C972,3,6),old!A:A,1,FALSE))),                          IFERROR(0+MID(C972,3,6),""),"")</f>
        <v/>
      </c>
    </row>
    <row r="973" spans="1:1" x14ac:dyDescent="0.25">
      <c r="A973" s="1" t="str">
        <f>IF(AND(LEN(C973)&gt;10,ISERROR(VLOOKUP(0+MID(C973,3,6),old!A:A,1,FALSE))),                          IFERROR(0+MID(C973,3,6),""),"")</f>
        <v/>
      </c>
    </row>
    <row r="974" spans="1:1" x14ac:dyDescent="0.25">
      <c r="A974" s="1" t="str">
        <f>IF(AND(LEN(C974)&gt;10,ISERROR(VLOOKUP(0+MID(C974,3,6),old!A:A,1,FALSE))),                          IFERROR(0+MID(C974,3,6),""),"")</f>
        <v/>
      </c>
    </row>
    <row r="975" spans="1:1" x14ac:dyDescent="0.25">
      <c r="A975" s="1" t="str">
        <f>IF(AND(LEN(C975)&gt;10,ISERROR(VLOOKUP(0+MID(C975,3,6),old!A:A,1,FALSE))),                          IFERROR(0+MID(C975,3,6),""),"")</f>
        <v/>
      </c>
    </row>
    <row r="976" spans="1:1" x14ac:dyDescent="0.25">
      <c r="A976" s="1" t="str">
        <f>IF(AND(LEN(C976)&gt;10,ISERROR(VLOOKUP(0+MID(C976,3,6),old!A:A,1,FALSE))),                          IFERROR(0+MID(C976,3,6),""),"")</f>
        <v/>
      </c>
    </row>
    <row r="977" spans="1:1" x14ac:dyDescent="0.25">
      <c r="A977" s="1" t="str">
        <f>IF(AND(LEN(C977)&gt;10,ISERROR(VLOOKUP(0+MID(C977,3,6),old!A:A,1,FALSE))),                          IFERROR(0+MID(C977,3,6),""),"")</f>
        <v/>
      </c>
    </row>
    <row r="978" spans="1:1" x14ac:dyDescent="0.25">
      <c r="A978" s="1" t="str">
        <f>IF(AND(LEN(C978)&gt;10,ISERROR(VLOOKUP(0+MID(C978,3,6),old!A:A,1,FALSE))),                          IFERROR(0+MID(C978,3,6),""),"")</f>
        <v/>
      </c>
    </row>
    <row r="979" spans="1:1" x14ac:dyDescent="0.25">
      <c r="A979" s="1" t="str">
        <f>IF(AND(LEN(C979)&gt;10,ISERROR(VLOOKUP(0+MID(C979,3,6),old!A:A,1,FALSE))),                          IFERROR(0+MID(C979,3,6),""),"")</f>
        <v/>
      </c>
    </row>
    <row r="980" spans="1:1" x14ac:dyDescent="0.25">
      <c r="A980" s="1" t="str">
        <f>IF(AND(LEN(C980)&gt;10,ISERROR(VLOOKUP(0+MID(C980,3,6),old!A:A,1,FALSE))),                          IFERROR(0+MID(C980,3,6),""),"")</f>
        <v/>
      </c>
    </row>
    <row r="981" spans="1:1" x14ac:dyDescent="0.25">
      <c r="A981" s="1" t="str">
        <f>IF(AND(LEN(C981)&gt;10,ISERROR(VLOOKUP(0+MID(C981,3,6),old!A:A,1,FALSE))),                          IFERROR(0+MID(C981,3,6),""),"")</f>
        <v/>
      </c>
    </row>
    <row r="982" spans="1:1" x14ac:dyDescent="0.25">
      <c r="A982" s="1" t="str">
        <f>IF(AND(LEN(C982)&gt;10,ISERROR(VLOOKUP(0+MID(C982,3,6),old!A:A,1,FALSE))),                          IFERROR(0+MID(C982,3,6),""),"")</f>
        <v/>
      </c>
    </row>
    <row r="983" spans="1:1" x14ac:dyDescent="0.25">
      <c r="A983" s="1" t="str">
        <f>IF(AND(LEN(C983)&gt;10,ISERROR(VLOOKUP(0+MID(C983,3,6),old!A:A,1,FALSE))),                          IFERROR(0+MID(C983,3,6),""),"")</f>
        <v/>
      </c>
    </row>
    <row r="984" spans="1:1" x14ac:dyDescent="0.25">
      <c r="A984" s="1" t="str">
        <f>IF(AND(LEN(C984)&gt;10,ISERROR(VLOOKUP(0+MID(C984,3,6),old!A:A,1,FALSE))),                          IFERROR(0+MID(C984,3,6),""),"")</f>
        <v/>
      </c>
    </row>
    <row r="985" spans="1:1" x14ac:dyDescent="0.25">
      <c r="A985" s="1" t="str">
        <f>IF(AND(LEN(C985)&gt;10,ISERROR(VLOOKUP(0+MID(C985,3,6),old!A:A,1,FALSE))),                          IFERROR(0+MID(C985,3,6),""),"")</f>
        <v/>
      </c>
    </row>
    <row r="986" spans="1:1" x14ac:dyDescent="0.25">
      <c r="A986" s="1" t="str">
        <f>IF(AND(LEN(C986)&gt;10,ISERROR(VLOOKUP(0+MID(C986,3,6),old!A:A,1,FALSE))),                          IFERROR(0+MID(C986,3,6),""),"")</f>
        <v/>
      </c>
    </row>
    <row r="987" spans="1:1" x14ac:dyDescent="0.25">
      <c r="A987" s="1" t="str">
        <f>IF(AND(LEN(C987)&gt;10,ISERROR(VLOOKUP(0+MID(C987,3,6),old!A:A,1,FALSE))),                          IFERROR(0+MID(C987,3,6),""),"")</f>
        <v/>
      </c>
    </row>
    <row r="988" spans="1:1" x14ac:dyDescent="0.25">
      <c r="A988" s="1" t="str">
        <f>IF(AND(LEN(C988)&gt;10,ISERROR(VLOOKUP(0+MID(C988,3,6),old!A:A,1,FALSE))),                          IFERROR(0+MID(C988,3,6),""),"")</f>
        <v/>
      </c>
    </row>
    <row r="989" spans="1:1" x14ac:dyDescent="0.25">
      <c r="A989" s="1" t="str">
        <f>IF(AND(LEN(C989)&gt;10,ISERROR(VLOOKUP(0+MID(C989,3,6),old!A:A,1,FALSE))),                          IFERROR(0+MID(C989,3,6),""),"")</f>
        <v/>
      </c>
    </row>
    <row r="990" spans="1:1" x14ac:dyDescent="0.25">
      <c r="A990" s="1" t="str">
        <f>IF(AND(LEN(C990)&gt;10,ISERROR(VLOOKUP(0+MID(C990,3,6),old!A:A,1,FALSE))),                          IFERROR(0+MID(C990,3,6),""),"")</f>
        <v/>
      </c>
    </row>
    <row r="991" spans="1:1" x14ac:dyDescent="0.25">
      <c r="A991" s="1" t="str">
        <f>IF(AND(LEN(C991)&gt;10,ISERROR(VLOOKUP(0+MID(C991,3,6),old!A:A,1,FALSE))),                          IFERROR(0+MID(C991,3,6),""),"")</f>
        <v/>
      </c>
    </row>
    <row r="992" spans="1:1" x14ac:dyDescent="0.25">
      <c r="A992" s="1" t="str">
        <f>IF(AND(LEN(C992)&gt;10,ISERROR(VLOOKUP(0+MID(C992,3,6),old!A:A,1,FALSE))),                          IFERROR(0+MID(C992,3,6),""),"")</f>
        <v/>
      </c>
    </row>
    <row r="993" spans="1:1" x14ac:dyDescent="0.25">
      <c r="A993" s="1" t="str">
        <f>IF(AND(LEN(C993)&gt;10,ISERROR(VLOOKUP(0+MID(C993,3,6),old!A:A,1,FALSE))),                          IFERROR(0+MID(C993,3,6),""),"")</f>
        <v/>
      </c>
    </row>
    <row r="994" spans="1:1" x14ac:dyDescent="0.25">
      <c r="A994" s="1" t="str">
        <f>IF(AND(LEN(C994)&gt;10,ISERROR(VLOOKUP(0+MID(C994,3,6),old!A:A,1,FALSE))),                          IFERROR(0+MID(C994,3,6),""),"")</f>
        <v/>
      </c>
    </row>
    <row r="995" spans="1:1" x14ac:dyDescent="0.25">
      <c r="A995" s="1" t="str">
        <f>IF(AND(LEN(C995)&gt;10,ISERROR(VLOOKUP(0+MID(C995,3,6),old!A:A,1,FALSE))),                          IFERROR(0+MID(C995,3,6),""),"")</f>
        <v/>
      </c>
    </row>
    <row r="996" spans="1:1" x14ac:dyDescent="0.25">
      <c r="A996" s="1" t="str">
        <f>IF(AND(LEN(C996)&gt;10,ISERROR(VLOOKUP(0+MID(C996,3,6),old!A:A,1,FALSE))),                          IFERROR(0+MID(C996,3,6),""),"")</f>
        <v/>
      </c>
    </row>
    <row r="997" spans="1:1" x14ac:dyDescent="0.25">
      <c r="A997" s="1" t="str">
        <f>IF(AND(LEN(C997)&gt;10,ISERROR(VLOOKUP(0+MID(C997,3,6),old!A:A,1,FALSE))),                          IFERROR(0+MID(C997,3,6),""),"")</f>
        <v/>
      </c>
    </row>
    <row r="998" spans="1:1" x14ac:dyDescent="0.25">
      <c r="A998" s="1" t="str">
        <f>IF(AND(LEN(C998)&gt;10,ISERROR(VLOOKUP(0+MID(C998,3,6),old!A:A,1,FALSE))),                          IFERROR(0+MID(C998,3,6),""),"")</f>
        <v/>
      </c>
    </row>
    <row r="999" spans="1:1" x14ac:dyDescent="0.25">
      <c r="A999" s="1" t="str">
        <f>IF(AND(LEN(C999)&gt;10,ISERROR(VLOOKUP(0+MID(C999,3,6),old!A:A,1,FALSE))),                          IFERROR(0+MID(C999,3,6),""),"")</f>
        <v/>
      </c>
    </row>
    <row r="1000" spans="1:1" x14ac:dyDescent="0.25">
      <c r="A1000" s="1" t="str">
        <f>IF(AND(LEN(C1000)&gt;10,ISERROR(VLOOKUP(0+MID(C1000,3,6),old!A:A,1,FALSE))),                          IFERROR(0+MID(C1000,3,6),""),"")</f>
        <v/>
      </c>
    </row>
    <row r="1001" spans="1:1" x14ac:dyDescent="0.25">
      <c r="A1001" s="1" t="str">
        <f>IF(AND(LEN(C1001)&gt;10,ISERROR(VLOOKUP(0+MID(C1001,3,6),old!A:A,1,FALSE))),                          IFERROR(0+MID(C1001,3,6),""),"")</f>
        <v/>
      </c>
    </row>
    <row r="1002" spans="1:1" x14ac:dyDescent="0.25">
      <c r="A1002" s="1" t="str">
        <f>IF(AND(LEN(C1002)&gt;10,ISERROR(VLOOKUP(0+MID(C1002,3,6),old!A:A,1,FALSE))),                          IFERROR(0+MID(C1002,3,6),""),"")</f>
        <v/>
      </c>
    </row>
    <row r="1003" spans="1:1" x14ac:dyDescent="0.25">
      <c r="A1003" s="1" t="str">
        <f>IF(AND(LEN(C1003)&gt;10,ISERROR(VLOOKUP(0+MID(C1003,3,6),old!A:A,1,FALSE))),                          IFERROR(0+MID(C1003,3,6),""),"")</f>
        <v/>
      </c>
    </row>
    <row r="1004" spans="1:1" x14ac:dyDescent="0.25">
      <c r="A1004" s="1" t="str">
        <f>IF(AND(LEN(C1004)&gt;10,ISERROR(VLOOKUP(0+MID(C1004,3,6),old!A:A,1,FALSE))),                          IFERROR(0+MID(C1004,3,6),""),"")</f>
        <v/>
      </c>
    </row>
    <row r="1005" spans="1:1" x14ac:dyDescent="0.25">
      <c r="A1005" s="1" t="str">
        <f>IF(AND(LEN(C1005)&gt;10,ISERROR(VLOOKUP(0+MID(C1005,3,6),old!A:A,1,FALSE))),                          IFERROR(0+MID(C1005,3,6),""),"")</f>
        <v/>
      </c>
    </row>
    <row r="1006" spans="1:1" x14ac:dyDescent="0.25">
      <c r="A1006" s="1" t="str">
        <f>IF(AND(LEN(C1006)&gt;10,ISERROR(VLOOKUP(0+MID(C1006,3,6),old!A:A,1,FALSE))),                          IFERROR(0+MID(C1006,3,6),""),"")</f>
        <v/>
      </c>
    </row>
    <row r="1007" spans="1:1" x14ac:dyDescent="0.25">
      <c r="A1007" s="1" t="str">
        <f>IF(AND(LEN(C1007)&gt;10,ISERROR(VLOOKUP(0+MID(C1007,3,6),old!A:A,1,FALSE))),                          IFERROR(0+MID(C1007,3,6),""),"")</f>
        <v/>
      </c>
    </row>
    <row r="1008" spans="1:1" x14ac:dyDescent="0.25">
      <c r="A1008" s="1" t="str">
        <f>IF(AND(LEN(C1008)&gt;10,ISERROR(VLOOKUP(0+MID(C1008,3,6),old!A:A,1,FALSE))),                          IFERROR(0+MID(C1008,3,6),""),"")</f>
        <v/>
      </c>
    </row>
    <row r="1009" spans="1:1" x14ac:dyDescent="0.25">
      <c r="A1009" s="1" t="str">
        <f>IF(AND(LEN(C1009)&gt;10,ISERROR(VLOOKUP(0+MID(C1009,3,6),old!A:A,1,FALSE))),                          IFERROR(0+MID(C1009,3,6),""),"")</f>
        <v/>
      </c>
    </row>
    <row r="1010" spans="1:1" x14ac:dyDescent="0.25">
      <c r="A1010" s="1" t="str">
        <f>IF(AND(LEN(C1010)&gt;10,ISERROR(VLOOKUP(0+MID(C1010,3,6),old!A:A,1,FALSE))),                          IFERROR(0+MID(C1010,3,6),""),"")</f>
        <v/>
      </c>
    </row>
    <row r="1011" spans="1:1" x14ac:dyDescent="0.25">
      <c r="A1011" s="1" t="str">
        <f>IF(AND(LEN(C1011)&gt;10,ISERROR(VLOOKUP(0+MID(C1011,3,6),old!A:A,1,FALSE))),                          IFERROR(0+MID(C1011,3,6),""),"")</f>
        <v/>
      </c>
    </row>
    <row r="1012" spans="1:1" x14ac:dyDescent="0.25">
      <c r="A1012" s="1" t="str">
        <f>IF(AND(LEN(C1012)&gt;10,ISERROR(VLOOKUP(0+MID(C1012,3,6),old!A:A,1,FALSE))),                          IFERROR(0+MID(C1012,3,6),""),"")</f>
        <v/>
      </c>
    </row>
    <row r="1013" spans="1:1" x14ac:dyDescent="0.25">
      <c r="A1013" s="1" t="str">
        <f>IF(AND(LEN(C1013)&gt;10,ISERROR(VLOOKUP(0+MID(C1013,3,6),old!A:A,1,FALSE))),                          IFERROR(0+MID(C1013,3,6),""),"")</f>
        <v/>
      </c>
    </row>
    <row r="1014" spans="1:1" x14ac:dyDescent="0.25">
      <c r="A1014" s="1" t="str">
        <f>IF(AND(LEN(C1014)&gt;10,ISERROR(VLOOKUP(0+MID(C1014,3,6),old!A:A,1,FALSE))),                          IFERROR(0+MID(C1014,3,6),""),"")</f>
        <v/>
      </c>
    </row>
    <row r="1015" spans="1:1" x14ac:dyDescent="0.25">
      <c r="A1015" s="1" t="str">
        <f>IF(AND(LEN(C1015)&gt;10,ISERROR(VLOOKUP(0+MID(C1015,3,6),old!A:A,1,FALSE))),                          IFERROR(0+MID(C1015,3,6),""),"")</f>
        <v/>
      </c>
    </row>
    <row r="1016" spans="1:1" x14ac:dyDescent="0.25">
      <c r="A1016" s="1" t="str">
        <f>IF(AND(LEN(C1016)&gt;10,ISERROR(VLOOKUP(0+MID(C1016,3,6),old!A:A,1,FALSE))),                          IFERROR(0+MID(C1016,3,6),""),"")</f>
        <v/>
      </c>
    </row>
    <row r="1017" spans="1:1" x14ac:dyDescent="0.25">
      <c r="A1017" s="1" t="str">
        <f>IF(AND(LEN(C1017)&gt;10,ISERROR(VLOOKUP(0+MID(C1017,3,6),old!A:A,1,FALSE))),                          IFERROR(0+MID(C1017,3,6),""),"")</f>
        <v/>
      </c>
    </row>
    <row r="1018" spans="1:1" x14ac:dyDescent="0.25">
      <c r="A1018" s="1" t="str">
        <f>IF(AND(LEN(C1018)&gt;10,ISERROR(VLOOKUP(0+MID(C1018,3,6),old!A:A,1,FALSE))),                          IFERROR(0+MID(C1018,3,6),""),"")</f>
        <v/>
      </c>
    </row>
    <row r="1019" spans="1:1" x14ac:dyDescent="0.25">
      <c r="A1019" s="1" t="str">
        <f>IF(AND(LEN(C1019)&gt;10,ISERROR(VLOOKUP(0+MID(C1019,3,6),old!A:A,1,FALSE))),                          IFERROR(0+MID(C1019,3,6),""),"")</f>
        <v/>
      </c>
    </row>
    <row r="1020" spans="1:1" x14ac:dyDescent="0.25">
      <c r="A1020" s="1" t="str">
        <f>IF(AND(LEN(C1020)&gt;10,ISERROR(VLOOKUP(0+MID(C1020,3,6),old!A:A,1,FALSE))),                          IFERROR(0+MID(C1020,3,6),""),"")</f>
        <v/>
      </c>
    </row>
    <row r="1021" spans="1:1" x14ac:dyDescent="0.25">
      <c r="A1021" s="1" t="str">
        <f>IF(AND(LEN(C1021)&gt;10,ISERROR(VLOOKUP(0+MID(C1021,3,6),old!A:A,1,FALSE))),                          IFERROR(0+MID(C1021,3,6),""),"")</f>
        <v/>
      </c>
    </row>
    <row r="1022" spans="1:1" x14ac:dyDescent="0.25">
      <c r="A1022" s="1" t="str">
        <f>IF(AND(LEN(C1022)&gt;10,ISERROR(VLOOKUP(0+MID(C1022,3,6),old!A:A,1,FALSE))),                          IFERROR(0+MID(C1022,3,6),""),"")</f>
        <v/>
      </c>
    </row>
    <row r="1023" spans="1:1" x14ac:dyDescent="0.25">
      <c r="A1023" s="1" t="str">
        <f>IF(AND(LEN(C1023)&gt;10,ISERROR(VLOOKUP(0+MID(C1023,3,6),old!A:A,1,FALSE))),                          IFERROR(0+MID(C1023,3,6),""),"")</f>
        <v/>
      </c>
    </row>
    <row r="1024" spans="1:1" x14ac:dyDescent="0.25">
      <c r="A1024" s="1" t="str">
        <f>IF(AND(LEN(C1024)&gt;10,ISERROR(VLOOKUP(0+MID(C1024,3,6),old!A:A,1,FALSE))),                          IFERROR(0+MID(C1024,3,6),""),"")</f>
        <v/>
      </c>
    </row>
    <row r="1025" spans="1:1" x14ac:dyDescent="0.25">
      <c r="A1025" s="1" t="str">
        <f>IF(AND(LEN(C1025)&gt;10,ISERROR(VLOOKUP(0+MID(C1025,3,6),old!A:A,1,FALSE))),                          IFERROR(0+MID(C1025,3,6),""),"")</f>
        <v/>
      </c>
    </row>
    <row r="1026" spans="1:1" x14ac:dyDescent="0.25">
      <c r="A1026" s="1" t="str">
        <f>IF(AND(LEN(C1026)&gt;10,ISERROR(VLOOKUP(0+MID(C1026,3,6),old!A:A,1,FALSE))),                          IFERROR(0+MID(C1026,3,6),""),"")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0094-56EE-46D2-BEBC-704D9DE71ED8}">
  <dimension ref="A1:B343"/>
  <sheetViews>
    <sheetView tabSelected="1" workbookViewId="0">
      <selection activeCell="C14" sqref="C14"/>
    </sheetView>
  </sheetViews>
  <sheetFormatPr defaultRowHeight="15" x14ac:dyDescent="0.25"/>
  <sheetData>
    <row r="1" spans="1:2" x14ac:dyDescent="0.25">
      <c r="A1">
        <v>538304</v>
      </c>
    </row>
    <row r="2" spans="1:2" x14ac:dyDescent="0.25">
      <c r="A2">
        <v>538221</v>
      </c>
      <c r="B2">
        <v>540157</v>
      </c>
    </row>
    <row r="3" spans="1:2" x14ac:dyDescent="0.25">
      <c r="A3">
        <v>538205</v>
      </c>
      <c r="B3">
        <v>540149</v>
      </c>
    </row>
    <row r="4" spans="1:2" x14ac:dyDescent="0.25">
      <c r="A4">
        <v>538239</v>
      </c>
      <c r="B4">
        <v>540095</v>
      </c>
    </row>
    <row r="5" spans="1:2" x14ac:dyDescent="0.25">
      <c r="A5">
        <v>538169</v>
      </c>
      <c r="B5">
        <v>539785</v>
      </c>
    </row>
    <row r="6" spans="1:2" x14ac:dyDescent="0.25">
      <c r="A6">
        <v>538157</v>
      </c>
    </row>
    <row r="7" spans="1:2" x14ac:dyDescent="0.25">
      <c r="A7">
        <v>538115</v>
      </c>
      <c r="B7" t="s">
        <v>0</v>
      </c>
    </row>
    <row r="8" spans="1:2" x14ac:dyDescent="0.25">
      <c r="A8">
        <v>538087</v>
      </c>
    </row>
    <row r="9" spans="1:2" x14ac:dyDescent="0.25">
      <c r="A9">
        <v>538077</v>
      </c>
    </row>
    <row r="10" spans="1:2" x14ac:dyDescent="0.25">
      <c r="A10">
        <v>538027</v>
      </c>
    </row>
    <row r="11" spans="1:2" x14ac:dyDescent="0.25">
      <c r="A11">
        <v>538025</v>
      </c>
    </row>
    <row r="12" spans="1:2" x14ac:dyDescent="0.25">
      <c r="A12">
        <v>538050</v>
      </c>
    </row>
    <row r="13" spans="1:2" x14ac:dyDescent="0.25">
      <c r="A13">
        <v>538024</v>
      </c>
    </row>
    <row r="14" spans="1:2" x14ac:dyDescent="0.25">
      <c r="A14">
        <v>537999</v>
      </c>
    </row>
    <row r="15" spans="1:2" x14ac:dyDescent="0.25">
      <c r="A15">
        <v>537997</v>
      </c>
    </row>
    <row r="16" spans="1:2" x14ac:dyDescent="0.25">
      <c r="A16">
        <v>538009</v>
      </c>
    </row>
    <row r="17" spans="1:1" x14ac:dyDescent="0.25">
      <c r="A17">
        <v>538000</v>
      </c>
    </row>
    <row r="18" spans="1:1" x14ac:dyDescent="0.25">
      <c r="A18">
        <v>537996</v>
      </c>
    </row>
    <row r="19" spans="1:1" x14ac:dyDescent="0.25">
      <c r="A19">
        <v>537989</v>
      </c>
    </row>
    <row r="20" spans="1:1" x14ac:dyDescent="0.25">
      <c r="A20">
        <v>538068</v>
      </c>
    </row>
    <row r="21" spans="1:1" x14ac:dyDescent="0.25">
      <c r="A21">
        <v>537933</v>
      </c>
    </row>
    <row r="22" spans="1:1" x14ac:dyDescent="0.25">
      <c r="A22">
        <v>537962</v>
      </c>
    </row>
    <row r="23" spans="1:1" x14ac:dyDescent="0.25">
      <c r="A23">
        <v>537958</v>
      </c>
    </row>
    <row r="24" spans="1:1" x14ac:dyDescent="0.25">
      <c r="A24">
        <v>537871</v>
      </c>
    </row>
    <row r="25" spans="1:1" x14ac:dyDescent="0.25">
      <c r="A25">
        <v>537035</v>
      </c>
    </row>
    <row r="26" spans="1:1" x14ac:dyDescent="0.25">
      <c r="A26">
        <v>537153</v>
      </c>
    </row>
    <row r="27" spans="1:1" x14ac:dyDescent="0.25">
      <c r="A27">
        <v>537156</v>
      </c>
    </row>
    <row r="28" spans="1:1" x14ac:dyDescent="0.25">
      <c r="A28">
        <v>537160</v>
      </c>
    </row>
    <row r="29" spans="1:1" x14ac:dyDescent="0.25">
      <c r="A29">
        <v>536439</v>
      </c>
    </row>
    <row r="30" spans="1:1" x14ac:dyDescent="0.25">
      <c r="A30">
        <v>537131</v>
      </c>
    </row>
    <row r="31" spans="1:1" x14ac:dyDescent="0.25">
      <c r="A31">
        <v>537037</v>
      </c>
    </row>
    <row r="32" spans="1:1" x14ac:dyDescent="0.25">
      <c r="A32">
        <v>537048</v>
      </c>
    </row>
    <row r="33" spans="1:1" x14ac:dyDescent="0.25">
      <c r="A33">
        <v>537089</v>
      </c>
    </row>
    <row r="34" spans="1:1" x14ac:dyDescent="0.25">
      <c r="A34">
        <v>536992</v>
      </c>
    </row>
    <row r="35" spans="1:1" x14ac:dyDescent="0.25">
      <c r="A35">
        <v>537044</v>
      </c>
    </row>
    <row r="36" spans="1:1" x14ac:dyDescent="0.25">
      <c r="A36">
        <v>536996</v>
      </c>
    </row>
    <row r="37" spans="1:1" x14ac:dyDescent="0.25">
      <c r="A37">
        <v>536998</v>
      </c>
    </row>
    <row r="38" spans="1:1" x14ac:dyDescent="0.25">
      <c r="A38">
        <v>536954</v>
      </c>
    </row>
    <row r="39" spans="1:1" x14ac:dyDescent="0.25">
      <c r="A39">
        <v>536967</v>
      </c>
    </row>
    <row r="40" spans="1:1" x14ac:dyDescent="0.25">
      <c r="A40">
        <v>536926</v>
      </c>
    </row>
    <row r="41" spans="1:1" x14ac:dyDescent="0.25">
      <c r="A41">
        <v>536111</v>
      </c>
    </row>
    <row r="42" spans="1:1" x14ac:dyDescent="0.25">
      <c r="A42">
        <v>534996</v>
      </c>
    </row>
    <row r="43" spans="1:1" x14ac:dyDescent="0.25">
      <c r="A43">
        <v>536445</v>
      </c>
    </row>
    <row r="44" spans="1:1" x14ac:dyDescent="0.25">
      <c r="A44">
        <v>536870</v>
      </c>
    </row>
    <row r="45" spans="1:1" x14ac:dyDescent="0.25">
      <c r="A45">
        <v>535123</v>
      </c>
    </row>
    <row r="46" spans="1:1" x14ac:dyDescent="0.25">
      <c r="A46">
        <v>536579</v>
      </c>
    </row>
    <row r="47" spans="1:1" x14ac:dyDescent="0.25">
      <c r="A47">
        <v>536559</v>
      </c>
    </row>
    <row r="48" spans="1:1" x14ac:dyDescent="0.25">
      <c r="A48">
        <v>536595</v>
      </c>
    </row>
    <row r="49" spans="1:1" x14ac:dyDescent="0.25">
      <c r="A49">
        <v>536443</v>
      </c>
    </row>
    <row r="50" spans="1:1" x14ac:dyDescent="0.25">
      <c r="A50">
        <v>536203</v>
      </c>
    </row>
    <row r="51" spans="1:1" x14ac:dyDescent="0.25">
      <c r="A51">
        <v>536188</v>
      </c>
    </row>
    <row r="52" spans="1:1" x14ac:dyDescent="0.25">
      <c r="A52">
        <v>536192</v>
      </c>
    </row>
    <row r="53" spans="1:1" x14ac:dyDescent="0.25">
      <c r="A53">
        <v>536128</v>
      </c>
    </row>
    <row r="54" spans="1:1" x14ac:dyDescent="0.25">
      <c r="A54">
        <v>535640</v>
      </c>
    </row>
    <row r="55" spans="1:1" x14ac:dyDescent="0.25">
      <c r="A55">
        <v>535494</v>
      </c>
    </row>
    <row r="56" spans="1:1" x14ac:dyDescent="0.25">
      <c r="A56">
        <v>535349</v>
      </c>
    </row>
    <row r="57" spans="1:1" x14ac:dyDescent="0.25">
      <c r="A57">
        <v>534905</v>
      </c>
    </row>
    <row r="58" spans="1:1" x14ac:dyDescent="0.25">
      <c r="A58">
        <v>534658</v>
      </c>
    </row>
    <row r="59" spans="1:1" x14ac:dyDescent="0.25">
      <c r="A59">
        <v>533928</v>
      </c>
    </row>
    <row r="60" spans="1:1" x14ac:dyDescent="0.25">
      <c r="A60">
        <v>533364</v>
      </c>
    </row>
    <row r="61" spans="1:1" x14ac:dyDescent="0.25">
      <c r="A61">
        <v>532907</v>
      </c>
    </row>
    <row r="62" spans="1:1" x14ac:dyDescent="0.25">
      <c r="A62">
        <v>530579</v>
      </c>
    </row>
    <row r="63" spans="1:1" x14ac:dyDescent="0.25">
      <c r="A63">
        <v>527985</v>
      </c>
    </row>
    <row r="64" spans="1:1" x14ac:dyDescent="0.25">
      <c r="A64">
        <v>528919</v>
      </c>
    </row>
    <row r="65" spans="1:1" x14ac:dyDescent="0.25">
      <c r="A65">
        <v>520212</v>
      </c>
    </row>
    <row r="66" spans="1:1" x14ac:dyDescent="0.25">
      <c r="A66">
        <v>535959</v>
      </c>
    </row>
    <row r="67" spans="1:1" x14ac:dyDescent="0.25">
      <c r="A67">
        <v>535834</v>
      </c>
    </row>
    <row r="68" spans="1:1" x14ac:dyDescent="0.25">
      <c r="A68">
        <v>531155</v>
      </c>
    </row>
    <row r="69" spans="1:1" x14ac:dyDescent="0.25">
      <c r="A69">
        <v>530589</v>
      </c>
    </row>
    <row r="70" spans="1:1" x14ac:dyDescent="0.25">
      <c r="A70">
        <v>526513</v>
      </c>
    </row>
    <row r="71" spans="1:1" x14ac:dyDescent="0.25">
      <c r="A71">
        <v>526512</v>
      </c>
    </row>
    <row r="72" spans="1:1" x14ac:dyDescent="0.25">
      <c r="A72">
        <v>536582</v>
      </c>
    </row>
    <row r="73" spans="1:1" x14ac:dyDescent="0.25">
      <c r="A73">
        <v>536437</v>
      </c>
    </row>
    <row r="74" spans="1:1" x14ac:dyDescent="0.25">
      <c r="A74">
        <v>536109</v>
      </c>
    </row>
    <row r="75" spans="1:1" x14ac:dyDescent="0.25">
      <c r="A75">
        <v>535078</v>
      </c>
    </row>
    <row r="76" spans="1:1" x14ac:dyDescent="0.25">
      <c r="A76">
        <v>535048</v>
      </c>
    </row>
    <row r="77" spans="1:1" x14ac:dyDescent="0.25">
      <c r="A77">
        <v>534998</v>
      </c>
    </row>
    <row r="78" spans="1:1" x14ac:dyDescent="0.25">
      <c r="A78">
        <v>534887</v>
      </c>
    </row>
    <row r="79" spans="1:1" x14ac:dyDescent="0.25">
      <c r="A79">
        <v>534878</v>
      </c>
    </row>
    <row r="80" spans="1:1" x14ac:dyDescent="0.25">
      <c r="A80">
        <v>534697</v>
      </c>
    </row>
    <row r="81" spans="1:1" x14ac:dyDescent="0.25">
      <c r="A81">
        <v>534536</v>
      </c>
    </row>
    <row r="82" spans="1:1" x14ac:dyDescent="0.25">
      <c r="A82">
        <v>534384</v>
      </c>
    </row>
    <row r="83" spans="1:1" x14ac:dyDescent="0.25">
      <c r="A83">
        <v>533712</v>
      </c>
    </row>
    <row r="84" spans="1:1" x14ac:dyDescent="0.25">
      <c r="A84">
        <v>533463</v>
      </c>
    </row>
    <row r="85" spans="1:1" x14ac:dyDescent="0.25">
      <c r="A85">
        <v>531433</v>
      </c>
    </row>
    <row r="86" spans="1:1" x14ac:dyDescent="0.25">
      <c r="A86">
        <v>536809</v>
      </c>
    </row>
    <row r="87" spans="1:1" x14ac:dyDescent="0.25">
      <c r="A87">
        <v>536799</v>
      </c>
    </row>
    <row r="88" spans="1:1" x14ac:dyDescent="0.25">
      <c r="A88">
        <v>536760</v>
      </c>
    </row>
    <row r="89" spans="1:1" x14ac:dyDescent="0.25">
      <c r="A89">
        <v>536623</v>
      </c>
    </row>
    <row r="90" spans="1:1" x14ac:dyDescent="0.25">
      <c r="A90">
        <v>536637</v>
      </c>
    </row>
    <row r="91" spans="1:1" x14ac:dyDescent="0.25">
      <c r="A91">
        <v>536644</v>
      </c>
    </row>
    <row r="92" spans="1:1" x14ac:dyDescent="0.25">
      <c r="A92">
        <v>536598</v>
      </c>
    </row>
    <row r="93" spans="1:1" x14ac:dyDescent="0.25">
      <c r="A93">
        <v>536552</v>
      </c>
    </row>
    <row r="94" spans="1:1" x14ac:dyDescent="0.25">
      <c r="A94">
        <v>536440</v>
      </c>
    </row>
    <row r="95" spans="1:1" x14ac:dyDescent="0.25">
      <c r="A95">
        <v>536428</v>
      </c>
    </row>
    <row r="96" spans="1:1" x14ac:dyDescent="0.25">
      <c r="A96">
        <v>536323</v>
      </c>
    </row>
    <row r="97" spans="1:1" x14ac:dyDescent="0.25">
      <c r="A97">
        <v>536366</v>
      </c>
    </row>
    <row r="98" spans="1:1" x14ac:dyDescent="0.25">
      <c r="A98">
        <v>536151</v>
      </c>
    </row>
    <row r="99" spans="1:1" x14ac:dyDescent="0.25">
      <c r="A99">
        <v>536110</v>
      </c>
    </row>
    <row r="100" spans="1:1" x14ac:dyDescent="0.25">
      <c r="A100">
        <v>536108</v>
      </c>
    </row>
    <row r="101" spans="1:1" x14ac:dyDescent="0.25">
      <c r="A101">
        <v>536075</v>
      </c>
    </row>
    <row r="102" spans="1:1" x14ac:dyDescent="0.25">
      <c r="A102">
        <v>536100</v>
      </c>
    </row>
    <row r="103" spans="1:1" x14ac:dyDescent="0.25">
      <c r="A103">
        <v>536053</v>
      </c>
    </row>
    <row r="104" spans="1:1" x14ac:dyDescent="0.25">
      <c r="A104">
        <v>536010</v>
      </c>
    </row>
    <row r="105" spans="1:1" x14ac:dyDescent="0.25">
      <c r="A105">
        <v>535985</v>
      </c>
    </row>
    <row r="106" spans="1:1" x14ac:dyDescent="0.25">
      <c r="A106">
        <v>535956</v>
      </c>
    </row>
    <row r="107" spans="1:1" x14ac:dyDescent="0.25">
      <c r="A107">
        <v>535952</v>
      </c>
    </row>
    <row r="108" spans="1:1" x14ac:dyDescent="0.25">
      <c r="A108">
        <v>535913</v>
      </c>
    </row>
    <row r="109" spans="1:1" x14ac:dyDescent="0.25">
      <c r="A109">
        <v>535892</v>
      </c>
    </row>
    <row r="110" spans="1:1" x14ac:dyDescent="0.25">
      <c r="A110">
        <v>535806</v>
      </c>
    </row>
    <row r="111" spans="1:1" x14ac:dyDescent="0.25">
      <c r="A111">
        <v>535750</v>
      </c>
    </row>
    <row r="112" spans="1:1" x14ac:dyDescent="0.25">
      <c r="A112">
        <v>535650</v>
      </c>
    </row>
    <row r="113" spans="1:1" x14ac:dyDescent="0.25">
      <c r="A113">
        <v>535646</v>
      </c>
    </row>
    <row r="114" spans="1:1" x14ac:dyDescent="0.25">
      <c r="A114">
        <v>535647</v>
      </c>
    </row>
    <row r="115" spans="1:1" x14ac:dyDescent="0.25">
      <c r="A115">
        <v>535609</v>
      </c>
    </row>
    <row r="116" spans="1:1" x14ac:dyDescent="0.25">
      <c r="A116">
        <v>535623</v>
      </c>
    </row>
    <row r="117" spans="1:1" x14ac:dyDescent="0.25">
      <c r="A117">
        <v>535585</v>
      </c>
    </row>
    <row r="118" spans="1:1" x14ac:dyDescent="0.25">
      <c r="A118">
        <v>535520</v>
      </c>
    </row>
    <row r="119" spans="1:1" x14ac:dyDescent="0.25">
      <c r="A119">
        <v>535527</v>
      </c>
    </row>
    <row r="120" spans="1:1" x14ac:dyDescent="0.25">
      <c r="A120">
        <v>535478</v>
      </c>
    </row>
    <row r="121" spans="1:1" x14ac:dyDescent="0.25">
      <c r="A121">
        <v>535461</v>
      </c>
    </row>
    <row r="122" spans="1:1" x14ac:dyDescent="0.25">
      <c r="A122">
        <v>535421</v>
      </c>
    </row>
    <row r="123" spans="1:1" x14ac:dyDescent="0.25">
      <c r="A123">
        <v>535379</v>
      </c>
    </row>
    <row r="124" spans="1:1" x14ac:dyDescent="0.25">
      <c r="A124">
        <v>535367</v>
      </c>
    </row>
    <row r="125" spans="1:1" x14ac:dyDescent="0.25">
      <c r="A125">
        <v>535368</v>
      </c>
    </row>
    <row r="126" spans="1:1" x14ac:dyDescent="0.25">
      <c r="A126">
        <v>535318</v>
      </c>
    </row>
    <row r="127" spans="1:1" x14ac:dyDescent="0.25">
      <c r="A127">
        <v>535320</v>
      </c>
    </row>
    <row r="128" spans="1:1" x14ac:dyDescent="0.25">
      <c r="A128">
        <v>535189</v>
      </c>
    </row>
    <row r="129" spans="1:1" x14ac:dyDescent="0.25">
      <c r="A129">
        <v>535213</v>
      </c>
    </row>
    <row r="130" spans="1:1" x14ac:dyDescent="0.25">
      <c r="A130">
        <v>535174</v>
      </c>
    </row>
    <row r="131" spans="1:1" x14ac:dyDescent="0.25">
      <c r="A131">
        <v>535089</v>
      </c>
    </row>
    <row r="132" spans="1:1" x14ac:dyDescent="0.25">
      <c r="A132">
        <v>535107</v>
      </c>
    </row>
    <row r="133" spans="1:1" x14ac:dyDescent="0.25">
      <c r="A133">
        <v>534960</v>
      </c>
    </row>
    <row r="134" spans="1:1" x14ac:dyDescent="0.25">
      <c r="A134">
        <v>534984</v>
      </c>
    </row>
    <row r="135" spans="1:1" x14ac:dyDescent="0.25">
      <c r="A135">
        <v>534686</v>
      </c>
    </row>
    <row r="136" spans="1:1" x14ac:dyDescent="0.25">
      <c r="A136">
        <v>534567</v>
      </c>
    </row>
    <row r="137" spans="1:1" x14ac:dyDescent="0.25">
      <c r="A137">
        <v>534490</v>
      </c>
    </row>
    <row r="138" spans="1:1" x14ac:dyDescent="0.25">
      <c r="A138">
        <v>534454</v>
      </c>
    </row>
    <row r="139" spans="1:1" x14ac:dyDescent="0.25">
      <c r="A139">
        <v>534112</v>
      </c>
    </row>
    <row r="140" spans="1:1" x14ac:dyDescent="0.25">
      <c r="A140">
        <v>534154</v>
      </c>
    </row>
    <row r="141" spans="1:1" x14ac:dyDescent="0.25">
      <c r="A141">
        <v>534071</v>
      </c>
    </row>
    <row r="142" spans="1:1" x14ac:dyDescent="0.25">
      <c r="A142">
        <v>533996</v>
      </c>
    </row>
    <row r="143" spans="1:1" x14ac:dyDescent="0.25">
      <c r="A143">
        <v>533979</v>
      </c>
    </row>
    <row r="144" spans="1:1" x14ac:dyDescent="0.25">
      <c r="A144">
        <v>533930</v>
      </c>
    </row>
    <row r="145" spans="1:1" x14ac:dyDescent="0.25">
      <c r="A145">
        <v>533886</v>
      </c>
    </row>
    <row r="146" spans="1:1" x14ac:dyDescent="0.25">
      <c r="A146">
        <v>533527</v>
      </c>
    </row>
    <row r="147" spans="1:1" x14ac:dyDescent="0.25">
      <c r="A147">
        <v>533534</v>
      </c>
    </row>
    <row r="148" spans="1:1" x14ac:dyDescent="0.25">
      <c r="A148">
        <v>533438</v>
      </c>
    </row>
    <row r="149" spans="1:1" x14ac:dyDescent="0.25">
      <c r="A149">
        <v>533428</v>
      </c>
    </row>
    <row r="150" spans="1:1" x14ac:dyDescent="0.25">
      <c r="A150">
        <v>533170</v>
      </c>
    </row>
    <row r="151" spans="1:1" x14ac:dyDescent="0.25">
      <c r="A151">
        <v>533122</v>
      </c>
    </row>
    <row r="152" spans="1:1" x14ac:dyDescent="0.25">
      <c r="A152">
        <v>533041</v>
      </c>
    </row>
    <row r="153" spans="1:1" x14ac:dyDescent="0.25">
      <c r="A153">
        <v>533032</v>
      </c>
    </row>
    <row r="154" spans="1:1" x14ac:dyDescent="0.25">
      <c r="A154">
        <v>533002</v>
      </c>
    </row>
    <row r="155" spans="1:1" x14ac:dyDescent="0.25">
      <c r="A155">
        <v>532867</v>
      </c>
    </row>
    <row r="156" spans="1:1" x14ac:dyDescent="0.25">
      <c r="A156">
        <v>532781</v>
      </c>
    </row>
    <row r="157" spans="1:1" x14ac:dyDescent="0.25">
      <c r="A157">
        <v>531611</v>
      </c>
    </row>
    <row r="158" spans="1:1" x14ac:dyDescent="0.25">
      <c r="A158">
        <v>531579</v>
      </c>
    </row>
    <row r="159" spans="1:1" x14ac:dyDescent="0.25">
      <c r="A159">
        <v>531512</v>
      </c>
    </row>
    <row r="160" spans="1:1" x14ac:dyDescent="0.25">
      <c r="A160">
        <v>531156</v>
      </c>
    </row>
    <row r="161" spans="1:1" x14ac:dyDescent="0.25">
      <c r="A161">
        <v>531475</v>
      </c>
    </row>
    <row r="162" spans="1:1" x14ac:dyDescent="0.25">
      <c r="A162">
        <v>531499</v>
      </c>
    </row>
    <row r="163" spans="1:1" x14ac:dyDescent="0.25">
      <c r="A163">
        <v>531457</v>
      </c>
    </row>
    <row r="164" spans="1:1" x14ac:dyDescent="0.25">
      <c r="A164">
        <v>531447</v>
      </c>
    </row>
    <row r="165" spans="1:1" x14ac:dyDescent="0.25">
      <c r="A165">
        <v>531409</v>
      </c>
    </row>
    <row r="166" spans="1:1" x14ac:dyDescent="0.25">
      <c r="A166">
        <v>531306</v>
      </c>
    </row>
    <row r="167" spans="1:1" x14ac:dyDescent="0.25">
      <c r="A167">
        <v>531295</v>
      </c>
    </row>
    <row r="168" spans="1:1" x14ac:dyDescent="0.25">
      <c r="A168">
        <v>531274</v>
      </c>
    </row>
    <row r="169" spans="1:1" x14ac:dyDescent="0.25">
      <c r="A169">
        <v>531240</v>
      </c>
    </row>
    <row r="170" spans="1:1" x14ac:dyDescent="0.25">
      <c r="A170">
        <v>531138</v>
      </c>
    </row>
    <row r="171" spans="1:1" x14ac:dyDescent="0.25">
      <c r="A171">
        <v>530892</v>
      </c>
    </row>
    <row r="172" spans="1:1" x14ac:dyDescent="0.25">
      <c r="A172">
        <v>530900</v>
      </c>
    </row>
    <row r="173" spans="1:1" x14ac:dyDescent="0.25">
      <c r="A173">
        <v>530727</v>
      </c>
    </row>
    <row r="174" spans="1:1" x14ac:dyDescent="0.25">
      <c r="A174">
        <v>530698</v>
      </c>
    </row>
    <row r="175" spans="1:1" x14ac:dyDescent="0.25">
      <c r="A175">
        <v>530556</v>
      </c>
    </row>
    <row r="176" spans="1:1" x14ac:dyDescent="0.25">
      <c r="A176">
        <v>530551</v>
      </c>
    </row>
    <row r="177" spans="1:1" x14ac:dyDescent="0.25">
      <c r="A177">
        <v>530471</v>
      </c>
    </row>
    <row r="178" spans="1:1" x14ac:dyDescent="0.25">
      <c r="A178">
        <v>530359</v>
      </c>
    </row>
    <row r="179" spans="1:1" x14ac:dyDescent="0.25">
      <c r="A179">
        <v>530019</v>
      </c>
    </row>
    <row r="180" spans="1:1" x14ac:dyDescent="0.25">
      <c r="A180">
        <v>529885</v>
      </c>
    </row>
    <row r="181" spans="1:1" x14ac:dyDescent="0.25">
      <c r="A181">
        <v>529894</v>
      </c>
    </row>
    <row r="182" spans="1:1" x14ac:dyDescent="0.25">
      <c r="A182">
        <v>529548</v>
      </c>
    </row>
    <row r="183" spans="1:1" x14ac:dyDescent="0.25">
      <c r="A183">
        <v>525585</v>
      </c>
    </row>
    <row r="184" spans="1:1" x14ac:dyDescent="0.25">
      <c r="A184">
        <v>525431</v>
      </c>
    </row>
    <row r="185" spans="1:1" x14ac:dyDescent="0.25">
      <c r="A185">
        <v>528478</v>
      </c>
    </row>
    <row r="186" spans="1:1" x14ac:dyDescent="0.25">
      <c r="A186">
        <v>522291</v>
      </c>
    </row>
    <row r="187" spans="1:1" x14ac:dyDescent="0.25">
      <c r="A187">
        <v>529175</v>
      </c>
    </row>
    <row r="188" spans="1:1" x14ac:dyDescent="0.25">
      <c r="A188">
        <v>520860</v>
      </c>
    </row>
    <row r="189" spans="1:1" x14ac:dyDescent="0.25">
      <c r="A189">
        <v>528107</v>
      </c>
    </row>
    <row r="190" spans="1:1" x14ac:dyDescent="0.25">
      <c r="A190">
        <v>528531</v>
      </c>
    </row>
    <row r="191" spans="1:1" x14ac:dyDescent="0.25">
      <c r="A191">
        <v>529119</v>
      </c>
    </row>
    <row r="192" spans="1:1" x14ac:dyDescent="0.25">
      <c r="A192">
        <v>528742</v>
      </c>
    </row>
    <row r="193" spans="1:1" x14ac:dyDescent="0.25">
      <c r="A193">
        <v>526997</v>
      </c>
    </row>
    <row r="194" spans="1:1" x14ac:dyDescent="0.25">
      <c r="A194">
        <v>528454</v>
      </c>
    </row>
    <row r="195" spans="1:1" x14ac:dyDescent="0.25">
      <c r="A195">
        <v>527818</v>
      </c>
    </row>
    <row r="196" spans="1:1" x14ac:dyDescent="0.25">
      <c r="A196">
        <v>526133</v>
      </c>
    </row>
    <row r="197" spans="1:1" x14ac:dyDescent="0.25">
      <c r="A197">
        <v>527028</v>
      </c>
    </row>
    <row r="198" spans="1:1" x14ac:dyDescent="0.25">
      <c r="A198">
        <v>519092</v>
      </c>
    </row>
    <row r="199" spans="1:1" x14ac:dyDescent="0.25">
      <c r="A199">
        <v>527945</v>
      </c>
    </row>
    <row r="200" spans="1:1" x14ac:dyDescent="0.25">
      <c r="A200">
        <v>526741</v>
      </c>
    </row>
    <row r="201" spans="1:1" x14ac:dyDescent="0.25">
      <c r="A201">
        <v>528235</v>
      </c>
    </row>
    <row r="202" spans="1:1" x14ac:dyDescent="0.25">
      <c r="A202">
        <v>525792</v>
      </c>
    </row>
    <row r="203" spans="1:1" x14ac:dyDescent="0.25">
      <c r="A203">
        <v>527612</v>
      </c>
    </row>
    <row r="204" spans="1:1" x14ac:dyDescent="0.25">
      <c r="A204">
        <v>527292</v>
      </c>
    </row>
    <row r="205" spans="1:1" x14ac:dyDescent="0.25">
      <c r="A205">
        <v>536421</v>
      </c>
    </row>
    <row r="206" spans="1:1" x14ac:dyDescent="0.25">
      <c r="A206">
        <v>536340</v>
      </c>
    </row>
    <row r="207" spans="1:1" x14ac:dyDescent="0.25">
      <c r="A207">
        <v>535849</v>
      </c>
    </row>
    <row r="208" spans="1:1" x14ac:dyDescent="0.25">
      <c r="A208">
        <v>535042</v>
      </c>
    </row>
    <row r="209" spans="1:1" x14ac:dyDescent="0.25">
      <c r="A209">
        <v>531645</v>
      </c>
    </row>
    <row r="210" spans="1:1" x14ac:dyDescent="0.25">
      <c r="A210">
        <v>537251</v>
      </c>
    </row>
    <row r="211" spans="1:1" x14ac:dyDescent="0.25">
      <c r="A211">
        <v>537230</v>
      </c>
    </row>
    <row r="212" spans="1:1" x14ac:dyDescent="0.25">
      <c r="A212">
        <v>537199</v>
      </c>
    </row>
    <row r="213" spans="1:1" x14ac:dyDescent="0.25">
      <c r="A213">
        <v>537296</v>
      </c>
    </row>
    <row r="214" spans="1:1" x14ac:dyDescent="0.25">
      <c r="A214">
        <v>537277</v>
      </c>
    </row>
    <row r="215" spans="1:1" x14ac:dyDescent="0.25">
      <c r="A215">
        <v>537349</v>
      </c>
    </row>
    <row r="216" spans="1:1" x14ac:dyDescent="0.25">
      <c r="A216">
        <v>537353</v>
      </c>
    </row>
    <row r="217" spans="1:1" x14ac:dyDescent="0.25">
      <c r="A217">
        <v>537297</v>
      </c>
    </row>
    <row r="218" spans="1:1" x14ac:dyDescent="0.25">
      <c r="A218">
        <v>537303</v>
      </c>
    </row>
    <row r="219" spans="1:1" x14ac:dyDescent="0.25">
      <c r="A219">
        <v>537329</v>
      </c>
    </row>
    <row r="220" spans="1:1" x14ac:dyDescent="0.25">
      <c r="A220">
        <v>537373</v>
      </c>
    </row>
    <row r="221" spans="1:1" x14ac:dyDescent="0.25">
      <c r="A221">
        <v>537383</v>
      </c>
    </row>
    <row r="222" spans="1:1" x14ac:dyDescent="0.25">
      <c r="A222">
        <v>537404</v>
      </c>
    </row>
    <row r="223" spans="1:1" x14ac:dyDescent="0.25">
      <c r="A223">
        <v>537517</v>
      </c>
    </row>
    <row r="224" spans="1:1" x14ac:dyDescent="0.25">
      <c r="A224">
        <v>537515</v>
      </c>
    </row>
    <row r="225" spans="1:1" x14ac:dyDescent="0.25">
      <c r="A225">
        <v>537520</v>
      </c>
    </row>
    <row r="226" spans="1:1" x14ac:dyDescent="0.25">
      <c r="A226">
        <v>537506</v>
      </c>
    </row>
    <row r="227" spans="1:1" x14ac:dyDescent="0.25">
      <c r="A227">
        <v>537435</v>
      </c>
    </row>
    <row r="228" spans="1:1" x14ac:dyDescent="0.25">
      <c r="A228">
        <v>537446</v>
      </c>
    </row>
    <row r="229" spans="1:1" x14ac:dyDescent="0.25">
      <c r="A229">
        <v>534820</v>
      </c>
    </row>
    <row r="230" spans="1:1" x14ac:dyDescent="0.25">
      <c r="A230">
        <v>537409</v>
      </c>
    </row>
    <row r="231" spans="1:1" x14ac:dyDescent="0.25">
      <c r="A231">
        <v>537456</v>
      </c>
    </row>
    <row r="232" spans="1:1" x14ac:dyDescent="0.25">
      <c r="A232">
        <v>537518</v>
      </c>
    </row>
    <row r="233" spans="1:1" x14ac:dyDescent="0.25">
      <c r="A233">
        <v>537638</v>
      </c>
    </row>
    <row r="234" spans="1:1" x14ac:dyDescent="0.25">
      <c r="A234">
        <v>537580</v>
      </c>
    </row>
    <row r="235" spans="1:1" x14ac:dyDescent="0.25">
      <c r="A235">
        <v>537646</v>
      </c>
    </row>
    <row r="236" spans="1:1" x14ac:dyDescent="0.25">
      <c r="A236">
        <v>537557</v>
      </c>
    </row>
    <row r="237" spans="1:1" x14ac:dyDescent="0.25">
      <c r="A237">
        <v>537595</v>
      </c>
    </row>
    <row r="238" spans="1:1" x14ac:dyDescent="0.25">
      <c r="A238">
        <v>537636</v>
      </c>
    </row>
    <row r="239" spans="1:1" x14ac:dyDescent="0.25">
      <c r="A239">
        <v>537596</v>
      </c>
    </row>
    <row r="240" spans="1:1" x14ac:dyDescent="0.25">
      <c r="A240">
        <v>537635</v>
      </c>
    </row>
    <row r="241" spans="1:1" x14ac:dyDescent="0.25">
      <c r="A241">
        <v>534360</v>
      </c>
    </row>
    <row r="242" spans="1:1" x14ac:dyDescent="0.25">
      <c r="A242">
        <v>537592</v>
      </c>
    </row>
    <row r="243" spans="1:1" x14ac:dyDescent="0.25">
      <c r="A243">
        <v>537839</v>
      </c>
    </row>
    <row r="244" spans="1:1" x14ac:dyDescent="0.25">
      <c r="A244">
        <v>537714</v>
      </c>
    </row>
    <row r="245" spans="1:1" x14ac:dyDescent="0.25">
      <c r="A245">
        <v>537670</v>
      </c>
    </row>
    <row r="246" spans="1:1" x14ac:dyDescent="0.25">
      <c r="A246">
        <v>537666</v>
      </c>
    </row>
    <row r="247" spans="1:1" x14ac:dyDescent="0.25">
      <c r="A247">
        <v>537564</v>
      </c>
    </row>
    <row r="248" spans="1:1" x14ac:dyDescent="0.25">
      <c r="A248">
        <v>537504</v>
      </c>
    </row>
    <row r="249" spans="1:1" x14ac:dyDescent="0.25">
      <c r="A249">
        <v>537793</v>
      </c>
    </row>
    <row r="250" spans="1:1" x14ac:dyDescent="0.25">
      <c r="A250">
        <v>537799</v>
      </c>
    </row>
    <row r="251" spans="1:1" x14ac:dyDescent="0.25">
      <c r="A251">
        <v>537787</v>
      </c>
    </row>
    <row r="252" spans="1:1" x14ac:dyDescent="0.25">
      <c r="A252">
        <v>537786</v>
      </c>
    </row>
    <row r="253" spans="1:1" x14ac:dyDescent="0.25">
      <c r="A253">
        <v>537785</v>
      </c>
    </row>
    <row r="254" spans="1:1" x14ac:dyDescent="0.25">
      <c r="A254">
        <v>537778</v>
      </c>
    </row>
    <row r="255" spans="1:1" x14ac:dyDescent="0.25">
      <c r="A255">
        <v>537899</v>
      </c>
    </row>
    <row r="256" spans="1:1" x14ac:dyDescent="0.25">
      <c r="A256">
        <v>537859</v>
      </c>
    </row>
    <row r="257" spans="1:1" x14ac:dyDescent="0.25">
      <c r="A257">
        <v>537863</v>
      </c>
    </row>
    <row r="258" spans="1:1" x14ac:dyDescent="0.25">
      <c r="A258">
        <v>537846</v>
      </c>
    </row>
    <row r="259" spans="1:1" x14ac:dyDescent="0.25">
      <c r="A259">
        <v>537849</v>
      </c>
    </row>
    <row r="260" spans="1:1" x14ac:dyDescent="0.25">
      <c r="A260">
        <v>538833</v>
      </c>
    </row>
    <row r="261" spans="1:1" x14ac:dyDescent="0.25">
      <c r="A261">
        <v>538824</v>
      </c>
    </row>
    <row r="262" spans="1:1" x14ac:dyDescent="0.25">
      <c r="A262">
        <v>538800</v>
      </c>
    </row>
    <row r="263" spans="1:1" x14ac:dyDescent="0.25">
      <c r="A263">
        <v>538817</v>
      </c>
    </row>
    <row r="264" spans="1:1" x14ac:dyDescent="0.25">
      <c r="A264">
        <v>538772</v>
      </c>
    </row>
    <row r="265" spans="1:1" x14ac:dyDescent="0.25">
      <c r="A265">
        <v>538790</v>
      </c>
    </row>
    <row r="266" spans="1:1" x14ac:dyDescent="0.25">
      <c r="A266">
        <v>538763</v>
      </c>
    </row>
    <row r="267" spans="1:1" x14ac:dyDescent="0.25">
      <c r="A267">
        <v>538692</v>
      </c>
    </row>
    <row r="268" spans="1:1" x14ac:dyDescent="0.25">
      <c r="A268">
        <v>538675</v>
      </c>
    </row>
    <row r="269" spans="1:1" x14ac:dyDescent="0.25">
      <c r="A269">
        <v>538701</v>
      </c>
    </row>
    <row r="270" spans="1:1" x14ac:dyDescent="0.25">
      <c r="A270">
        <v>538699</v>
      </c>
    </row>
    <row r="271" spans="1:1" x14ac:dyDescent="0.25">
      <c r="A271">
        <v>538656</v>
      </c>
    </row>
    <row r="272" spans="1:1" x14ac:dyDescent="0.25">
      <c r="A272">
        <v>538647</v>
      </c>
    </row>
    <row r="273" spans="1:1" x14ac:dyDescent="0.25">
      <c r="A273">
        <v>538511</v>
      </c>
    </row>
    <row r="274" spans="1:1" x14ac:dyDescent="0.25">
      <c r="A274">
        <v>538566</v>
      </c>
    </row>
    <row r="275" spans="1:1" x14ac:dyDescent="0.25">
      <c r="A275">
        <v>538545</v>
      </c>
    </row>
    <row r="276" spans="1:1" x14ac:dyDescent="0.25">
      <c r="A276">
        <v>538558</v>
      </c>
    </row>
    <row r="277" spans="1:1" x14ac:dyDescent="0.25">
      <c r="A277">
        <v>538519</v>
      </c>
    </row>
    <row r="278" spans="1:1" x14ac:dyDescent="0.25">
      <c r="A278">
        <v>538510</v>
      </c>
    </row>
    <row r="279" spans="1:1" x14ac:dyDescent="0.25">
      <c r="A279">
        <v>538490</v>
      </c>
    </row>
    <row r="280" spans="1:1" x14ac:dyDescent="0.25">
      <c r="A280">
        <v>538473</v>
      </c>
    </row>
    <row r="281" spans="1:1" x14ac:dyDescent="0.25">
      <c r="A281">
        <v>538422</v>
      </c>
    </row>
    <row r="282" spans="1:1" x14ac:dyDescent="0.25">
      <c r="A282">
        <v>538202</v>
      </c>
    </row>
    <row r="283" spans="1:1" x14ac:dyDescent="0.25">
      <c r="A283">
        <v>538978</v>
      </c>
    </row>
    <row r="284" spans="1:1" x14ac:dyDescent="0.25">
      <c r="A284">
        <v>538957</v>
      </c>
    </row>
    <row r="285" spans="1:1" x14ac:dyDescent="0.25">
      <c r="A285">
        <v>538948</v>
      </c>
    </row>
    <row r="286" spans="1:1" x14ac:dyDescent="0.25">
      <c r="A286">
        <v>538888</v>
      </c>
    </row>
    <row r="287" spans="1:1" x14ac:dyDescent="0.25">
      <c r="A287">
        <v>538876</v>
      </c>
    </row>
    <row r="288" spans="1:1" x14ac:dyDescent="0.25">
      <c r="A288">
        <v>538859</v>
      </c>
    </row>
    <row r="289" spans="1:1" x14ac:dyDescent="0.25">
      <c r="A289">
        <v>540601</v>
      </c>
    </row>
    <row r="290" spans="1:1" x14ac:dyDescent="0.25">
      <c r="A290">
        <v>540541</v>
      </c>
    </row>
    <row r="291" spans="1:1" x14ac:dyDescent="0.25">
      <c r="A291">
        <v>540599</v>
      </c>
    </row>
    <row r="292" spans="1:1" x14ac:dyDescent="0.25">
      <c r="A292">
        <v>540544</v>
      </c>
    </row>
    <row r="293" spans="1:1" x14ac:dyDescent="0.25">
      <c r="A293">
        <v>540486</v>
      </c>
    </row>
    <row r="294" spans="1:1" x14ac:dyDescent="0.25">
      <c r="A294">
        <v>540482</v>
      </c>
    </row>
    <row r="295" spans="1:1" x14ac:dyDescent="0.25">
      <c r="A295">
        <v>540509</v>
      </c>
    </row>
    <row r="296" spans="1:1" x14ac:dyDescent="0.25">
      <c r="A296">
        <v>540448</v>
      </c>
    </row>
    <row r="297" spans="1:1" x14ac:dyDescent="0.25">
      <c r="A297">
        <v>540425</v>
      </c>
    </row>
    <row r="298" spans="1:1" x14ac:dyDescent="0.25">
      <c r="A298">
        <v>540443</v>
      </c>
    </row>
    <row r="299" spans="1:1" x14ac:dyDescent="0.25">
      <c r="A299">
        <v>540380</v>
      </c>
    </row>
    <row r="300" spans="1:1" x14ac:dyDescent="0.25">
      <c r="A300">
        <v>540423</v>
      </c>
    </row>
    <row r="301" spans="1:1" x14ac:dyDescent="0.25">
      <c r="A301">
        <v>540386</v>
      </c>
    </row>
    <row r="302" spans="1:1" x14ac:dyDescent="0.25">
      <c r="A302">
        <v>540372</v>
      </c>
    </row>
    <row r="303" spans="1:1" x14ac:dyDescent="0.25">
      <c r="A303">
        <v>540358</v>
      </c>
    </row>
    <row r="304" spans="1:1" x14ac:dyDescent="0.25">
      <c r="A304">
        <v>540334</v>
      </c>
    </row>
    <row r="305" spans="1:1" x14ac:dyDescent="0.25">
      <c r="A305">
        <v>540344</v>
      </c>
    </row>
    <row r="306" spans="1:1" x14ac:dyDescent="0.25">
      <c r="A306">
        <v>540328</v>
      </c>
    </row>
    <row r="307" spans="1:1" x14ac:dyDescent="0.25">
      <c r="A307">
        <v>540316</v>
      </c>
    </row>
    <row r="308" spans="1:1" x14ac:dyDescent="0.25">
      <c r="A308">
        <v>540263</v>
      </c>
    </row>
    <row r="309" spans="1:1" x14ac:dyDescent="0.25">
      <c r="A309">
        <v>540228</v>
      </c>
    </row>
    <row r="310" spans="1:1" x14ac:dyDescent="0.25">
      <c r="A310">
        <v>540217</v>
      </c>
    </row>
    <row r="311" spans="1:1" x14ac:dyDescent="0.25">
      <c r="A311">
        <v>540213</v>
      </c>
    </row>
    <row r="312" spans="1:1" x14ac:dyDescent="0.25">
      <c r="A312">
        <v>540157</v>
      </c>
    </row>
    <row r="313" spans="1:1" x14ac:dyDescent="0.25">
      <c r="A313">
        <v>540124</v>
      </c>
    </row>
    <row r="314" spans="1:1" x14ac:dyDescent="0.25">
      <c r="A314">
        <v>540164</v>
      </c>
    </row>
    <row r="315" spans="1:1" x14ac:dyDescent="0.25">
      <c r="A315">
        <v>540149</v>
      </c>
    </row>
    <row r="316" spans="1:1" x14ac:dyDescent="0.25">
      <c r="A316">
        <v>540073</v>
      </c>
    </row>
    <row r="317" spans="1:1" x14ac:dyDescent="0.25">
      <c r="A317">
        <v>540095</v>
      </c>
    </row>
    <row r="318" spans="1:1" x14ac:dyDescent="0.25">
      <c r="A318">
        <v>540083</v>
      </c>
    </row>
    <row r="319" spans="1:1" x14ac:dyDescent="0.25">
      <c r="A319">
        <v>540057</v>
      </c>
    </row>
    <row r="320" spans="1:1" x14ac:dyDescent="0.25">
      <c r="A320">
        <v>540044</v>
      </c>
    </row>
    <row r="321" spans="1:1" x14ac:dyDescent="0.25">
      <c r="A321">
        <v>539636</v>
      </c>
    </row>
    <row r="322" spans="1:1" x14ac:dyDescent="0.25">
      <c r="A322">
        <v>539611</v>
      </c>
    </row>
    <row r="323" spans="1:1" x14ac:dyDescent="0.25">
      <c r="A323">
        <v>539614</v>
      </c>
    </row>
    <row r="324" spans="1:1" x14ac:dyDescent="0.25">
      <c r="A324">
        <v>540000</v>
      </c>
    </row>
    <row r="325" spans="1:1" x14ac:dyDescent="0.25">
      <c r="A325">
        <v>539059</v>
      </c>
    </row>
    <row r="326" spans="1:1" x14ac:dyDescent="0.25">
      <c r="A326">
        <v>539241</v>
      </c>
    </row>
    <row r="327" spans="1:1" x14ac:dyDescent="0.25">
      <c r="A327">
        <v>539896</v>
      </c>
    </row>
    <row r="328" spans="1:1" x14ac:dyDescent="0.25">
      <c r="A328">
        <v>539991</v>
      </c>
    </row>
    <row r="329" spans="1:1" x14ac:dyDescent="0.25">
      <c r="A329">
        <v>539878</v>
      </c>
    </row>
    <row r="330" spans="1:1" x14ac:dyDescent="0.25">
      <c r="A330">
        <v>539785</v>
      </c>
    </row>
    <row r="331" spans="1:1" x14ac:dyDescent="0.25">
      <c r="A331">
        <v>540005</v>
      </c>
    </row>
    <row r="332" spans="1:1" x14ac:dyDescent="0.25">
      <c r="A332">
        <v>539936</v>
      </c>
    </row>
    <row r="333" spans="1:1" x14ac:dyDescent="0.25">
      <c r="A333">
        <v>539721</v>
      </c>
    </row>
    <row r="334" spans="1:1" x14ac:dyDescent="0.25">
      <c r="A334">
        <v>539453</v>
      </c>
    </row>
    <row r="335" spans="1:1" x14ac:dyDescent="0.25">
      <c r="A335">
        <v>539642</v>
      </c>
    </row>
    <row r="336" spans="1:1" x14ac:dyDescent="0.25">
      <c r="A336">
        <v>539690</v>
      </c>
    </row>
    <row r="337" spans="1:1" x14ac:dyDescent="0.25">
      <c r="A337">
        <v>539442</v>
      </c>
    </row>
    <row r="338" spans="1:1" x14ac:dyDescent="0.25">
      <c r="A338">
        <v>539421</v>
      </c>
    </row>
    <row r="339" spans="1:1" x14ac:dyDescent="0.25">
      <c r="A339">
        <v>539343</v>
      </c>
    </row>
    <row r="340" spans="1:1" x14ac:dyDescent="0.25">
      <c r="A340">
        <v>539310</v>
      </c>
    </row>
    <row r="341" spans="1:1" x14ac:dyDescent="0.25">
      <c r="A341">
        <v>539108</v>
      </c>
    </row>
    <row r="342" spans="1:1" x14ac:dyDescent="0.25">
      <c r="A342">
        <v>539017</v>
      </c>
    </row>
    <row r="343" spans="1:1" x14ac:dyDescent="0.25">
      <c r="A343">
        <v>539074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43B8A-1A31-4A9A-836E-EB1A89782CD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old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mcdouglellc</dc:creator>
  <cp:lastModifiedBy>mcdouglellc</cp:lastModifiedBy>
  <dcterms:created xsi:type="dcterms:W3CDTF">2023-06-25T04:44:34Z</dcterms:created>
  <dcterms:modified xsi:type="dcterms:W3CDTF">2023-12-03T05:39:24Z</dcterms:modified>
</cp:coreProperties>
</file>