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8276e8bd0590e7c/Desktop/"/>
    </mc:Choice>
  </mc:AlternateContent>
  <xr:revisionPtr revIDLastSave="25" documentId="11_2B253610985A064553B92611595ED87656CD6FBA" xr6:coauthVersionLast="47" xr6:coauthVersionMax="47" xr10:uidLastSave="{C88F082A-FD30-4101-85EE-B142BFF2E5A7}"/>
  <bookViews>
    <workbookView xWindow="-98" yWindow="-98" windowWidth="19396" windowHeight="10996" activeTab="2" xr2:uid="{00000000-000D-0000-FFFF-FFFF00000000}"/>
  </bookViews>
  <sheets>
    <sheet name="Sheet1" sheetId="2" r:id="rId1"/>
    <sheet name="Sheet2" sheetId="3" r:id="rId2"/>
    <sheet name="Sheet3" sheetId="4" r:id="rId3"/>
    <sheet name="WY17" sheetId="5" r:id="rId4"/>
    <sheet name="2017crosssection" sheetId="6" r:id="rId5"/>
  </sheets>
  <calcPr calcId="191029"/>
</workbook>
</file>

<file path=xl/calcChain.xml><?xml version="1.0" encoding="utf-8"?>
<calcChain xmlns="http://schemas.openxmlformats.org/spreadsheetml/2006/main">
  <c r="D74" i="4" l="1"/>
  <c r="E2" i="4" s="1"/>
  <c r="E65" i="4" l="1"/>
  <c r="E33" i="4"/>
  <c r="E64" i="4"/>
  <c r="E16" i="4"/>
  <c r="E47" i="4"/>
  <c r="E15" i="4"/>
  <c r="E46" i="4"/>
  <c r="E14" i="4"/>
  <c r="E61" i="4"/>
  <c r="E29" i="4"/>
  <c r="E60" i="4"/>
  <c r="E28" i="4"/>
  <c r="E43" i="4"/>
  <c r="E11" i="4"/>
  <c r="E42" i="4"/>
  <c r="E38" i="4"/>
  <c r="E49" i="4"/>
  <c r="E17" i="4"/>
  <c r="E48" i="4"/>
  <c r="E32" i="4"/>
  <c r="E63" i="4"/>
  <c r="E31" i="4"/>
  <c r="E62" i="4"/>
  <c r="E30" i="4"/>
  <c r="E45" i="4"/>
  <c r="E13" i="4"/>
  <c r="E44" i="4"/>
  <c r="E12" i="4"/>
  <c r="E59" i="4"/>
  <c r="E27" i="4"/>
  <c r="E58" i="4"/>
  <c r="E26" i="4"/>
  <c r="E10" i="4"/>
  <c r="E57" i="4"/>
  <c r="E25" i="4"/>
  <c r="E72" i="4"/>
  <c r="E40" i="4"/>
  <c r="E8" i="4"/>
  <c r="E55" i="4"/>
  <c r="E23" i="4"/>
  <c r="E70" i="4"/>
  <c r="E22" i="4"/>
  <c r="E69" i="4"/>
  <c r="E37" i="4"/>
  <c r="E21" i="4"/>
  <c r="E5" i="4"/>
  <c r="E36" i="4"/>
  <c r="E4" i="4"/>
  <c r="E67" i="4"/>
  <c r="E51" i="4"/>
  <c r="E35" i="4"/>
  <c r="E19" i="4"/>
  <c r="E3" i="4"/>
  <c r="E41" i="4"/>
  <c r="E9" i="4"/>
  <c r="E56" i="4"/>
  <c r="E24" i="4"/>
  <c r="E71" i="4"/>
  <c r="E39" i="4"/>
  <c r="E7" i="4"/>
  <c r="E54" i="4"/>
  <c r="E6" i="4"/>
  <c r="E53" i="4"/>
  <c r="E68" i="4"/>
  <c r="E52" i="4"/>
  <c r="E20" i="4"/>
  <c r="E66" i="4"/>
  <c r="E50" i="4"/>
  <c r="E34" i="4"/>
  <c r="E18" i="4"/>
</calcChain>
</file>

<file path=xl/sharedStrings.xml><?xml version="1.0" encoding="utf-8"?>
<sst xmlns="http://schemas.openxmlformats.org/spreadsheetml/2006/main" count="40" uniqueCount="38">
  <si>
    <t>Measurments</t>
  </si>
  <si>
    <t>Date</t>
  </si>
  <si>
    <t>Time</t>
  </si>
  <si>
    <t>Gauge</t>
  </si>
  <si>
    <t>Water_Level</t>
  </si>
  <si>
    <t>Discharge</t>
  </si>
  <si>
    <t>Velocity</t>
  </si>
  <si>
    <t xml:space="preserve">MaxVelocity </t>
  </si>
  <si>
    <t>Bin</t>
  </si>
  <si>
    <t>Frequency</t>
  </si>
  <si>
    <t>S.No.</t>
  </si>
  <si>
    <t>Prob. of non exceedence</t>
  </si>
  <si>
    <t>Normal</t>
  </si>
  <si>
    <t>Kt</t>
  </si>
  <si>
    <t>Oj</t>
  </si>
  <si>
    <t>0-0.2</t>
  </si>
  <si>
    <t>1.0-0.8</t>
  </si>
  <si>
    <t>(- infinity) to (-0.8416)</t>
  </si>
  <si>
    <t>0.2-0.4</t>
  </si>
  <si>
    <t>0.8-0.6</t>
  </si>
  <si>
    <t>(-0.8416) to (-0.2534)</t>
  </si>
  <si>
    <t>0.4-0.6</t>
  </si>
  <si>
    <t>0.6-0.4</t>
  </si>
  <si>
    <t xml:space="preserve"> (-0.2534) to (0.2534)</t>
  </si>
  <si>
    <t>0.6-0.8</t>
  </si>
  <si>
    <t>0.4-0.2</t>
  </si>
  <si>
    <t>(-0.2534) to (0.8416)</t>
  </si>
  <si>
    <t>0.8-1.0</t>
  </si>
  <si>
    <t>0.2-0</t>
  </si>
  <si>
    <t>(0.8416) to (Infinity)</t>
  </si>
  <si>
    <t>x</t>
  </si>
  <si>
    <t>y</t>
  </si>
  <si>
    <t>x1</t>
  </si>
  <si>
    <t>y1</t>
  </si>
  <si>
    <t>date (m/dd/yyyy hh:mm)</t>
  </si>
  <si>
    <t>Water Level, ft</t>
  </si>
  <si>
    <t>Area, ft^2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</si>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</sst>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Sheet3!$C$1:$C$74</c:f>
              <c:strCache>
                <c:ptCount val="72"/>
                <c:pt idx="0">
                  <c:v>x1</c:v>
                </c:pt>
                <c:pt idx="1">
                  <c:v>0</c:v>
                </c:pt>
                <c:pt idx="2">
                  <c:v>33.01874752</c:v>
                </c:pt>
                <c:pt idx="3">
                  <c:v>37.73574924</c:v>
                </c:pt>
                <c:pt idx="4">
                  <c:v>47.16975268</c:v>
                </c:pt>
                <c:pt idx="5">
                  <c:v>61.32075784</c:v>
                </c:pt>
                <c:pt idx="6">
                  <c:v>80.18823569</c:v>
                </c:pt>
                <c:pt idx="7">
                  <c:v>103.7735088</c:v>
                </c:pt>
                <c:pt idx="8">
                  <c:v>188.6792752</c:v>
                </c:pt>
                <c:pt idx="9">
                  <c:v>226.4150245</c:v>
                </c:pt>
                <c:pt idx="10">
                  <c:v>245.2830313</c:v>
                </c:pt>
                <c:pt idx="11">
                  <c:v>259.4335075</c:v>
                </c:pt>
                <c:pt idx="12">
                  <c:v>273.5845126</c:v>
                </c:pt>
                <c:pt idx="13">
                  <c:v>283.0187806</c:v>
                </c:pt>
                <c:pt idx="14">
                  <c:v>301.8867875</c:v>
                </c:pt>
                <c:pt idx="15">
                  <c:v>311.3207909</c:v>
                </c:pt>
                <c:pt idx="16">
                  <c:v>339.6225367</c:v>
                </c:pt>
                <c:pt idx="17">
                  <c:v>400.9432945</c:v>
                </c:pt>
                <c:pt idx="18">
                  <c:v>419.8113014</c:v>
                </c:pt>
                <c:pt idx="19">
                  <c:v>443.395781</c:v>
                </c:pt>
                <c:pt idx="20">
                  <c:v>481.1320593</c:v>
                </c:pt>
                <c:pt idx="21">
                  <c:v>533.0188137</c:v>
                </c:pt>
                <c:pt idx="22">
                  <c:v>575.4713001</c:v>
                </c:pt>
                <c:pt idx="23">
                  <c:v>636.792587</c:v>
                </c:pt>
                <c:pt idx="24">
                  <c:v>698.1133448</c:v>
                </c:pt>
                <c:pt idx="25">
                  <c:v>759.4341026</c:v>
                </c:pt>
                <c:pt idx="26">
                  <c:v>820.7548605</c:v>
                </c:pt>
                <c:pt idx="27">
                  <c:v>886.7923555</c:v>
                </c:pt>
                <c:pt idx="28">
                  <c:v>929.2451065</c:v>
                </c:pt>
                <c:pt idx="29">
                  <c:v>966.9811202</c:v>
                </c:pt>
                <c:pt idx="30">
                  <c:v>985.8491271</c:v>
                </c:pt>
                <c:pt idx="31">
                  <c:v>1009.433871</c:v>
                </c:pt>
                <c:pt idx="32">
                  <c:v>1037.735881</c:v>
                </c:pt>
                <c:pt idx="33">
                  <c:v>1066.037892</c:v>
                </c:pt>
                <c:pt idx="34">
                  <c:v>1122.641383</c:v>
                </c:pt>
                <c:pt idx="35">
                  <c:v>1207.547414</c:v>
                </c:pt>
                <c:pt idx="36">
                  <c:v>1268.868172</c:v>
                </c:pt>
                <c:pt idx="37">
                  <c:v>1325.471664</c:v>
                </c:pt>
                <c:pt idx="38">
                  <c:v>1372.641681</c:v>
                </c:pt>
                <c:pt idx="39">
                  <c:v>1410.376637</c:v>
                </c:pt>
                <c:pt idx="40">
                  <c:v>1471.697395</c:v>
                </c:pt>
                <c:pt idx="41">
                  <c:v>1556.603954</c:v>
                </c:pt>
                <c:pt idx="42">
                  <c:v>1632.075453</c:v>
                </c:pt>
                <c:pt idx="43">
                  <c:v>1669.811467</c:v>
                </c:pt>
                <c:pt idx="44">
                  <c:v>1683.962207</c:v>
                </c:pt>
                <c:pt idx="45">
                  <c:v>1688.679474</c:v>
                </c:pt>
                <c:pt idx="46">
                  <c:v>1702.830214</c:v>
                </c:pt>
                <c:pt idx="47">
                  <c:v>1702.830214</c:v>
                </c:pt>
                <c:pt idx="48">
                  <c:v>1716.980426</c:v>
                </c:pt>
                <c:pt idx="49">
                  <c:v>1721.698221</c:v>
                </c:pt>
                <c:pt idx="50">
                  <c:v>1735.848962</c:v>
                </c:pt>
                <c:pt idx="51">
                  <c:v>1745.282965</c:v>
                </c:pt>
                <c:pt idx="52">
                  <c:v>1745.282965</c:v>
                </c:pt>
                <c:pt idx="53">
                  <c:v>1754.716969</c:v>
                </c:pt>
                <c:pt idx="54">
                  <c:v>1759.434235</c:v>
                </c:pt>
                <c:pt idx="55">
                  <c:v>1768.868238</c:v>
                </c:pt>
                <c:pt idx="56">
                  <c:v>1783.018979</c:v>
                </c:pt>
                <c:pt idx="57">
                  <c:v>1778.301184</c:v>
                </c:pt>
                <c:pt idx="58">
                  <c:v>1797.16972</c:v>
                </c:pt>
                <c:pt idx="59">
                  <c:v>1797.16972</c:v>
                </c:pt>
                <c:pt idx="60">
                  <c:v>1801.886986</c:v>
                </c:pt>
                <c:pt idx="61">
                  <c:v>1816.037726</c:v>
                </c:pt>
                <c:pt idx="62">
                  <c:v>1806.603723</c:v>
                </c:pt>
                <c:pt idx="63">
                  <c:v>1816.037726</c:v>
                </c:pt>
                <c:pt idx="64">
                  <c:v>1816.037726</c:v>
                </c:pt>
                <c:pt idx="65">
                  <c:v>1820.754993</c:v>
                </c:pt>
                <c:pt idx="66">
                  <c:v>1825.47173</c:v>
                </c:pt>
                <c:pt idx="67">
                  <c:v>1825.47173</c:v>
                </c:pt>
                <c:pt idx="68">
                  <c:v>1830.188996</c:v>
                </c:pt>
                <c:pt idx="69">
                  <c:v>1830.188996</c:v>
                </c:pt>
                <c:pt idx="70">
                  <c:v>1830.188996</c:v>
                </c:pt>
                <c:pt idx="71">
                  <c:v>1839.621942</c:v>
                </c:pt>
              </c:strCache>
            </c:strRef>
          </c:xVal>
          <c:yVal>
            <c:numRef>
              <c:f>Sheet3!$E$1:$E$74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14.048063614</c:v>
                </c:pt>
                <c:pt idx="3">
                  <c:v>13.619770433000001</c:v>
                </c:pt>
                <c:pt idx="4">
                  <c:v>13.220028716000002</c:v>
                </c:pt>
                <c:pt idx="5">
                  <c:v>12.706075938000001</c:v>
                </c:pt>
                <c:pt idx="6">
                  <c:v>12.106463963000001</c:v>
                </c:pt>
                <c:pt idx="7">
                  <c:v>11.621064251</c:v>
                </c:pt>
                <c:pt idx="8">
                  <c:v>11.621064251</c:v>
                </c:pt>
                <c:pt idx="9">
                  <c:v>11.164216804</c:v>
                </c:pt>
                <c:pt idx="10">
                  <c:v>10.593157094</c:v>
                </c:pt>
                <c:pt idx="11">
                  <c:v>10.022098985</c:v>
                </c:pt>
                <c:pt idx="12">
                  <c:v>9.365382481000001</c:v>
                </c:pt>
                <c:pt idx="13">
                  <c:v>8.6801113100000009</c:v>
                </c:pt>
                <c:pt idx="14">
                  <c:v>8.0804985350000003</c:v>
                </c:pt>
                <c:pt idx="15">
                  <c:v>7.5379934920000009</c:v>
                </c:pt>
                <c:pt idx="16">
                  <c:v>7.0240399130000011</c:v>
                </c:pt>
                <c:pt idx="17">
                  <c:v>7.5094412270000008</c:v>
                </c:pt>
                <c:pt idx="18">
                  <c:v>8.0804985350000003</c:v>
                </c:pt>
                <c:pt idx="19">
                  <c:v>8.5658990480000003</c:v>
                </c:pt>
                <c:pt idx="20">
                  <c:v>8.8799811670000004</c:v>
                </c:pt>
                <c:pt idx="21">
                  <c:v>8.4516867849999997</c:v>
                </c:pt>
                <c:pt idx="22">
                  <c:v>7.9662862720000005</c:v>
                </c:pt>
                <c:pt idx="23">
                  <c:v>7.5379934920000009</c:v>
                </c:pt>
                <c:pt idx="24">
                  <c:v>7.1382529760000004</c:v>
                </c:pt>
                <c:pt idx="25">
                  <c:v>6.7670647250000009</c:v>
                </c:pt>
                <c:pt idx="26">
                  <c:v>6.3958756730000008</c:v>
                </c:pt>
                <c:pt idx="27">
                  <c:v>5.9104751600000007</c:v>
                </c:pt>
                <c:pt idx="28">
                  <c:v>5.3965215820000001</c:v>
                </c:pt>
                <c:pt idx="29">
                  <c:v>4.8825696040000004</c:v>
                </c:pt>
                <c:pt idx="30">
                  <c:v>4.3400645600000001</c:v>
                </c:pt>
                <c:pt idx="31">
                  <c:v>3.8261093800000001</c:v>
                </c:pt>
                <c:pt idx="32">
                  <c:v>3.2550528700000001</c:v>
                </c:pt>
                <c:pt idx="33">
                  <c:v>2.7410976900000001</c:v>
                </c:pt>
                <c:pt idx="34">
                  <c:v>2.3699094400000007</c:v>
                </c:pt>
                <c:pt idx="35">
                  <c:v>2.1985926500000001</c:v>
                </c:pt>
                <c:pt idx="36">
                  <c:v>1.7988529400000015</c:v>
                </c:pt>
                <c:pt idx="37">
                  <c:v>1.34200549</c:v>
                </c:pt>
                <c:pt idx="38">
                  <c:v>0.8566033700000002</c:v>
                </c:pt>
                <c:pt idx="39">
                  <c:v>0.37120446000000129</c:v>
                </c:pt>
                <c:pt idx="40">
                  <c:v>5.7122340000001159E-2</c:v>
                </c:pt>
                <c:pt idx="41">
                  <c:v>1.6210000000072E-5</c:v>
                </c:pt>
                <c:pt idx="42">
                  <c:v>0.11422687000000131</c:v>
                </c:pt>
                <c:pt idx="43">
                  <c:v>0.54252126000000089</c:v>
                </c:pt>
                <c:pt idx="44">
                  <c:v>0.9422641700000014</c:v>
                </c:pt>
                <c:pt idx="45">
                  <c:v>1.3991116200000011</c:v>
                </c:pt>
                <c:pt idx="46">
                  <c:v>1.8559574699999999</c:v>
                </c:pt>
                <c:pt idx="47">
                  <c:v>2.3699094400000007</c:v>
                </c:pt>
                <c:pt idx="48">
                  <c:v>2.8553115600000005</c:v>
                </c:pt>
                <c:pt idx="49">
                  <c:v>3.4263696700000015</c:v>
                </c:pt>
                <c:pt idx="50">
                  <c:v>3.9688763100000006</c:v>
                </c:pt>
                <c:pt idx="51">
                  <c:v>4.5399344190000015</c:v>
                </c:pt>
                <c:pt idx="52">
                  <c:v>5.1395471940000004</c:v>
                </c:pt>
                <c:pt idx="53">
                  <c:v>5.5963930410000007</c:v>
                </c:pt>
                <c:pt idx="54">
                  <c:v>6.1103450180000003</c:v>
                </c:pt>
                <c:pt idx="55">
                  <c:v>6.624298597000001</c:v>
                </c:pt>
                <c:pt idx="56">
                  <c:v>7.1668052410000005</c:v>
                </c:pt>
                <c:pt idx="57">
                  <c:v>7.8235233460000009</c:v>
                </c:pt>
                <c:pt idx="58">
                  <c:v>8.3374745230000009</c:v>
                </c:pt>
                <c:pt idx="59">
                  <c:v>8.8514281019999999</c:v>
                </c:pt>
                <c:pt idx="60">
                  <c:v>9.3368294150000004</c:v>
                </c:pt>
                <c:pt idx="61">
                  <c:v>9.936440589</c:v>
                </c:pt>
                <c:pt idx="62">
                  <c:v>10.536052564</c:v>
                </c:pt>
                <c:pt idx="63">
                  <c:v>10.964345345000002</c:v>
                </c:pt>
                <c:pt idx="64">
                  <c:v>11.506851989000001</c:v>
                </c:pt>
                <c:pt idx="65">
                  <c:v>11.992252502000001</c:v>
                </c:pt>
                <c:pt idx="66">
                  <c:v>12.477652214000001</c:v>
                </c:pt>
                <c:pt idx="67">
                  <c:v>12.963051927</c:v>
                </c:pt>
                <c:pt idx="68">
                  <c:v>13.362793243</c:v>
                </c:pt>
                <c:pt idx="69">
                  <c:v>13.762534560000001</c:v>
                </c:pt>
                <c:pt idx="70">
                  <c:v>14.190829342000001</c:v>
                </c:pt>
                <c:pt idx="71">
                  <c:v>14.476358396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A-497D-AA40-13D979D2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03184"/>
        <c:axId val="1407733440"/>
      </c:scatterChart>
      <c:valAx>
        <c:axId val="14127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33440"/>
        <c:crosses val="autoZero"/>
        <c:crossBetween val="midCat"/>
      </c:valAx>
      <c:valAx>
        <c:axId val="1407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Sheet3!$C$2:$C$74</c:f>
              <c:numCache>
                <c:formatCode>General</c:formatCode>
                <c:ptCount val="73"/>
                <c:pt idx="0">
                  <c:v>0</c:v>
                </c:pt>
                <c:pt idx="1">
                  <c:v>33.018747519999998</c:v>
                </c:pt>
                <c:pt idx="2">
                  <c:v>37.735749239999997</c:v>
                </c:pt>
                <c:pt idx="3">
                  <c:v>47.169752680000002</c:v>
                </c:pt>
                <c:pt idx="4">
                  <c:v>61.320757839999999</c:v>
                </c:pt>
                <c:pt idx="5">
                  <c:v>80.188235689999999</c:v>
                </c:pt>
                <c:pt idx="6">
                  <c:v>103.7735088</c:v>
                </c:pt>
                <c:pt idx="7">
                  <c:v>188.67927520000001</c:v>
                </c:pt>
                <c:pt idx="8">
                  <c:v>226.41502449999999</c:v>
                </c:pt>
                <c:pt idx="9">
                  <c:v>245.2830313</c:v>
                </c:pt>
                <c:pt idx="10">
                  <c:v>259.43350750000002</c:v>
                </c:pt>
                <c:pt idx="11">
                  <c:v>273.58451259999998</c:v>
                </c:pt>
                <c:pt idx="12">
                  <c:v>283.01878060000001</c:v>
                </c:pt>
                <c:pt idx="13">
                  <c:v>301.88678750000003</c:v>
                </c:pt>
                <c:pt idx="14">
                  <c:v>311.32079090000002</c:v>
                </c:pt>
                <c:pt idx="15">
                  <c:v>339.62253670000001</c:v>
                </c:pt>
                <c:pt idx="16">
                  <c:v>400.94329449999998</c:v>
                </c:pt>
                <c:pt idx="17">
                  <c:v>419.81130139999999</c:v>
                </c:pt>
                <c:pt idx="18">
                  <c:v>443.395781</c:v>
                </c:pt>
                <c:pt idx="19">
                  <c:v>481.13205929999998</c:v>
                </c:pt>
                <c:pt idx="20">
                  <c:v>533.01881370000001</c:v>
                </c:pt>
                <c:pt idx="21">
                  <c:v>575.47130010000001</c:v>
                </c:pt>
                <c:pt idx="22">
                  <c:v>636.79258700000003</c:v>
                </c:pt>
                <c:pt idx="23">
                  <c:v>698.11334480000005</c:v>
                </c:pt>
                <c:pt idx="24">
                  <c:v>759.43410259999996</c:v>
                </c:pt>
                <c:pt idx="25">
                  <c:v>820.75486049999995</c:v>
                </c:pt>
                <c:pt idx="26">
                  <c:v>886.79235549999999</c:v>
                </c:pt>
                <c:pt idx="27">
                  <c:v>929.24510650000002</c:v>
                </c:pt>
                <c:pt idx="28">
                  <c:v>966.98112019999996</c:v>
                </c:pt>
                <c:pt idx="29">
                  <c:v>985.84912710000003</c:v>
                </c:pt>
                <c:pt idx="30">
                  <c:v>1009.433871</c:v>
                </c:pt>
                <c:pt idx="31">
                  <c:v>1037.7358810000001</c:v>
                </c:pt>
                <c:pt idx="32">
                  <c:v>1066.0378920000001</c:v>
                </c:pt>
                <c:pt idx="33">
                  <c:v>1122.6413829999999</c:v>
                </c:pt>
                <c:pt idx="34">
                  <c:v>1207.5474139999999</c:v>
                </c:pt>
                <c:pt idx="35">
                  <c:v>1268.868172</c:v>
                </c:pt>
                <c:pt idx="36">
                  <c:v>1325.4716639999999</c:v>
                </c:pt>
                <c:pt idx="37">
                  <c:v>1372.6416810000001</c:v>
                </c:pt>
                <c:pt idx="38">
                  <c:v>1410.3766370000001</c:v>
                </c:pt>
                <c:pt idx="39">
                  <c:v>1471.6973949999999</c:v>
                </c:pt>
                <c:pt idx="40">
                  <c:v>1556.6039539999999</c:v>
                </c:pt>
                <c:pt idx="41">
                  <c:v>1632.0754529999999</c:v>
                </c:pt>
                <c:pt idx="42">
                  <c:v>1669.811467</c:v>
                </c:pt>
                <c:pt idx="43">
                  <c:v>1683.962207</c:v>
                </c:pt>
                <c:pt idx="44">
                  <c:v>1688.679474</c:v>
                </c:pt>
                <c:pt idx="45">
                  <c:v>1702.8302140000001</c:v>
                </c:pt>
                <c:pt idx="46">
                  <c:v>1702.8302140000001</c:v>
                </c:pt>
                <c:pt idx="47">
                  <c:v>1716.9804260000001</c:v>
                </c:pt>
                <c:pt idx="48">
                  <c:v>1721.6982210000001</c:v>
                </c:pt>
                <c:pt idx="49">
                  <c:v>1735.848962</c:v>
                </c:pt>
                <c:pt idx="50">
                  <c:v>1745.2829650000001</c:v>
                </c:pt>
                <c:pt idx="51">
                  <c:v>1745.2829650000001</c:v>
                </c:pt>
                <c:pt idx="52">
                  <c:v>1754.7169690000001</c:v>
                </c:pt>
                <c:pt idx="53">
                  <c:v>1759.4342349999999</c:v>
                </c:pt>
                <c:pt idx="54">
                  <c:v>1768.868238</c:v>
                </c:pt>
                <c:pt idx="55">
                  <c:v>1783.0189789999999</c:v>
                </c:pt>
                <c:pt idx="56">
                  <c:v>1778.3011839999999</c:v>
                </c:pt>
                <c:pt idx="57">
                  <c:v>1797.1697200000001</c:v>
                </c:pt>
                <c:pt idx="58">
                  <c:v>1797.1697200000001</c:v>
                </c:pt>
                <c:pt idx="59">
                  <c:v>1801.886986</c:v>
                </c:pt>
                <c:pt idx="60">
                  <c:v>1816.037726</c:v>
                </c:pt>
                <c:pt idx="61">
                  <c:v>1806.6037229999999</c:v>
                </c:pt>
                <c:pt idx="62">
                  <c:v>1816.037726</c:v>
                </c:pt>
                <c:pt idx="63">
                  <c:v>1816.037726</c:v>
                </c:pt>
                <c:pt idx="64">
                  <c:v>1820.754993</c:v>
                </c:pt>
                <c:pt idx="65">
                  <c:v>1825.47173</c:v>
                </c:pt>
                <c:pt idx="66">
                  <c:v>1825.47173</c:v>
                </c:pt>
                <c:pt idx="67">
                  <c:v>1830.1889960000001</c:v>
                </c:pt>
                <c:pt idx="68">
                  <c:v>1830.1889960000001</c:v>
                </c:pt>
                <c:pt idx="69">
                  <c:v>1830.1889960000001</c:v>
                </c:pt>
                <c:pt idx="70">
                  <c:v>1839.621942</c:v>
                </c:pt>
              </c:numCache>
            </c:numRef>
          </c:xVal>
          <c:yVal>
            <c:numRef>
              <c:f>Sheet3!$E$2:$E$74</c:f>
              <c:numCache>
                <c:formatCode>General</c:formatCode>
                <c:ptCount val="73"/>
                <c:pt idx="0">
                  <c:v>0</c:v>
                </c:pt>
                <c:pt idx="1">
                  <c:v>14.048063614</c:v>
                </c:pt>
                <c:pt idx="2">
                  <c:v>13.619770433000001</c:v>
                </c:pt>
                <c:pt idx="3">
                  <c:v>13.220028716000002</c:v>
                </c:pt>
                <c:pt idx="4">
                  <c:v>12.706075938000001</c:v>
                </c:pt>
                <c:pt idx="5">
                  <c:v>12.106463963000001</c:v>
                </c:pt>
                <c:pt idx="6">
                  <c:v>11.621064251</c:v>
                </c:pt>
                <c:pt idx="7">
                  <c:v>11.621064251</c:v>
                </c:pt>
                <c:pt idx="8">
                  <c:v>11.164216804</c:v>
                </c:pt>
                <c:pt idx="9">
                  <c:v>10.593157094</c:v>
                </c:pt>
                <c:pt idx="10">
                  <c:v>10.022098985</c:v>
                </c:pt>
                <c:pt idx="11">
                  <c:v>9.365382481000001</c:v>
                </c:pt>
                <c:pt idx="12">
                  <c:v>8.6801113100000009</c:v>
                </c:pt>
                <c:pt idx="13">
                  <c:v>8.0804985350000003</c:v>
                </c:pt>
                <c:pt idx="14">
                  <c:v>7.5379934920000009</c:v>
                </c:pt>
                <c:pt idx="15">
                  <c:v>7.0240399130000011</c:v>
                </c:pt>
                <c:pt idx="16">
                  <c:v>7.5094412270000008</c:v>
                </c:pt>
                <c:pt idx="17">
                  <c:v>8.0804985350000003</c:v>
                </c:pt>
                <c:pt idx="18">
                  <c:v>8.5658990480000003</c:v>
                </c:pt>
                <c:pt idx="19">
                  <c:v>8.8799811670000004</c:v>
                </c:pt>
                <c:pt idx="20">
                  <c:v>8.4516867849999997</c:v>
                </c:pt>
                <c:pt idx="21">
                  <c:v>7.9662862720000005</c:v>
                </c:pt>
                <c:pt idx="22">
                  <c:v>7.5379934920000009</c:v>
                </c:pt>
                <c:pt idx="23">
                  <c:v>7.1382529760000004</c:v>
                </c:pt>
                <c:pt idx="24">
                  <c:v>6.7670647250000009</c:v>
                </c:pt>
                <c:pt idx="25">
                  <c:v>6.3958756730000008</c:v>
                </c:pt>
                <c:pt idx="26">
                  <c:v>5.9104751600000007</c:v>
                </c:pt>
                <c:pt idx="27">
                  <c:v>5.3965215820000001</c:v>
                </c:pt>
                <c:pt idx="28">
                  <c:v>4.8825696040000004</c:v>
                </c:pt>
                <c:pt idx="29">
                  <c:v>4.3400645600000001</c:v>
                </c:pt>
                <c:pt idx="30">
                  <c:v>3.8261093800000001</c:v>
                </c:pt>
                <c:pt idx="31">
                  <c:v>3.2550528700000001</c:v>
                </c:pt>
                <c:pt idx="32">
                  <c:v>2.7410976900000001</c:v>
                </c:pt>
                <c:pt idx="33">
                  <c:v>2.3699094400000007</c:v>
                </c:pt>
                <c:pt idx="34">
                  <c:v>2.1985926500000001</c:v>
                </c:pt>
                <c:pt idx="35">
                  <c:v>1.7988529400000015</c:v>
                </c:pt>
                <c:pt idx="36">
                  <c:v>1.34200549</c:v>
                </c:pt>
                <c:pt idx="37">
                  <c:v>0.8566033700000002</c:v>
                </c:pt>
                <c:pt idx="38">
                  <c:v>0.37120446000000129</c:v>
                </c:pt>
                <c:pt idx="39">
                  <c:v>5.7122340000001159E-2</c:v>
                </c:pt>
                <c:pt idx="40">
                  <c:v>1.6210000000072E-5</c:v>
                </c:pt>
                <c:pt idx="41">
                  <c:v>0.11422687000000131</c:v>
                </c:pt>
                <c:pt idx="42">
                  <c:v>0.54252126000000089</c:v>
                </c:pt>
                <c:pt idx="43">
                  <c:v>0.9422641700000014</c:v>
                </c:pt>
                <c:pt idx="44">
                  <c:v>1.3991116200000011</c:v>
                </c:pt>
                <c:pt idx="45">
                  <c:v>1.8559574699999999</c:v>
                </c:pt>
                <c:pt idx="46">
                  <c:v>2.3699094400000007</c:v>
                </c:pt>
                <c:pt idx="47">
                  <c:v>2.8553115600000005</c:v>
                </c:pt>
                <c:pt idx="48">
                  <c:v>3.4263696700000015</c:v>
                </c:pt>
                <c:pt idx="49">
                  <c:v>3.9688763100000006</c:v>
                </c:pt>
                <c:pt idx="50">
                  <c:v>4.5399344190000015</c:v>
                </c:pt>
                <c:pt idx="51">
                  <c:v>5.1395471940000004</c:v>
                </c:pt>
                <c:pt idx="52">
                  <c:v>5.5963930410000007</c:v>
                </c:pt>
                <c:pt idx="53">
                  <c:v>6.1103450180000003</c:v>
                </c:pt>
                <c:pt idx="54">
                  <c:v>6.624298597000001</c:v>
                </c:pt>
                <c:pt idx="55">
                  <c:v>7.1668052410000005</c:v>
                </c:pt>
                <c:pt idx="56">
                  <c:v>7.8235233460000009</c:v>
                </c:pt>
                <c:pt idx="57">
                  <c:v>8.3374745230000009</c:v>
                </c:pt>
                <c:pt idx="58">
                  <c:v>8.8514281019999999</c:v>
                </c:pt>
                <c:pt idx="59">
                  <c:v>9.3368294150000004</c:v>
                </c:pt>
                <c:pt idx="60">
                  <c:v>9.936440589</c:v>
                </c:pt>
                <c:pt idx="61">
                  <c:v>10.536052564</c:v>
                </c:pt>
                <c:pt idx="62">
                  <c:v>10.964345345000002</c:v>
                </c:pt>
                <c:pt idx="63">
                  <c:v>11.506851989000001</c:v>
                </c:pt>
                <c:pt idx="64">
                  <c:v>11.992252502000001</c:v>
                </c:pt>
                <c:pt idx="65">
                  <c:v>12.477652214000001</c:v>
                </c:pt>
                <c:pt idx="66">
                  <c:v>12.963051927</c:v>
                </c:pt>
                <c:pt idx="67">
                  <c:v>13.362793243</c:v>
                </c:pt>
                <c:pt idx="68">
                  <c:v>13.762534560000001</c:v>
                </c:pt>
                <c:pt idx="69">
                  <c:v>14.190829342000001</c:v>
                </c:pt>
                <c:pt idx="70">
                  <c:v>14.476358396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5-4E4D-8175-7EF95888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99344"/>
        <c:axId val="1407732944"/>
      </c:scatterChart>
      <c:valAx>
        <c:axId val="14126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32944"/>
        <c:crosses val="autoZero"/>
        <c:crossBetween val="midCat"/>
      </c:valAx>
      <c:valAx>
        <c:axId val="14077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Sheet3!$C$2:$C$74</c:f>
              <c:numCache>
                <c:formatCode>General</c:formatCode>
                <c:ptCount val="73"/>
                <c:pt idx="0">
                  <c:v>0</c:v>
                </c:pt>
                <c:pt idx="1">
                  <c:v>33.018747519999998</c:v>
                </c:pt>
                <c:pt idx="2">
                  <c:v>37.735749239999997</c:v>
                </c:pt>
                <c:pt idx="3">
                  <c:v>47.169752680000002</c:v>
                </c:pt>
                <c:pt idx="4">
                  <c:v>61.320757839999999</c:v>
                </c:pt>
                <c:pt idx="5">
                  <c:v>80.188235689999999</c:v>
                </c:pt>
                <c:pt idx="6">
                  <c:v>103.7735088</c:v>
                </c:pt>
                <c:pt idx="7">
                  <c:v>188.67927520000001</c:v>
                </c:pt>
                <c:pt idx="8">
                  <c:v>226.41502449999999</c:v>
                </c:pt>
                <c:pt idx="9">
                  <c:v>245.2830313</c:v>
                </c:pt>
                <c:pt idx="10">
                  <c:v>259.43350750000002</c:v>
                </c:pt>
                <c:pt idx="11">
                  <c:v>273.58451259999998</c:v>
                </c:pt>
                <c:pt idx="12">
                  <c:v>283.01878060000001</c:v>
                </c:pt>
                <c:pt idx="13">
                  <c:v>301.88678750000003</c:v>
                </c:pt>
                <c:pt idx="14">
                  <c:v>311.32079090000002</c:v>
                </c:pt>
                <c:pt idx="15">
                  <c:v>339.62253670000001</c:v>
                </c:pt>
                <c:pt idx="16">
                  <c:v>400.94329449999998</c:v>
                </c:pt>
                <c:pt idx="17">
                  <c:v>419.81130139999999</c:v>
                </c:pt>
                <c:pt idx="18">
                  <c:v>443.395781</c:v>
                </c:pt>
                <c:pt idx="19">
                  <c:v>481.13205929999998</c:v>
                </c:pt>
                <c:pt idx="20">
                  <c:v>533.01881370000001</c:v>
                </c:pt>
                <c:pt idx="21">
                  <c:v>575.47130010000001</c:v>
                </c:pt>
                <c:pt idx="22">
                  <c:v>636.79258700000003</c:v>
                </c:pt>
                <c:pt idx="23">
                  <c:v>698.11334480000005</c:v>
                </c:pt>
                <c:pt idx="24">
                  <c:v>759.43410259999996</c:v>
                </c:pt>
                <c:pt idx="25">
                  <c:v>820.75486049999995</c:v>
                </c:pt>
                <c:pt idx="26">
                  <c:v>886.79235549999999</c:v>
                </c:pt>
                <c:pt idx="27">
                  <c:v>929.24510650000002</c:v>
                </c:pt>
                <c:pt idx="28">
                  <c:v>966.98112019999996</c:v>
                </c:pt>
                <c:pt idx="29">
                  <c:v>985.84912710000003</c:v>
                </c:pt>
                <c:pt idx="30">
                  <c:v>1009.433871</c:v>
                </c:pt>
                <c:pt idx="31">
                  <c:v>1037.7358810000001</c:v>
                </c:pt>
                <c:pt idx="32">
                  <c:v>1066.0378920000001</c:v>
                </c:pt>
                <c:pt idx="33">
                  <c:v>1122.6413829999999</c:v>
                </c:pt>
                <c:pt idx="34">
                  <c:v>1207.5474139999999</c:v>
                </c:pt>
                <c:pt idx="35">
                  <c:v>1268.868172</c:v>
                </c:pt>
                <c:pt idx="36">
                  <c:v>1325.4716639999999</c:v>
                </c:pt>
                <c:pt idx="37">
                  <c:v>1372.6416810000001</c:v>
                </c:pt>
                <c:pt idx="38">
                  <c:v>1410.3766370000001</c:v>
                </c:pt>
                <c:pt idx="39">
                  <c:v>1471.6973949999999</c:v>
                </c:pt>
                <c:pt idx="40">
                  <c:v>1556.6039539999999</c:v>
                </c:pt>
                <c:pt idx="41">
                  <c:v>1632.0754529999999</c:v>
                </c:pt>
                <c:pt idx="42">
                  <c:v>1669.811467</c:v>
                </c:pt>
                <c:pt idx="43">
                  <c:v>1683.962207</c:v>
                </c:pt>
                <c:pt idx="44">
                  <c:v>1688.679474</c:v>
                </c:pt>
                <c:pt idx="45">
                  <c:v>1702.8302140000001</c:v>
                </c:pt>
                <c:pt idx="46">
                  <c:v>1702.8302140000001</c:v>
                </c:pt>
                <c:pt idx="47">
                  <c:v>1716.9804260000001</c:v>
                </c:pt>
                <c:pt idx="48">
                  <c:v>1721.6982210000001</c:v>
                </c:pt>
                <c:pt idx="49">
                  <c:v>1735.848962</c:v>
                </c:pt>
                <c:pt idx="50">
                  <c:v>1745.2829650000001</c:v>
                </c:pt>
                <c:pt idx="51">
                  <c:v>1745.2829650000001</c:v>
                </c:pt>
                <c:pt idx="52">
                  <c:v>1754.7169690000001</c:v>
                </c:pt>
                <c:pt idx="53">
                  <c:v>1759.4342349999999</c:v>
                </c:pt>
                <c:pt idx="54">
                  <c:v>1768.868238</c:v>
                </c:pt>
                <c:pt idx="55">
                  <c:v>1783.0189789999999</c:v>
                </c:pt>
                <c:pt idx="56">
                  <c:v>1778.3011839999999</c:v>
                </c:pt>
                <c:pt idx="57">
                  <c:v>1797.1697200000001</c:v>
                </c:pt>
                <c:pt idx="58">
                  <c:v>1797.1697200000001</c:v>
                </c:pt>
                <c:pt idx="59">
                  <c:v>1801.886986</c:v>
                </c:pt>
                <c:pt idx="60">
                  <c:v>1816.037726</c:v>
                </c:pt>
                <c:pt idx="61">
                  <c:v>1806.6037229999999</c:v>
                </c:pt>
                <c:pt idx="62">
                  <c:v>1816.037726</c:v>
                </c:pt>
                <c:pt idx="63">
                  <c:v>1816.037726</c:v>
                </c:pt>
                <c:pt idx="64">
                  <c:v>1820.754993</c:v>
                </c:pt>
                <c:pt idx="65">
                  <c:v>1825.47173</c:v>
                </c:pt>
                <c:pt idx="66">
                  <c:v>1825.47173</c:v>
                </c:pt>
                <c:pt idx="67">
                  <c:v>1830.1889960000001</c:v>
                </c:pt>
                <c:pt idx="68">
                  <c:v>1830.1889960000001</c:v>
                </c:pt>
                <c:pt idx="69">
                  <c:v>1830.1889960000001</c:v>
                </c:pt>
                <c:pt idx="70">
                  <c:v>1839.621942</c:v>
                </c:pt>
              </c:numCache>
            </c:numRef>
          </c:xVal>
          <c:yVal>
            <c:numRef>
              <c:f>Sheet3!$E$2:$E$74</c:f>
              <c:numCache>
                <c:formatCode>General</c:formatCode>
                <c:ptCount val="73"/>
                <c:pt idx="0">
                  <c:v>0</c:v>
                </c:pt>
                <c:pt idx="1">
                  <c:v>14.048063614</c:v>
                </c:pt>
                <c:pt idx="2">
                  <c:v>13.619770433000001</c:v>
                </c:pt>
                <c:pt idx="3">
                  <c:v>13.220028716000002</c:v>
                </c:pt>
                <c:pt idx="4">
                  <c:v>12.706075938000001</c:v>
                </c:pt>
                <c:pt idx="5">
                  <c:v>12.106463963000001</c:v>
                </c:pt>
                <c:pt idx="6">
                  <c:v>11.621064251</c:v>
                </c:pt>
                <c:pt idx="7">
                  <c:v>11.621064251</c:v>
                </c:pt>
                <c:pt idx="8">
                  <c:v>11.164216804</c:v>
                </c:pt>
                <c:pt idx="9">
                  <c:v>10.593157094</c:v>
                </c:pt>
                <c:pt idx="10">
                  <c:v>10.022098985</c:v>
                </c:pt>
                <c:pt idx="11">
                  <c:v>9.365382481000001</c:v>
                </c:pt>
                <c:pt idx="12">
                  <c:v>8.6801113100000009</c:v>
                </c:pt>
                <c:pt idx="13">
                  <c:v>8.0804985350000003</c:v>
                </c:pt>
                <c:pt idx="14">
                  <c:v>7.5379934920000009</c:v>
                </c:pt>
                <c:pt idx="15">
                  <c:v>7.0240399130000011</c:v>
                </c:pt>
                <c:pt idx="16">
                  <c:v>7.5094412270000008</c:v>
                </c:pt>
                <c:pt idx="17">
                  <c:v>8.0804985350000003</c:v>
                </c:pt>
                <c:pt idx="18">
                  <c:v>8.5658990480000003</c:v>
                </c:pt>
                <c:pt idx="19">
                  <c:v>8.8799811670000004</c:v>
                </c:pt>
                <c:pt idx="20">
                  <c:v>8.4516867849999997</c:v>
                </c:pt>
                <c:pt idx="21">
                  <c:v>7.9662862720000005</c:v>
                </c:pt>
                <c:pt idx="22">
                  <c:v>7.5379934920000009</c:v>
                </c:pt>
                <c:pt idx="23">
                  <c:v>7.1382529760000004</c:v>
                </c:pt>
                <c:pt idx="24">
                  <c:v>6.7670647250000009</c:v>
                </c:pt>
                <c:pt idx="25">
                  <c:v>6.3958756730000008</c:v>
                </c:pt>
                <c:pt idx="26">
                  <c:v>5.9104751600000007</c:v>
                </c:pt>
                <c:pt idx="27">
                  <c:v>5.3965215820000001</c:v>
                </c:pt>
                <c:pt idx="28">
                  <c:v>4.8825696040000004</c:v>
                </c:pt>
                <c:pt idx="29">
                  <c:v>4.3400645600000001</c:v>
                </c:pt>
                <c:pt idx="30">
                  <c:v>3.8261093800000001</c:v>
                </c:pt>
                <c:pt idx="31">
                  <c:v>3.2550528700000001</c:v>
                </c:pt>
                <c:pt idx="32">
                  <c:v>2.7410976900000001</c:v>
                </c:pt>
                <c:pt idx="33">
                  <c:v>2.3699094400000007</c:v>
                </c:pt>
                <c:pt idx="34">
                  <c:v>2.1985926500000001</c:v>
                </c:pt>
                <c:pt idx="35">
                  <c:v>1.7988529400000015</c:v>
                </c:pt>
                <c:pt idx="36">
                  <c:v>1.34200549</c:v>
                </c:pt>
                <c:pt idx="37">
                  <c:v>0.8566033700000002</c:v>
                </c:pt>
                <c:pt idx="38">
                  <c:v>0.37120446000000129</c:v>
                </c:pt>
                <c:pt idx="39">
                  <c:v>5.7122340000001159E-2</c:v>
                </c:pt>
                <c:pt idx="40">
                  <c:v>1.6210000000072E-5</c:v>
                </c:pt>
                <c:pt idx="41">
                  <c:v>0.11422687000000131</c:v>
                </c:pt>
                <c:pt idx="42">
                  <c:v>0.54252126000000089</c:v>
                </c:pt>
                <c:pt idx="43">
                  <c:v>0.9422641700000014</c:v>
                </c:pt>
                <c:pt idx="44">
                  <c:v>1.3991116200000011</c:v>
                </c:pt>
                <c:pt idx="45">
                  <c:v>1.8559574699999999</c:v>
                </c:pt>
                <c:pt idx="46">
                  <c:v>2.3699094400000007</c:v>
                </c:pt>
                <c:pt idx="47">
                  <c:v>2.8553115600000005</c:v>
                </c:pt>
                <c:pt idx="48">
                  <c:v>3.4263696700000015</c:v>
                </c:pt>
                <c:pt idx="49">
                  <c:v>3.9688763100000006</c:v>
                </c:pt>
                <c:pt idx="50">
                  <c:v>4.5399344190000015</c:v>
                </c:pt>
                <c:pt idx="51">
                  <c:v>5.1395471940000004</c:v>
                </c:pt>
                <c:pt idx="52">
                  <c:v>5.5963930410000007</c:v>
                </c:pt>
                <c:pt idx="53">
                  <c:v>6.1103450180000003</c:v>
                </c:pt>
                <c:pt idx="54">
                  <c:v>6.624298597000001</c:v>
                </c:pt>
                <c:pt idx="55">
                  <c:v>7.1668052410000005</c:v>
                </c:pt>
                <c:pt idx="56">
                  <c:v>7.8235233460000009</c:v>
                </c:pt>
                <c:pt idx="57">
                  <c:v>8.3374745230000009</c:v>
                </c:pt>
                <c:pt idx="58">
                  <c:v>8.8514281019999999</c:v>
                </c:pt>
                <c:pt idx="59">
                  <c:v>9.3368294150000004</c:v>
                </c:pt>
                <c:pt idx="60">
                  <c:v>9.936440589</c:v>
                </c:pt>
                <c:pt idx="61">
                  <c:v>10.536052564</c:v>
                </c:pt>
                <c:pt idx="62">
                  <c:v>10.964345345000002</c:v>
                </c:pt>
                <c:pt idx="63">
                  <c:v>11.506851989000001</c:v>
                </c:pt>
                <c:pt idx="64">
                  <c:v>11.992252502000001</c:v>
                </c:pt>
                <c:pt idx="65">
                  <c:v>12.477652214000001</c:v>
                </c:pt>
                <c:pt idx="66">
                  <c:v>12.963051927</c:v>
                </c:pt>
                <c:pt idx="67">
                  <c:v>13.362793243</c:v>
                </c:pt>
                <c:pt idx="68">
                  <c:v>13.762534560000001</c:v>
                </c:pt>
                <c:pt idx="69">
                  <c:v>14.190829342000001</c:v>
                </c:pt>
                <c:pt idx="70">
                  <c:v>14.476358396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E09-9272-13E93D8E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79264"/>
        <c:axId val="1416791488"/>
      </c:scatterChart>
      <c:valAx>
        <c:axId val="12921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91488"/>
        <c:crosses val="autoZero"/>
        <c:crossBetween val="midCat"/>
      </c:valAx>
      <c:valAx>
        <c:axId val="1416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'2017crosssection'!$B$1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'2017crosssection'!$A$2:$A$40</c:f>
              <c:numCache>
                <c:formatCode>General</c:formatCode>
                <c:ptCount val="39"/>
                <c:pt idx="0">
                  <c:v>79</c:v>
                </c:pt>
                <c:pt idx="1">
                  <c:v>77</c:v>
                </c:pt>
                <c:pt idx="2">
                  <c:v>75</c:v>
                </c:pt>
                <c:pt idx="3">
                  <c:v>73</c:v>
                </c:pt>
                <c:pt idx="4">
                  <c:v>71</c:v>
                </c:pt>
                <c:pt idx="5">
                  <c:v>69</c:v>
                </c:pt>
                <c:pt idx="6">
                  <c:v>67</c:v>
                </c:pt>
                <c:pt idx="7">
                  <c:v>65</c:v>
                </c:pt>
                <c:pt idx="8">
                  <c:v>61</c:v>
                </c:pt>
                <c:pt idx="9">
                  <c:v>59</c:v>
                </c:pt>
                <c:pt idx="10">
                  <c:v>57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35</c:v>
                </c:pt>
                <c:pt idx="22">
                  <c:v>33</c:v>
                </c:pt>
                <c:pt idx="23">
                  <c:v>31</c:v>
                </c:pt>
                <c:pt idx="24">
                  <c:v>29</c:v>
                </c:pt>
                <c:pt idx="25">
                  <c:v>27</c:v>
                </c:pt>
                <c:pt idx="26">
                  <c:v>25</c:v>
                </c:pt>
                <c:pt idx="27">
                  <c:v>23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13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</c:numCache>
            </c:numRef>
          </c:xVal>
          <c:yVal>
            <c:numRef>
              <c:f>'2017crosssection'!$B$2:$B$40</c:f>
              <c:numCache>
                <c:formatCode>General</c:formatCode>
                <c:ptCount val="39"/>
                <c:pt idx="0">
                  <c:v>12.355</c:v>
                </c:pt>
                <c:pt idx="1">
                  <c:v>11.035</c:v>
                </c:pt>
                <c:pt idx="2">
                  <c:v>9.91</c:v>
                </c:pt>
                <c:pt idx="3">
                  <c:v>9.18</c:v>
                </c:pt>
                <c:pt idx="4">
                  <c:v>6.7850000000000001</c:v>
                </c:pt>
                <c:pt idx="5">
                  <c:v>6.0049999999999999</c:v>
                </c:pt>
                <c:pt idx="6">
                  <c:v>5.6550000000000002</c:v>
                </c:pt>
                <c:pt idx="7">
                  <c:v>5.2350000000000003</c:v>
                </c:pt>
                <c:pt idx="8">
                  <c:v>5.01</c:v>
                </c:pt>
                <c:pt idx="9">
                  <c:v>4.415</c:v>
                </c:pt>
                <c:pt idx="10">
                  <c:v>4.1050000000000004</c:v>
                </c:pt>
                <c:pt idx="11">
                  <c:v>3.415</c:v>
                </c:pt>
                <c:pt idx="12">
                  <c:v>3.1549999999999998</c:v>
                </c:pt>
                <c:pt idx="13">
                  <c:v>2.9049999999999998</c:v>
                </c:pt>
                <c:pt idx="14">
                  <c:v>1.83</c:v>
                </c:pt>
                <c:pt idx="15">
                  <c:v>1.4850000000000001</c:v>
                </c:pt>
                <c:pt idx="16">
                  <c:v>1.085</c:v>
                </c:pt>
                <c:pt idx="17">
                  <c:v>0.94</c:v>
                </c:pt>
                <c:pt idx="18">
                  <c:v>0.51500000000000001</c:v>
                </c:pt>
                <c:pt idx="19">
                  <c:v>0.35499999999999998</c:v>
                </c:pt>
                <c:pt idx="20">
                  <c:v>0.255</c:v>
                </c:pt>
                <c:pt idx="21">
                  <c:v>9.5000000000000001E-2</c:v>
                </c:pt>
                <c:pt idx="22">
                  <c:v>0.03</c:v>
                </c:pt>
                <c:pt idx="23">
                  <c:v>0.46500000000000002</c:v>
                </c:pt>
                <c:pt idx="24">
                  <c:v>1.115</c:v>
                </c:pt>
                <c:pt idx="25">
                  <c:v>1.615</c:v>
                </c:pt>
                <c:pt idx="26">
                  <c:v>2.0249999999999999</c:v>
                </c:pt>
                <c:pt idx="27">
                  <c:v>2.105</c:v>
                </c:pt>
                <c:pt idx="28">
                  <c:v>2.165</c:v>
                </c:pt>
                <c:pt idx="29">
                  <c:v>2.9649999999999999</c:v>
                </c:pt>
                <c:pt idx="30">
                  <c:v>3.1850000000000001</c:v>
                </c:pt>
                <c:pt idx="31">
                  <c:v>4.9349999999999996</c:v>
                </c:pt>
                <c:pt idx="32">
                  <c:v>5.7450000000000001</c:v>
                </c:pt>
                <c:pt idx="33">
                  <c:v>6.9349999999999996</c:v>
                </c:pt>
                <c:pt idx="34">
                  <c:v>7.4550000000000001</c:v>
                </c:pt>
                <c:pt idx="35">
                  <c:v>9.58</c:v>
                </c:pt>
                <c:pt idx="36">
                  <c:v>10.92</c:v>
                </c:pt>
                <c:pt idx="37">
                  <c:v>12.55</c:v>
                </c:pt>
                <c:pt idx="38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F-4B12-A31E-CC53911D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93584"/>
        <c:axId val="1294551120"/>
      </c:scatterChart>
      <c:valAx>
        <c:axId val="14126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51120"/>
        <c:crosses val="autoZero"/>
        <c:crossBetween val="midCat"/>
      </c:valAx>
      <c:valAx>
        <c:axId val="1294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9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85725</xdr:rowOff>
    </xdr:from>
    <xdr:to>
      <xdr:col>12</xdr:col>
      <xdr:colOff>388143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26B68-FE36-E522-C192-6DD82402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350043</xdr:colOff>
      <xdr:row>4</xdr:row>
      <xdr:rowOff>85725</xdr:rowOff>
    </xdr:from>
    <xdr:to>
      <xdr:col>12</xdr:col>
      <xdr:colOff>388143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9103E-BF2E-09C5-F437-0A318E30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350043</xdr:colOff>
      <xdr:row>4</xdr:row>
      <xdr:rowOff>85725</xdr:rowOff>
    </xdr:from>
    <xdr:to>
      <xdr:col>12</xdr:col>
      <xdr:colOff>388143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B7B3F-EF60-9C25-1C2F-BAAE9BC2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85725</xdr:rowOff>
    </xdr:from>
    <xdr:to>
      <xdr:col>12</xdr:col>
      <xdr:colOff>388143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4F56A-AC05-9EE4-0D5E-258313C0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8090-E4B5-4E26-BCCB-3E7EA18DCAB1}">
  <dimension ref="A1:I114"/>
  <sheetViews>
    <sheetView workbookViewId="0">
      <selection activeCell="D2" sqref="D2"/>
    </sheetView>
  </sheetViews>
  <sheetFormatPr defaultRowHeight="14.25" x14ac:dyDescent="0.45"/>
  <cols>
    <col min="1" max="1" width="12" bestFit="1" customWidth="1"/>
    <col min="2" max="2" width="9.9296875" bestFit="1" customWidth="1"/>
    <col min="3" max="3" width="10.06640625" bestFit="1" customWidth="1"/>
  </cols>
  <sheetData>
    <row r="1" spans="1:9" x14ac:dyDescent="0.4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</row>
    <row r="2" spans="1:9" x14ac:dyDescent="0.45">
      <c r="A2">
        <v>1</v>
      </c>
      <c r="B2" s="2">
        <v>39643</v>
      </c>
      <c r="C2" s="3">
        <v>0.36458333333333331</v>
      </c>
      <c r="D2">
        <v>1.06</v>
      </c>
      <c r="E2">
        <v>125.376</v>
      </c>
      <c r="F2">
        <v>4.95</v>
      </c>
      <c r="G2">
        <v>0.48299999999999998</v>
      </c>
      <c r="H2">
        <v>0.72</v>
      </c>
      <c r="I2">
        <v>10.24000004</v>
      </c>
    </row>
    <row r="3" spans="1:9" x14ac:dyDescent="0.45">
      <c r="A3">
        <v>2</v>
      </c>
      <c r="B3" s="2">
        <v>39644</v>
      </c>
      <c r="C3" s="3">
        <v>0.36458333333333331</v>
      </c>
      <c r="D3">
        <v>1.05</v>
      </c>
      <c r="E3">
        <v>125.366</v>
      </c>
      <c r="F3">
        <v>4.67</v>
      </c>
      <c r="G3">
        <v>0.46899999999999997</v>
      </c>
      <c r="H3">
        <v>0.68</v>
      </c>
      <c r="I3">
        <v>9.9399999080000008</v>
      </c>
    </row>
    <row r="4" spans="1:9" x14ac:dyDescent="0.45">
      <c r="A4">
        <v>3</v>
      </c>
      <c r="B4" s="2">
        <v>39645</v>
      </c>
      <c r="C4" s="3">
        <v>0.36458333333333331</v>
      </c>
      <c r="D4">
        <v>1.02</v>
      </c>
      <c r="E4">
        <v>125.336</v>
      </c>
      <c r="F4">
        <v>4.1399999999999997</v>
      </c>
      <c r="G4">
        <v>0.46800000000000003</v>
      </c>
      <c r="H4">
        <v>0.65</v>
      </c>
      <c r="I4">
        <v>8.8599999359999995</v>
      </c>
    </row>
    <row r="5" spans="1:9" x14ac:dyDescent="0.45">
      <c r="A5">
        <v>4</v>
      </c>
      <c r="B5" s="2">
        <v>39646</v>
      </c>
      <c r="C5" s="3">
        <v>0.36458333333333331</v>
      </c>
      <c r="D5">
        <v>1</v>
      </c>
      <c r="E5">
        <v>125.316</v>
      </c>
      <c r="F5">
        <v>3.87</v>
      </c>
      <c r="G5">
        <v>0.46200000000000002</v>
      </c>
      <c r="H5">
        <v>0.63</v>
      </c>
      <c r="I5">
        <v>8.3800000590000003</v>
      </c>
    </row>
    <row r="6" spans="1:9" x14ac:dyDescent="0.45">
      <c r="A6">
        <v>5</v>
      </c>
      <c r="B6" s="2">
        <v>39662</v>
      </c>
      <c r="C6" s="3">
        <v>0.36979166666666669</v>
      </c>
      <c r="D6">
        <v>1.53</v>
      </c>
      <c r="E6">
        <v>125.846</v>
      </c>
      <c r="F6">
        <v>37.979999999999997</v>
      </c>
      <c r="G6">
        <v>0.52500000000000002</v>
      </c>
      <c r="H6">
        <v>0.8</v>
      </c>
      <c r="I6">
        <v>72.390000200000003</v>
      </c>
    </row>
    <row r="7" spans="1:9" x14ac:dyDescent="0.45">
      <c r="A7">
        <v>6</v>
      </c>
      <c r="B7" s="2">
        <v>39666</v>
      </c>
      <c r="C7" s="3">
        <v>0.40625</v>
      </c>
      <c r="D7">
        <v>3.1949999999999998</v>
      </c>
      <c r="E7">
        <v>127.511</v>
      </c>
      <c r="F7">
        <v>1437.15</v>
      </c>
      <c r="G7">
        <v>1.0469999999999999</v>
      </c>
      <c r="H7">
        <v>1.35</v>
      </c>
      <c r="I7">
        <v>1372.000018</v>
      </c>
    </row>
    <row r="8" spans="1:9" x14ac:dyDescent="0.45">
      <c r="A8">
        <v>7</v>
      </c>
      <c r="B8" s="2">
        <v>39667</v>
      </c>
      <c r="C8" s="3">
        <v>0.39583333333333331</v>
      </c>
      <c r="D8">
        <v>2.4750000000000001</v>
      </c>
      <c r="E8">
        <v>126.791</v>
      </c>
      <c r="F8">
        <v>335.65</v>
      </c>
      <c r="G8">
        <v>0.84</v>
      </c>
      <c r="H8">
        <v>1.23</v>
      </c>
      <c r="I8">
        <v>399.60000389999999</v>
      </c>
    </row>
    <row r="9" spans="1:9" x14ac:dyDescent="0.45">
      <c r="A9">
        <v>8</v>
      </c>
      <c r="B9" s="2">
        <v>39668</v>
      </c>
      <c r="C9" s="3">
        <v>0.39583333333333331</v>
      </c>
      <c r="D9">
        <v>2.0150000000000001</v>
      </c>
      <c r="E9">
        <v>126.331</v>
      </c>
      <c r="F9">
        <v>145.30000000000001</v>
      </c>
      <c r="G9">
        <v>0.68700000000000006</v>
      </c>
      <c r="H9">
        <v>0.96</v>
      </c>
      <c r="I9">
        <v>211.45000329999999</v>
      </c>
    </row>
    <row r="10" spans="1:9" x14ac:dyDescent="0.45">
      <c r="A10">
        <v>9</v>
      </c>
      <c r="B10" s="2">
        <v>39669</v>
      </c>
      <c r="C10" s="3">
        <v>0.39583333333333331</v>
      </c>
      <c r="D10">
        <v>2.0950000000000002</v>
      </c>
      <c r="E10">
        <v>126.411</v>
      </c>
      <c r="F10">
        <v>174.05</v>
      </c>
      <c r="G10">
        <v>0.73899999999999999</v>
      </c>
      <c r="H10">
        <v>1.01</v>
      </c>
      <c r="I10">
        <v>235.65000119999999</v>
      </c>
    </row>
    <row r="11" spans="1:9" x14ac:dyDescent="0.45">
      <c r="A11">
        <v>10</v>
      </c>
      <c r="B11" s="2">
        <v>39671</v>
      </c>
      <c r="C11" s="3">
        <v>0.39583333333333331</v>
      </c>
      <c r="D11">
        <v>3.19</v>
      </c>
      <c r="E11">
        <v>127.506</v>
      </c>
      <c r="F11">
        <v>1418.32</v>
      </c>
      <c r="G11">
        <v>1.0309999999999999</v>
      </c>
      <c r="H11">
        <v>1.37</v>
      </c>
      <c r="I11">
        <v>1376.0000130000001</v>
      </c>
    </row>
    <row r="12" spans="1:9" x14ac:dyDescent="0.45">
      <c r="A12">
        <v>11</v>
      </c>
      <c r="B12" s="2">
        <v>39674</v>
      </c>
      <c r="C12" s="3">
        <v>0.38541666666666669</v>
      </c>
      <c r="D12">
        <v>2.4649999999999999</v>
      </c>
      <c r="E12">
        <v>126.78100000000001</v>
      </c>
      <c r="F12">
        <v>330.86</v>
      </c>
      <c r="G12">
        <v>0.88100000000000001</v>
      </c>
      <c r="H12">
        <v>1.1599999999999999</v>
      </c>
      <c r="I12">
        <v>375.55000630000001</v>
      </c>
    </row>
    <row r="13" spans="1:9" x14ac:dyDescent="0.45">
      <c r="A13">
        <v>12</v>
      </c>
      <c r="B13" s="2">
        <v>39676</v>
      </c>
      <c r="C13" s="3">
        <v>0.38541666666666669</v>
      </c>
      <c r="D13">
        <v>2.15</v>
      </c>
      <c r="E13">
        <v>126.46599999999999</v>
      </c>
      <c r="F13">
        <v>185.72</v>
      </c>
      <c r="G13">
        <v>0.76</v>
      </c>
      <c r="H13">
        <v>1.02</v>
      </c>
      <c r="I13">
        <v>244.39999789999999</v>
      </c>
    </row>
    <row r="14" spans="1:9" x14ac:dyDescent="0.45">
      <c r="A14">
        <v>13</v>
      </c>
      <c r="B14" s="2">
        <v>39678</v>
      </c>
      <c r="C14" s="3">
        <v>0.375</v>
      </c>
      <c r="D14">
        <v>1.94</v>
      </c>
      <c r="E14">
        <v>126.256</v>
      </c>
      <c r="F14">
        <v>90.8</v>
      </c>
      <c r="G14">
        <v>0.628</v>
      </c>
      <c r="H14">
        <v>0.91</v>
      </c>
      <c r="I14">
        <v>144.6300009</v>
      </c>
    </row>
    <row r="15" spans="1:9" x14ac:dyDescent="0.45">
      <c r="A15">
        <v>14</v>
      </c>
      <c r="B15" s="2">
        <v>39679</v>
      </c>
      <c r="C15" s="3">
        <v>0.375</v>
      </c>
      <c r="D15">
        <v>1.8149999999999999</v>
      </c>
      <c r="E15">
        <v>126.131</v>
      </c>
      <c r="F15">
        <v>76.55</v>
      </c>
      <c r="G15">
        <v>0.70399999999999996</v>
      </c>
      <c r="H15">
        <v>0.97</v>
      </c>
      <c r="I15">
        <v>108.74500140000001</v>
      </c>
    </row>
    <row r="16" spans="1:9" x14ac:dyDescent="0.45">
      <c r="A16">
        <v>15</v>
      </c>
      <c r="B16" s="2">
        <v>39680</v>
      </c>
      <c r="C16" s="3">
        <v>0.375</v>
      </c>
      <c r="D16">
        <v>1.8</v>
      </c>
      <c r="E16">
        <v>126.116</v>
      </c>
      <c r="F16">
        <v>71.680000000000007</v>
      </c>
      <c r="G16">
        <v>0.67700000000000005</v>
      </c>
      <c r="H16">
        <v>0.94</v>
      </c>
      <c r="I16">
        <v>105.809999</v>
      </c>
    </row>
    <row r="17" spans="1:9" x14ac:dyDescent="0.45">
      <c r="A17">
        <v>16</v>
      </c>
      <c r="B17" s="2">
        <v>39700</v>
      </c>
      <c r="C17" s="3">
        <v>0.375</v>
      </c>
      <c r="D17">
        <v>1.7549999999999999</v>
      </c>
      <c r="E17">
        <v>126.071</v>
      </c>
      <c r="F17">
        <v>68.239999999999995</v>
      </c>
      <c r="G17">
        <v>0.66700000000000004</v>
      </c>
      <c r="H17">
        <v>0.91</v>
      </c>
      <c r="I17">
        <v>102.26000019999999</v>
      </c>
    </row>
    <row r="18" spans="1:9" x14ac:dyDescent="0.45">
      <c r="A18">
        <v>17</v>
      </c>
      <c r="B18" s="2">
        <v>39702</v>
      </c>
      <c r="C18" s="3">
        <v>0.375</v>
      </c>
      <c r="D18">
        <v>2.25</v>
      </c>
      <c r="E18">
        <v>126.566</v>
      </c>
      <c r="F18">
        <v>192.22</v>
      </c>
      <c r="G18">
        <v>0.76800000000000002</v>
      </c>
      <c r="H18">
        <v>1.02</v>
      </c>
      <c r="I18">
        <v>250.20000189999999</v>
      </c>
    </row>
    <row r="19" spans="1:9" x14ac:dyDescent="0.45">
      <c r="A19">
        <v>18</v>
      </c>
      <c r="B19" s="2">
        <v>39703</v>
      </c>
      <c r="C19" s="3">
        <v>0.375</v>
      </c>
      <c r="D19">
        <v>2.3050000000000002</v>
      </c>
      <c r="E19">
        <v>126.621</v>
      </c>
      <c r="F19">
        <v>208.12</v>
      </c>
      <c r="G19">
        <v>0.78100000000000003</v>
      </c>
      <c r="H19">
        <v>1.04</v>
      </c>
      <c r="I19">
        <v>266.57500060000001</v>
      </c>
    </row>
    <row r="20" spans="1:9" x14ac:dyDescent="0.45">
      <c r="A20">
        <v>19</v>
      </c>
      <c r="B20" s="2">
        <v>39706</v>
      </c>
      <c r="C20" s="3">
        <v>0.39583333333333331</v>
      </c>
      <c r="D20">
        <v>2.6850000000000001</v>
      </c>
      <c r="E20">
        <v>127.001</v>
      </c>
      <c r="F20">
        <v>473.6</v>
      </c>
      <c r="G20">
        <v>0.94299999999999995</v>
      </c>
      <c r="H20">
        <v>1.32</v>
      </c>
      <c r="I20">
        <v>502.19999860000001</v>
      </c>
    </row>
    <row r="21" spans="1:9" x14ac:dyDescent="0.45">
      <c r="A21">
        <v>20</v>
      </c>
      <c r="B21" s="2">
        <v>39707</v>
      </c>
      <c r="C21" s="3">
        <v>0.39583333333333331</v>
      </c>
      <c r="D21">
        <v>2.4300000000000002</v>
      </c>
      <c r="E21">
        <v>126.746</v>
      </c>
      <c r="F21">
        <v>334.75</v>
      </c>
      <c r="G21">
        <v>0.88300000000000001</v>
      </c>
      <c r="H21">
        <v>1.23</v>
      </c>
      <c r="I21">
        <v>378.95000069999998</v>
      </c>
    </row>
    <row r="22" spans="1:9" x14ac:dyDescent="0.45">
      <c r="A22">
        <v>21</v>
      </c>
      <c r="B22" s="2">
        <v>39708</v>
      </c>
      <c r="C22" s="3">
        <v>0.375</v>
      </c>
      <c r="D22">
        <v>2.2000000000000002</v>
      </c>
      <c r="E22">
        <v>126.51600000000001</v>
      </c>
      <c r="F22">
        <v>185.99</v>
      </c>
      <c r="G22">
        <v>0.77800000000000002</v>
      </c>
      <c r="H22">
        <v>1.02</v>
      </c>
      <c r="I22">
        <v>239.20000010000001</v>
      </c>
    </row>
    <row r="23" spans="1:9" x14ac:dyDescent="0.45">
      <c r="A23">
        <v>22</v>
      </c>
      <c r="B23" s="2">
        <v>39709</v>
      </c>
      <c r="C23" s="3">
        <v>0.375</v>
      </c>
      <c r="D23">
        <v>2.04</v>
      </c>
      <c r="E23">
        <v>126.35599999999999</v>
      </c>
      <c r="F23">
        <v>147.80000000000001</v>
      </c>
      <c r="G23">
        <v>0.76400000000000001</v>
      </c>
      <c r="H23">
        <v>1.02</v>
      </c>
      <c r="I23">
        <v>193.35000070000001</v>
      </c>
    </row>
    <row r="24" spans="1:9" x14ac:dyDescent="0.45">
      <c r="A24">
        <v>23</v>
      </c>
      <c r="B24" s="2">
        <v>39710</v>
      </c>
      <c r="C24" s="3">
        <v>0.375</v>
      </c>
      <c r="D24">
        <v>1.87</v>
      </c>
      <c r="E24">
        <v>126.18600000000001</v>
      </c>
      <c r="F24">
        <v>90.49</v>
      </c>
      <c r="G24">
        <v>0.70699999999999996</v>
      </c>
      <c r="H24">
        <v>1.04</v>
      </c>
      <c r="I24">
        <v>127.999999</v>
      </c>
    </row>
    <row r="25" spans="1:9" x14ac:dyDescent="0.45">
      <c r="A25">
        <v>24</v>
      </c>
      <c r="B25" s="2">
        <v>39711</v>
      </c>
      <c r="C25" s="3">
        <v>0.375</v>
      </c>
      <c r="D25">
        <v>1.79</v>
      </c>
      <c r="E25">
        <v>126.10599999999999</v>
      </c>
      <c r="F25">
        <v>70.099999999999994</v>
      </c>
      <c r="G25">
        <v>0.626</v>
      </c>
      <c r="H25">
        <v>0.91</v>
      </c>
      <c r="I25">
        <v>111.89499960000001</v>
      </c>
    </row>
    <row r="26" spans="1:9" x14ac:dyDescent="0.45">
      <c r="A26">
        <v>25</v>
      </c>
      <c r="B26" s="2">
        <v>39713</v>
      </c>
      <c r="C26" s="3">
        <v>0.375</v>
      </c>
      <c r="D26">
        <v>1.72</v>
      </c>
      <c r="E26">
        <v>126.036</v>
      </c>
      <c r="F26">
        <v>61.94</v>
      </c>
      <c r="G26">
        <v>0.59699999999999998</v>
      </c>
      <c r="H26">
        <v>0.84</v>
      </c>
      <c r="I26">
        <v>103.81000090000001</v>
      </c>
    </row>
    <row r="27" spans="1:9" x14ac:dyDescent="0.45">
      <c r="A27">
        <v>26</v>
      </c>
      <c r="B27" s="2">
        <v>39720</v>
      </c>
      <c r="C27" s="3">
        <v>0.39583333333333331</v>
      </c>
      <c r="D27">
        <v>2.3650000000000002</v>
      </c>
      <c r="E27">
        <v>126.681</v>
      </c>
      <c r="F27">
        <v>318.83999999999997</v>
      </c>
      <c r="G27">
        <v>0.86499999999999999</v>
      </c>
      <c r="H27">
        <v>1.21</v>
      </c>
      <c r="I27">
        <v>368.49999880000001</v>
      </c>
    </row>
    <row r="28" spans="1:9" x14ac:dyDescent="0.45">
      <c r="A28">
        <v>27</v>
      </c>
      <c r="B28" s="2">
        <v>39721</v>
      </c>
      <c r="C28" s="3">
        <v>0.38541666666666669</v>
      </c>
      <c r="D28">
        <v>2.02</v>
      </c>
      <c r="E28">
        <v>126.336</v>
      </c>
      <c r="F28">
        <v>143.80000000000001</v>
      </c>
      <c r="G28">
        <v>0.751</v>
      </c>
      <c r="H28">
        <v>1.01</v>
      </c>
      <c r="I28">
        <v>191.39999710000001</v>
      </c>
    </row>
    <row r="29" spans="1:9" x14ac:dyDescent="0.45">
      <c r="A29">
        <v>28</v>
      </c>
      <c r="B29" s="2">
        <v>39722</v>
      </c>
      <c r="C29" s="3">
        <v>0.39583333333333331</v>
      </c>
      <c r="D29">
        <v>2.4849999999999999</v>
      </c>
      <c r="E29">
        <v>126.801</v>
      </c>
      <c r="F29">
        <v>344.63</v>
      </c>
      <c r="G29">
        <v>0.89300000000000002</v>
      </c>
      <c r="H29">
        <v>1.28</v>
      </c>
      <c r="I29">
        <v>385.75000110000002</v>
      </c>
    </row>
    <row r="30" spans="1:9" x14ac:dyDescent="0.45">
      <c r="A30">
        <v>29</v>
      </c>
      <c r="B30" s="2">
        <v>39724</v>
      </c>
      <c r="C30" s="3">
        <v>0.375</v>
      </c>
      <c r="D30">
        <v>1.78</v>
      </c>
      <c r="E30">
        <v>126.096</v>
      </c>
      <c r="F30">
        <v>70.92</v>
      </c>
      <c r="G30">
        <v>0.63500000000000001</v>
      </c>
      <c r="H30">
        <v>0.88</v>
      </c>
      <c r="I30">
        <v>111.72999969999999</v>
      </c>
    </row>
    <row r="31" spans="1:9" x14ac:dyDescent="0.45">
      <c r="A31">
        <v>30</v>
      </c>
      <c r="B31" s="2">
        <v>39741</v>
      </c>
      <c r="C31" s="3">
        <v>0.36458333333333331</v>
      </c>
      <c r="D31">
        <v>1.31</v>
      </c>
      <c r="E31">
        <v>125.626</v>
      </c>
      <c r="F31">
        <v>27.05</v>
      </c>
      <c r="G31">
        <v>0.47599999999999998</v>
      </c>
      <c r="H31">
        <v>0.63</v>
      </c>
      <c r="I31">
        <v>56.870000300000001</v>
      </c>
    </row>
    <row r="32" spans="1:9" x14ac:dyDescent="0.45">
      <c r="A32">
        <v>31</v>
      </c>
      <c r="B32" s="2">
        <v>39742</v>
      </c>
      <c r="C32" s="3">
        <v>0.375</v>
      </c>
      <c r="D32">
        <v>1.3</v>
      </c>
      <c r="E32">
        <v>125.616</v>
      </c>
      <c r="F32">
        <v>26.3</v>
      </c>
      <c r="G32">
        <v>0.46300000000000002</v>
      </c>
      <c r="H32">
        <v>0.62</v>
      </c>
      <c r="I32">
        <v>56.770001139999998</v>
      </c>
    </row>
    <row r="33" spans="1:9" x14ac:dyDescent="0.45">
      <c r="A33">
        <v>32</v>
      </c>
      <c r="B33" s="2">
        <v>39743</v>
      </c>
      <c r="C33" s="3">
        <v>0.36458333333333331</v>
      </c>
      <c r="D33">
        <v>1.29</v>
      </c>
      <c r="E33">
        <v>125.60599999999999</v>
      </c>
      <c r="F33">
        <v>25.84</v>
      </c>
      <c r="G33">
        <v>0.45500000000000002</v>
      </c>
      <c r="H33">
        <v>0.6</v>
      </c>
      <c r="I33">
        <v>56.83000019</v>
      </c>
    </row>
    <row r="34" spans="1:9" x14ac:dyDescent="0.45">
      <c r="A34">
        <v>33</v>
      </c>
      <c r="B34" s="2">
        <v>39744</v>
      </c>
      <c r="C34" s="3">
        <v>0.36458333333333331</v>
      </c>
      <c r="D34">
        <v>1.29</v>
      </c>
      <c r="E34">
        <v>125.60599999999999</v>
      </c>
      <c r="F34">
        <v>25.93</v>
      </c>
      <c r="G34">
        <v>0.45400000000000001</v>
      </c>
      <c r="H34">
        <v>0.6</v>
      </c>
      <c r="I34">
        <v>57.130000199999998</v>
      </c>
    </row>
    <row r="35" spans="1:9" x14ac:dyDescent="0.45">
      <c r="A35">
        <v>34</v>
      </c>
      <c r="B35" s="2">
        <v>39745</v>
      </c>
      <c r="C35" s="3">
        <v>0.34375</v>
      </c>
      <c r="D35">
        <v>1.29</v>
      </c>
      <c r="E35">
        <v>125.60599999999999</v>
      </c>
      <c r="F35">
        <v>25.91</v>
      </c>
      <c r="G35">
        <v>0.45100000000000001</v>
      </c>
      <c r="H35">
        <v>0.6</v>
      </c>
      <c r="I35">
        <v>57.429999619999997</v>
      </c>
    </row>
    <row r="36" spans="1:9" x14ac:dyDescent="0.45">
      <c r="A36">
        <v>35</v>
      </c>
      <c r="B36" s="2">
        <v>39746</v>
      </c>
      <c r="C36" s="3">
        <v>0.36458333333333331</v>
      </c>
      <c r="D36">
        <v>1.29</v>
      </c>
      <c r="E36">
        <v>125.60599999999999</v>
      </c>
      <c r="F36">
        <v>25.18</v>
      </c>
      <c r="G36">
        <v>0.438</v>
      </c>
      <c r="H36">
        <v>0.6</v>
      </c>
      <c r="I36">
        <v>57.47999987</v>
      </c>
    </row>
    <row r="37" spans="1:9" x14ac:dyDescent="0.45">
      <c r="A37">
        <v>36</v>
      </c>
      <c r="B37" s="2">
        <v>39748</v>
      </c>
      <c r="C37" s="3">
        <v>0.35520833333333335</v>
      </c>
      <c r="D37">
        <v>1.29</v>
      </c>
      <c r="E37">
        <v>125.60599999999999</v>
      </c>
      <c r="F37">
        <v>25.85</v>
      </c>
      <c r="G37">
        <v>0.45200000000000001</v>
      </c>
      <c r="H37">
        <v>0.59</v>
      </c>
      <c r="I37">
        <v>57.219999819999998</v>
      </c>
    </row>
    <row r="38" spans="1:9" x14ac:dyDescent="0.45">
      <c r="A38">
        <v>37</v>
      </c>
      <c r="B38" s="2">
        <v>39758</v>
      </c>
      <c r="C38" s="3">
        <v>0.36458333333333331</v>
      </c>
      <c r="D38">
        <v>1.25</v>
      </c>
      <c r="E38">
        <v>125.566</v>
      </c>
      <c r="F38">
        <v>24.8</v>
      </c>
      <c r="G38">
        <v>0.46</v>
      </c>
      <c r="H38">
        <v>0.6</v>
      </c>
      <c r="I38">
        <v>53.86000069</v>
      </c>
    </row>
    <row r="39" spans="1:9" x14ac:dyDescent="0.45">
      <c r="A39">
        <v>38</v>
      </c>
      <c r="B39" s="2">
        <v>39759</v>
      </c>
      <c r="C39" s="3">
        <v>0.36458333333333331</v>
      </c>
      <c r="D39">
        <v>1.25</v>
      </c>
      <c r="E39">
        <v>125.566</v>
      </c>
      <c r="F39">
        <v>24.63</v>
      </c>
      <c r="G39">
        <v>0.45900000000000002</v>
      </c>
      <c r="H39">
        <v>0.6</v>
      </c>
      <c r="I39">
        <v>53.625000200000002</v>
      </c>
    </row>
    <row r="40" spans="1:9" x14ac:dyDescent="0.45">
      <c r="A40">
        <v>39</v>
      </c>
      <c r="B40" s="2">
        <v>39769</v>
      </c>
      <c r="C40" s="3">
        <v>0.36458333333333331</v>
      </c>
      <c r="D40">
        <v>1.23</v>
      </c>
      <c r="E40">
        <v>125.54600000000001</v>
      </c>
      <c r="F40">
        <v>23.95</v>
      </c>
      <c r="G40">
        <v>0.45800000000000002</v>
      </c>
      <c r="H40">
        <v>0.57999999999999996</v>
      </c>
      <c r="I40">
        <v>52.255000629999998</v>
      </c>
    </row>
    <row r="41" spans="1:9" x14ac:dyDescent="0.45">
      <c r="A41">
        <v>40</v>
      </c>
      <c r="B41" s="2">
        <v>39770</v>
      </c>
      <c r="C41" s="3">
        <v>0.36458333333333331</v>
      </c>
      <c r="D41">
        <v>1.23</v>
      </c>
      <c r="E41">
        <v>125.54600000000001</v>
      </c>
      <c r="F41">
        <v>23.16</v>
      </c>
      <c r="G41">
        <v>0.44500000000000001</v>
      </c>
      <c r="H41">
        <v>0.57999999999999996</v>
      </c>
      <c r="I41">
        <v>52.065000220000002</v>
      </c>
    </row>
    <row r="42" spans="1:9" x14ac:dyDescent="0.45">
      <c r="A42">
        <v>41</v>
      </c>
      <c r="B42" s="2">
        <v>39771</v>
      </c>
      <c r="C42" s="3">
        <v>0.36458333333333331</v>
      </c>
      <c r="D42">
        <v>1.26</v>
      </c>
      <c r="E42">
        <v>125.57599999999999</v>
      </c>
      <c r="F42">
        <v>25.69</v>
      </c>
      <c r="G42">
        <v>0.46600000000000003</v>
      </c>
      <c r="H42">
        <v>0.6</v>
      </c>
      <c r="I42">
        <v>55.174999800000002</v>
      </c>
    </row>
    <row r="43" spans="1:9" x14ac:dyDescent="0.45">
      <c r="A43">
        <v>42</v>
      </c>
      <c r="B43" s="2">
        <v>39772</v>
      </c>
      <c r="C43" s="3">
        <v>0.36458333333333331</v>
      </c>
      <c r="D43">
        <v>1.28</v>
      </c>
      <c r="E43">
        <v>125.596</v>
      </c>
      <c r="F43">
        <v>26.16</v>
      </c>
      <c r="G43">
        <v>0.46800000000000003</v>
      </c>
      <c r="H43">
        <v>0.6</v>
      </c>
      <c r="I43">
        <v>55.954999950000001</v>
      </c>
    </row>
    <row r="44" spans="1:9" x14ac:dyDescent="0.45">
      <c r="A44">
        <v>43</v>
      </c>
      <c r="B44" s="2">
        <v>39773</v>
      </c>
      <c r="C44" s="3">
        <v>0.36458333333333331</v>
      </c>
      <c r="D44">
        <v>1.29</v>
      </c>
      <c r="E44">
        <v>125.60599999999999</v>
      </c>
      <c r="F44">
        <v>27.04</v>
      </c>
      <c r="G44">
        <v>0.48</v>
      </c>
      <c r="H44">
        <v>0.6</v>
      </c>
      <c r="I44">
        <v>56.34499958</v>
      </c>
    </row>
    <row r="45" spans="1:9" x14ac:dyDescent="0.45">
      <c r="A45">
        <v>44</v>
      </c>
      <c r="B45" s="2">
        <v>39774</v>
      </c>
      <c r="C45" s="3">
        <v>0.36458333333333331</v>
      </c>
      <c r="D45">
        <v>1.29</v>
      </c>
      <c r="E45">
        <v>125.60599999999999</v>
      </c>
      <c r="F45">
        <v>26.16</v>
      </c>
      <c r="G45">
        <v>0.46400000000000002</v>
      </c>
      <c r="H45">
        <v>0.6</v>
      </c>
      <c r="I45">
        <v>56.34499958</v>
      </c>
    </row>
    <row r="46" spans="1:9" x14ac:dyDescent="0.45">
      <c r="A46">
        <v>45</v>
      </c>
      <c r="B46" s="2">
        <v>39776</v>
      </c>
      <c r="C46" s="3">
        <v>0.36458333333333331</v>
      </c>
      <c r="D46">
        <v>1.31</v>
      </c>
      <c r="E46">
        <v>125.626</v>
      </c>
      <c r="F46">
        <v>29.12</v>
      </c>
      <c r="G46">
        <v>0.503</v>
      </c>
      <c r="H46">
        <v>0.63</v>
      </c>
      <c r="I46">
        <v>57.934999949999998</v>
      </c>
    </row>
    <row r="47" spans="1:9" x14ac:dyDescent="0.45">
      <c r="A47">
        <v>46</v>
      </c>
      <c r="B47" s="2">
        <v>39777</v>
      </c>
      <c r="C47" s="3">
        <v>0.36458333333333331</v>
      </c>
      <c r="D47">
        <v>1.34</v>
      </c>
      <c r="E47">
        <v>125.65600000000001</v>
      </c>
      <c r="F47">
        <v>29.76</v>
      </c>
      <c r="G47">
        <v>0.51100000000000001</v>
      </c>
      <c r="H47">
        <v>0.63</v>
      </c>
      <c r="I47">
        <v>58.230000080000003</v>
      </c>
    </row>
    <row r="48" spans="1:9" x14ac:dyDescent="0.45">
      <c r="A48">
        <v>47</v>
      </c>
      <c r="B48" s="2">
        <v>39778</v>
      </c>
      <c r="C48" s="3">
        <v>0.36458333333333331</v>
      </c>
      <c r="D48">
        <v>1.32</v>
      </c>
      <c r="E48">
        <v>125.636</v>
      </c>
      <c r="F48">
        <v>29.08</v>
      </c>
      <c r="G48">
        <v>0.50900000000000001</v>
      </c>
      <c r="H48">
        <v>0.65</v>
      </c>
      <c r="I48">
        <v>57.15999961</v>
      </c>
    </row>
    <row r="49" spans="1:9" x14ac:dyDescent="0.45">
      <c r="A49">
        <v>48</v>
      </c>
      <c r="B49" s="2">
        <v>39779</v>
      </c>
      <c r="C49" s="3">
        <v>0.36458333333333331</v>
      </c>
      <c r="D49">
        <v>1.3</v>
      </c>
      <c r="E49">
        <v>125.616</v>
      </c>
      <c r="F49">
        <v>27.4</v>
      </c>
      <c r="G49">
        <v>0.49199999999999999</v>
      </c>
      <c r="H49">
        <v>0.63</v>
      </c>
      <c r="I49">
        <v>55.659999550000002</v>
      </c>
    </row>
    <row r="50" spans="1:9" x14ac:dyDescent="0.45">
      <c r="A50">
        <v>49</v>
      </c>
      <c r="B50" s="2">
        <v>39780</v>
      </c>
      <c r="C50" s="3">
        <v>0.36458333333333331</v>
      </c>
      <c r="D50">
        <v>1.29</v>
      </c>
      <c r="E50">
        <v>125.60599999999999</v>
      </c>
      <c r="F50">
        <v>26.64</v>
      </c>
      <c r="G50">
        <v>0.48299999999999998</v>
      </c>
      <c r="H50">
        <v>0.61</v>
      </c>
      <c r="I50">
        <v>55.099999490000002</v>
      </c>
    </row>
    <row r="51" spans="1:9" x14ac:dyDescent="0.45">
      <c r="A51">
        <v>50</v>
      </c>
      <c r="B51" s="2">
        <v>39781</v>
      </c>
      <c r="C51" s="3">
        <v>0.36458333333333331</v>
      </c>
      <c r="D51">
        <v>1.31</v>
      </c>
      <c r="E51">
        <v>125.626</v>
      </c>
      <c r="F51">
        <v>28.11</v>
      </c>
      <c r="G51">
        <v>0.505</v>
      </c>
      <c r="H51">
        <v>0.63</v>
      </c>
      <c r="I51">
        <v>55.659999849999998</v>
      </c>
    </row>
    <row r="52" spans="1:9" x14ac:dyDescent="0.45">
      <c r="A52">
        <v>51</v>
      </c>
      <c r="B52" s="2">
        <v>39783</v>
      </c>
      <c r="C52" s="3">
        <v>0.36458333333333331</v>
      </c>
      <c r="D52">
        <v>1.31</v>
      </c>
      <c r="E52">
        <v>125.626</v>
      </c>
      <c r="F52">
        <v>28.26</v>
      </c>
      <c r="G52">
        <v>0.50900000000000001</v>
      </c>
      <c r="H52">
        <v>0.65</v>
      </c>
      <c r="I52">
        <v>55.55000003</v>
      </c>
    </row>
    <row r="53" spans="1:9" x14ac:dyDescent="0.45">
      <c r="A53">
        <v>52</v>
      </c>
      <c r="B53" s="2">
        <v>39784</v>
      </c>
      <c r="C53" s="3">
        <v>0.36458333333333331</v>
      </c>
      <c r="D53">
        <v>1.31</v>
      </c>
      <c r="E53">
        <v>125.626</v>
      </c>
      <c r="F53">
        <v>28.38</v>
      </c>
      <c r="G53">
        <v>0.51100000000000001</v>
      </c>
      <c r="H53">
        <v>0.65</v>
      </c>
      <c r="I53">
        <v>55.520000459999999</v>
      </c>
    </row>
    <row r="54" spans="1:9" x14ac:dyDescent="0.45">
      <c r="A54">
        <v>53</v>
      </c>
      <c r="B54" s="2">
        <v>39786</v>
      </c>
      <c r="C54" s="3">
        <v>0.36458333333333331</v>
      </c>
      <c r="D54">
        <v>1.27</v>
      </c>
      <c r="E54">
        <v>125.586</v>
      </c>
      <c r="F54">
        <v>26.1</v>
      </c>
      <c r="G54">
        <v>0.48699999999999999</v>
      </c>
      <c r="H54">
        <v>0.6</v>
      </c>
      <c r="I54">
        <v>53.605000060000002</v>
      </c>
    </row>
    <row r="55" spans="1:9" x14ac:dyDescent="0.45">
      <c r="A55">
        <v>54</v>
      </c>
      <c r="B55" s="2">
        <v>39787</v>
      </c>
      <c r="C55" s="3">
        <v>0.36458333333333331</v>
      </c>
      <c r="D55">
        <v>1.25</v>
      </c>
      <c r="E55">
        <v>125.566</v>
      </c>
      <c r="F55">
        <v>25.18</v>
      </c>
      <c r="G55">
        <v>0.47699999999999998</v>
      </c>
      <c r="H55">
        <v>0.57999999999999996</v>
      </c>
      <c r="I55">
        <v>52.760000269999999</v>
      </c>
    </row>
    <row r="56" spans="1:9" x14ac:dyDescent="0.45">
      <c r="A56">
        <v>55</v>
      </c>
      <c r="B56" s="2">
        <v>39788</v>
      </c>
      <c r="C56" s="3">
        <v>0.36458333333333331</v>
      </c>
      <c r="D56">
        <v>1.23</v>
      </c>
      <c r="E56">
        <v>125.54600000000001</v>
      </c>
      <c r="F56">
        <v>24.41</v>
      </c>
      <c r="G56">
        <v>0.47099999999999997</v>
      </c>
      <c r="H56">
        <v>0.6</v>
      </c>
      <c r="I56">
        <v>51.849999820000001</v>
      </c>
    </row>
    <row r="57" spans="1:9" x14ac:dyDescent="0.45">
      <c r="A57">
        <v>56</v>
      </c>
      <c r="B57" s="2">
        <v>39790</v>
      </c>
      <c r="C57" s="3">
        <v>0.36458333333333331</v>
      </c>
      <c r="D57">
        <v>1.19</v>
      </c>
      <c r="E57">
        <v>125.506</v>
      </c>
      <c r="F57">
        <v>21.2</v>
      </c>
      <c r="G57">
        <v>0.433</v>
      </c>
      <c r="H57">
        <v>0.56000000000000005</v>
      </c>
      <c r="I57">
        <v>49.019999990000002</v>
      </c>
    </row>
    <row r="58" spans="1:9" x14ac:dyDescent="0.45">
      <c r="A58">
        <v>57</v>
      </c>
      <c r="B58" s="2">
        <v>39792</v>
      </c>
      <c r="C58" s="3">
        <v>0.36458333333333331</v>
      </c>
      <c r="D58">
        <v>1.18</v>
      </c>
      <c r="E58">
        <v>125.496</v>
      </c>
      <c r="F58">
        <v>20.32</v>
      </c>
      <c r="G58">
        <v>0.42</v>
      </c>
      <c r="H58">
        <v>0.53</v>
      </c>
      <c r="I58">
        <v>48.35999984</v>
      </c>
    </row>
    <row r="59" spans="1:9" x14ac:dyDescent="0.45">
      <c r="A59">
        <v>58</v>
      </c>
      <c r="B59" s="2">
        <v>39793</v>
      </c>
      <c r="C59" s="3">
        <v>0.36458333333333331</v>
      </c>
      <c r="D59">
        <v>1.17</v>
      </c>
      <c r="E59">
        <v>125.486</v>
      </c>
      <c r="F59">
        <v>19.95</v>
      </c>
      <c r="G59">
        <v>0.41699999999999998</v>
      </c>
      <c r="H59">
        <v>0.52</v>
      </c>
      <c r="I59">
        <v>47.815000060000003</v>
      </c>
    </row>
    <row r="60" spans="1:9" x14ac:dyDescent="0.45">
      <c r="A60">
        <v>59</v>
      </c>
      <c r="B60" s="2">
        <v>39812</v>
      </c>
      <c r="C60" s="3">
        <v>0.36458333333333331</v>
      </c>
      <c r="D60">
        <v>0.95</v>
      </c>
      <c r="E60">
        <v>125.26600000000001</v>
      </c>
      <c r="F60">
        <v>10.32</v>
      </c>
      <c r="G60">
        <v>0.29699999999999999</v>
      </c>
      <c r="H60">
        <v>0.39</v>
      </c>
      <c r="I60">
        <v>34.70499976</v>
      </c>
    </row>
    <row r="61" spans="1:9" x14ac:dyDescent="0.45">
      <c r="A61">
        <v>60</v>
      </c>
      <c r="B61" s="2">
        <v>39813</v>
      </c>
      <c r="C61" s="3">
        <v>0.36458333333333331</v>
      </c>
      <c r="D61">
        <v>0.95</v>
      </c>
      <c r="E61">
        <v>125.26600000000001</v>
      </c>
      <c r="F61">
        <v>10.07</v>
      </c>
      <c r="G61">
        <v>0.29899999999999999</v>
      </c>
      <c r="H61">
        <v>0.38</v>
      </c>
      <c r="I61">
        <v>33.690000359999999</v>
      </c>
    </row>
    <row r="62" spans="1:9" x14ac:dyDescent="0.45">
      <c r="A62">
        <v>61</v>
      </c>
      <c r="B62" s="2">
        <v>39814</v>
      </c>
      <c r="C62" s="3">
        <v>0.36458333333333331</v>
      </c>
      <c r="D62">
        <v>0.94</v>
      </c>
      <c r="E62">
        <v>125.256</v>
      </c>
      <c r="F62">
        <v>9.66</v>
      </c>
      <c r="G62">
        <v>0.29599999999999999</v>
      </c>
      <c r="H62">
        <v>0.38</v>
      </c>
      <c r="I62">
        <v>32.594999710000003</v>
      </c>
    </row>
    <row r="63" spans="1:9" x14ac:dyDescent="0.45">
      <c r="A63">
        <v>62</v>
      </c>
      <c r="B63" s="2">
        <v>39815</v>
      </c>
      <c r="C63" s="3">
        <v>0.36458333333333331</v>
      </c>
      <c r="D63">
        <v>0.92</v>
      </c>
      <c r="E63">
        <v>125.236</v>
      </c>
      <c r="F63">
        <v>8.81</v>
      </c>
      <c r="G63">
        <v>0.29799999999999999</v>
      </c>
      <c r="H63">
        <v>0.37</v>
      </c>
      <c r="I63">
        <v>29.53999954</v>
      </c>
    </row>
    <row r="64" spans="1:9" x14ac:dyDescent="0.45">
      <c r="A64">
        <v>63</v>
      </c>
      <c r="B64" s="2">
        <v>39816</v>
      </c>
      <c r="C64" s="3">
        <v>0.36458333333333331</v>
      </c>
      <c r="D64">
        <v>0.91</v>
      </c>
      <c r="E64">
        <v>125.226</v>
      </c>
      <c r="F64">
        <v>8.27</v>
      </c>
      <c r="G64">
        <v>0.28899999999999998</v>
      </c>
      <c r="H64">
        <v>0.36</v>
      </c>
      <c r="I64">
        <v>28.64499979</v>
      </c>
    </row>
    <row r="65" spans="1:9" x14ac:dyDescent="0.45">
      <c r="A65">
        <v>64</v>
      </c>
      <c r="B65" s="2">
        <v>39818</v>
      </c>
      <c r="C65" s="3">
        <v>0.36458333333333331</v>
      </c>
      <c r="D65">
        <v>0.9</v>
      </c>
      <c r="E65">
        <v>125.21599999999999</v>
      </c>
      <c r="F65">
        <v>8.1199999999999992</v>
      </c>
      <c r="G65">
        <v>0.28699999999999998</v>
      </c>
      <c r="H65">
        <v>0.35</v>
      </c>
      <c r="I65">
        <v>28.280000090000001</v>
      </c>
    </row>
    <row r="66" spans="1:9" x14ac:dyDescent="0.45">
      <c r="A66">
        <v>65</v>
      </c>
      <c r="B66" s="2">
        <v>39819</v>
      </c>
      <c r="C66" s="3">
        <v>0.36458333333333331</v>
      </c>
      <c r="D66">
        <v>0.9</v>
      </c>
      <c r="E66">
        <v>125.21599999999999</v>
      </c>
      <c r="F66">
        <v>8</v>
      </c>
      <c r="G66">
        <v>0.28699999999999998</v>
      </c>
      <c r="H66">
        <v>0.35</v>
      </c>
      <c r="I66">
        <v>27.910000310000001</v>
      </c>
    </row>
    <row r="67" spans="1:9" x14ac:dyDescent="0.45">
      <c r="A67">
        <v>66</v>
      </c>
      <c r="B67" s="2">
        <v>39820</v>
      </c>
      <c r="C67" s="3">
        <v>0.36458333333333331</v>
      </c>
      <c r="D67">
        <v>0.9</v>
      </c>
      <c r="E67">
        <v>125.21599999999999</v>
      </c>
      <c r="F67">
        <v>7.93</v>
      </c>
      <c r="G67">
        <v>0.28499999999999998</v>
      </c>
      <c r="H67">
        <v>0.36</v>
      </c>
      <c r="I67">
        <v>27.814999820000001</v>
      </c>
    </row>
    <row r="68" spans="1:9" x14ac:dyDescent="0.45">
      <c r="A68">
        <v>67</v>
      </c>
      <c r="B68" s="2">
        <v>39822</v>
      </c>
      <c r="C68" s="3">
        <v>0.36458333333333331</v>
      </c>
      <c r="D68">
        <v>0.92</v>
      </c>
      <c r="E68">
        <v>125.236</v>
      </c>
      <c r="F68">
        <v>8.81</v>
      </c>
      <c r="G68">
        <v>0.29699999999999999</v>
      </c>
      <c r="H68">
        <v>0.37</v>
      </c>
      <c r="I68">
        <v>29.625000109999998</v>
      </c>
    </row>
    <row r="69" spans="1:9" x14ac:dyDescent="0.45">
      <c r="A69">
        <v>68</v>
      </c>
      <c r="B69" s="2">
        <v>39823</v>
      </c>
      <c r="C69" s="3">
        <v>0.36458333333333331</v>
      </c>
      <c r="D69">
        <v>0.94</v>
      </c>
      <c r="E69">
        <v>125.256</v>
      </c>
      <c r="F69">
        <v>9.14</v>
      </c>
      <c r="G69">
        <v>0.29699999999999999</v>
      </c>
      <c r="H69">
        <v>0.37</v>
      </c>
      <c r="I69">
        <v>30.760000399999999</v>
      </c>
    </row>
    <row r="70" spans="1:9" x14ac:dyDescent="0.45">
      <c r="A70">
        <v>69</v>
      </c>
      <c r="B70" s="2">
        <v>39825</v>
      </c>
      <c r="C70" s="3">
        <v>0.36458333333333331</v>
      </c>
      <c r="D70">
        <v>0.94</v>
      </c>
      <c r="E70">
        <v>125.256</v>
      </c>
      <c r="F70">
        <v>9.2100000000000009</v>
      </c>
      <c r="G70">
        <v>0.30399999999999999</v>
      </c>
      <c r="H70">
        <v>0.38</v>
      </c>
      <c r="I70">
        <v>30.310000129999999</v>
      </c>
    </row>
    <row r="71" spans="1:9" x14ac:dyDescent="0.45">
      <c r="A71">
        <v>70</v>
      </c>
      <c r="B71" s="2">
        <v>39826</v>
      </c>
      <c r="C71" s="3">
        <v>0.36458333333333331</v>
      </c>
      <c r="D71">
        <v>0.94</v>
      </c>
      <c r="E71">
        <v>125.256</v>
      </c>
      <c r="F71">
        <v>9.2200000000000006</v>
      </c>
      <c r="G71">
        <v>0.30299999999999999</v>
      </c>
      <c r="H71">
        <v>0.38</v>
      </c>
      <c r="I71">
        <v>30.41000004</v>
      </c>
    </row>
    <row r="72" spans="1:9" x14ac:dyDescent="0.45">
      <c r="A72">
        <v>71</v>
      </c>
      <c r="B72" s="2">
        <v>39827</v>
      </c>
      <c r="C72" s="3">
        <v>0.36458333333333331</v>
      </c>
      <c r="D72">
        <v>0.94</v>
      </c>
      <c r="E72">
        <v>125.256</v>
      </c>
      <c r="F72">
        <v>9.4499999999999993</v>
      </c>
      <c r="G72">
        <v>0.309</v>
      </c>
      <c r="H72">
        <v>0.39</v>
      </c>
      <c r="I72">
        <v>30.54000018</v>
      </c>
    </row>
    <row r="73" spans="1:9" x14ac:dyDescent="0.45">
      <c r="A73">
        <v>72</v>
      </c>
      <c r="B73" s="2">
        <v>39828</v>
      </c>
      <c r="C73" s="3">
        <v>0.36458333333333331</v>
      </c>
      <c r="D73">
        <v>0.94</v>
      </c>
      <c r="E73">
        <v>125.256</v>
      </c>
      <c r="F73">
        <v>9.4499999999999993</v>
      </c>
      <c r="G73">
        <v>0.309</v>
      </c>
      <c r="H73">
        <v>0.39</v>
      </c>
      <c r="I73">
        <v>30.54000018</v>
      </c>
    </row>
    <row r="74" spans="1:9" x14ac:dyDescent="0.45">
      <c r="A74">
        <v>73</v>
      </c>
      <c r="B74" s="2">
        <v>39829</v>
      </c>
      <c r="C74" s="3">
        <v>0.36458333333333331</v>
      </c>
      <c r="D74">
        <v>0.92</v>
      </c>
      <c r="E74">
        <v>125.236</v>
      </c>
      <c r="F74">
        <v>8.81</v>
      </c>
      <c r="G74">
        <v>0.29599999999999999</v>
      </c>
      <c r="H74">
        <v>0.36</v>
      </c>
      <c r="I74">
        <v>29.730000310000001</v>
      </c>
    </row>
    <row r="75" spans="1:9" x14ac:dyDescent="0.45">
      <c r="A75">
        <v>74</v>
      </c>
      <c r="B75" s="2">
        <v>39830</v>
      </c>
      <c r="C75" s="3">
        <v>0.36458333333333331</v>
      </c>
      <c r="D75">
        <v>0.91</v>
      </c>
      <c r="E75">
        <v>125.226</v>
      </c>
      <c r="F75">
        <v>8.51</v>
      </c>
      <c r="G75">
        <v>0.29399999999999998</v>
      </c>
      <c r="H75">
        <v>0.36</v>
      </c>
      <c r="I75">
        <v>28.910000029999999</v>
      </c>
    </row>
    <row r="76" spans="1:9" x14ac:dyDescent="0.45">
      <c r="A76">
        <v>75</v>
      </c>
      <c r="B76" s="2">
        <v>39832</v>
      </c>
      <c r="C76" s="3">
        <v>0.36458333333333331</v>
      </c>
      <c r="D76">
        <v>0.87</v>
      </c>
      <c r="E76">
        <v>125.18600000000001</v>
      </c>
      <c r="F76">
        <v>5.9</v>
      </c>
      <c r="G76">
        <v>0.252</v>
      </c>
      <c r="H76">
        <v>0.34</v>
      </c>
      <c r="I76">
        <v>23.429999970000001</v>
      </c>
    </row>
    <row r="77" spans="1:9" x14ac:dyDescent="0.45">
      <c r="A77">
        <v>76</v>
      </c>
      <c r="B77" s="2">
        <v>39833</v>
      </c>
      <c r="C77" s="3">
        <v>0.36458333333333331</v>
      </c>
      <c r="D77">
        <v>0.87</v>
      </c>
      <c r="E77">
        <v>125.18600000000001</v>
      </c>
      <c r="F77">
        <v>5.59</v>
      </c>
      <c r="G77">
        <v>0.24299999999999999</v>
      </c>
      <c r="H77">
        <v>0.34</v>
      </c>
      <c r="I77">
        <v>22.954999969999999</v>
      </c>
    </row>
    <row r="78" spans="1:9" x14ac:dyDescent="0.45">
      <c r="A78">
        <v>77</v>
      </c>
      <c r="B78" s="2">
        <v>39834</v>
      </c>
      <c r="C78" s="3">
        <v>0.36458333333333331</v>
      </c>
      <c r="D78">
        <v>0.87</v>
      </c>
      <c r="E78">
        <v>125.18600000000001</v>
      </c>
      <c r="F78">
        <v>5.57</v>
      </c>
      <c r="G78">
        <v>0.246</v>
      </c>
      <c r="H78">
        <v>0.34</v>
      </c>
      <c r="I78">
        <v>22.67499991</v>
      </c>
    </row>
    <row r="79" spans="1:9" x14ac:dyDescent="0.45">
      <c r="A79">
        <v>78</v>
      </c>
      <c r="B79" s="2">
        <v>39835</v>
      </c>
      <c r="C79" s="3">
        <v>0.36458333333333331</v>
      </c>
      <c r="D79">
        <v>0.89</v>
      </c>
      <c r="E79">
        <v>125.206</v>
      </c>
      <c r="F79">
        <v>5.93</v>
      </c>
      <c r="G79">
        <v>0.25600000000000001</v>
      </c>
      <c r="H79">
        <v>0.37</v>
      </c>
      <c r="I79">
        <v>23.139999960000001</v>
      </c>
    </row>
    <row r="80" spans="1:9" x14ac:dyDescent="0.45">
      <c r="A80">
        <v>79</v>
      </c>
      <c r="B80" s="2">
        <v>39836</v>
      </c>
      <c r="C80" s="3">
        <v>0.36458333333333331</v>
      </c>
      <c r="D80">
        <v>0.89</v>
      </c>
      <c r="E80">
        <v>125.206</v>
      </c>
      <c r="F80">
        <v>5.89</v>
      </c>
      <c r="G80">
        <v>0.255</v>
      </c>
      <c r="H80">
        <v>0.37</v>
      </c>
      <c r="I80">
        <v>23.090000010000001</v>
      </c>
    </row>
    <row r="81" spans="1:9" x14ac:dyDescent="0.45">
      <c r="A81">
        <v>80</v>
      </c>
      <c r="B81" s="2">
        <v>39840</v>
      </c>
      <c r="C81" s="3">
        <v>0.36458333333333331</v>
      </c>
      <c r="D81">
        <v>0.95</v>
      </c>
      <c r="E81">
        <v>125.26600000000001</v>
      </c>
      <c r="F81">
        <v>8.8699999999999992</v>
      </c>
      <c r="G81">
        <v>0.32800000000000001</v>
      </c>
      <c r="H81">
        <v>0.49</v>
      </c>
      <c r="I81">
        <v>26.98999997</v>
      </c>
    </row>
    <row r="82" spans="1:9" x14ac:dyDescent="0.45">
      <c r="A82">
        <v>81</v>
      </c>
      <c r="B82" s="2">
        <v>39841</v>
      </c>
      <c r="C82" s="3">
        <v>0.36458333333333331</v>
      </c>
      <c r="D82">
        <v>0.94</v>
      </c>
      <c r="E82">
        <v>125.256</v>
      </c>
      <c r="F82">
        <v>8.5299999999999994</v>
      </c>
      <c r="G82">
        <v>0.32100000000000001</v>
      </c>
      <c r="H82">
        <v>0.49</v>
      </c>
      <c r="I82">
        <v>26.580000120000001</v>
      </c>
    </row>
    <row r="83" spans="1:9" x14ac:dyDescent="0.45">
      <c r="A83">
        <v>82</v>
      </c>
      <c r="B83" s="2">
        <v>39846</v>
      </c>
      <c r="C83" s="3">
        <v>0.36458333333333331</v>
      </c>
      <c r="D83">
        <v>0.92</v>
      </c>
      <c r="E83">
        <v>125.236</v>
      </c>
      <c r="F83">
        <v>8.5500000000000007</v>
      </c>
      <c r="G83">
        <v>0.33</v>
      </c>
      <c r="H83">
        <v>0.47</v>
      </c>
      <c r="I83">
        <v>25.944999840000001</v>
      </c>
    </row>
    <row r="84" spans="1:9" x14ac:dyDescent="0.45">
      <c r="A84">
        <v>83</v>
      </c>
      <c r="B84" s="2">
        <v>39848</v>
      </c>
      <c r="C84" s="3">
        <v>0.36458333333333331</v>
      </c>
      <c r="D84">
        <v>0.91</v>
      </c>
      <c r="E84">
        <v>125.226</v>
      </c>
      <c r="F84">
        <v>7.95</v>
      </c>
      <c r="G84">
        <v>0.309</v>
      </c>
      <c r="H84">
        <v>0.47</v>
      </c>
      <c r="I84">
        <v>25.7400001</v>
      </c>
    </row>
    <row r="85" spans="1:9" x14ac:dyDescent="0.45">
      <c r="A85">
        <v>84</v>
      </c>
      <c r="B85" s="2">
        <v>39849</v>
      </c>
      <c r="C85" s="3">
        <v>0.36458333333333331</v>
      </c>
      <c r="D85">
        <v>0.91</v>
      </c>
      <c r="E85">
        <v>125.226</v>
      </c>
      <c r="F85">
        <v>7.95</v>
      </c>
      <c r="G85">
        <v>0.309</v>
      </c>
      <c r="H85">
        <v>0.46</v>
      </c>
      <c r="I85">
        <v>25.690000300000001</v>
      </c>
    </row>
    <row r="86" spans="1:9" x14ac:dyDescent="0.45">
      <c r="A86">
        <v>85</v>
      </c>
      <c r="B86" s="2">
        <v>39850</v>
      </c>
      <c r="C86" s="3">
        <v>0.36458333333333331</v>
      </c>
      <c r="D86">
        <v>0.91</v>
      </c>
      <c r="E86">
        <v>125.226</v>
      </c>
      <c r="F86">
        <v>7.94</v>
      </c>
      <c r="G86">
        <v>0.309</v>
      </c>
      <c r="H86">
        <v>0.46</v>
      </c>
      <c r="I86">
        <v>25.690000300000001</v>
      </c>
    </row>
    <row r="87" spans="1:9" x14ac:dyDescent="0.45">
      <c r="A87">
        <v>86</v>
      </c>
      <c r="B87" s="2">
        <v>39851</v>
      </c>
      <c r="C87" s="3">
        <v>0.36458333333333331</v>
      </c>
      <c r="D87">
        <v>0.9</v>
      </c>
      <c r="E87">
        <v>125.21599999999999</v>
      </c>
      <c r="F87">
        <v>7.81</v>
      </c>
      <c r="G87">
        <v>0.30499999999999999</v>
      </c>
      <c r="H87">
        <v>0.45</v>
      </c>
      <c r="I87">
        <v>25.565000210000001</v>
      </c>
    </row>
    <row r="88" spans="1:9" x14ac:dyDescent="0.45">
      <c r="A88">
        <v>87</v>
      </c>
      <c r="B88" s="2">
        <v>39853</v>
      </c>
      <c r="C88" s="3">
        <v>0.36458333333333331</v>
      </c>
      <c r="D88">
        <v>0.9</v>
      </c>
      <c r="E88">
        <v>125.21599999999999</v>
      </c>
      <c r="F88">
        <v>7.73</v>
      </c>
      <c r="G88">
        <v>0.30399999999999999</v>
      </c>
      <c r="H88">
        <v>0.45</v>
      </c>
      <c r="I88">
        <v>25.465000310000001</v>
      </c>
    </row>
    <row r="89" spans="1:9" x14ac:dyDescent="0.45">
      <c r="A89">
        <v>88</v>
      </c>
      <c r="B89" s="2">
        <v>39854</v>
      </c>
      <c r="C89" s="3">
        <v>0.36458333333333331</v>
      </c>
      <c r="D89">
        <v>0.9</v>
      </c>
      <c r="E89">
        <v>125.21599999999999</v>
      </c>
      <c r="F89">
        <v>7.76</v>
      </c>
      <c r="G89">
        <v>0.30299999999999999</v>
      </c>
      <c r="H89">
        <v>0.45</v>
      </c>
      <c r="I89">
        <v>25.615000160000001</v>
      </c>
    </row>
    <row r="90" spans="1:9" x14ac:dyDescent="0.45">
      <c r="A90">
        <v>89</v>
      </c>
      <c r="B90" s="2">
        <v>39855</v>
      </c>
      <c r="C90" s="3">
        <v>0.36458333333333331</v>
      </c>
      <c r="D90">
        <v>0.9</v>
      </c>
      <c r="E90">
        <v>125.21599999999999</v>
      </c>
      <c r="F90">
        <v>7.79</v>
      </c>
      <c r="G90">
        <v>0.30399999999999999</v>
      </c>
      <c r="H90">
        <v>0.45</v>
      </c>
      <c r="I90">
        <v>25.615000160000001</v>
      </c>
    </row>
    <row r="91" spans="1:9" x14ac:dyDescent="0.45">
      <c r="A91">
        <v>90</v>
      </c>
      <c r="B91" s="2">
        <v>39857</v>
      </c>
      <c r="C91" s="3">
        <v>0.36458333333333331</v>
      </c>
      <c r="D91">
        <v>0.99</v>
      </c>
      <c r="E91">
        <v>125.306</v>
      </c>
      <c r="F91">
        <v>11.42</v>
      </c>
      <c r="G91">
        <v>0.30599999999999999</v>
      </c>
      <c r="H91">
        <v>0.41</v>
      </c>
      <c r="I91">
        <v>37.279999310000001</v>
      </c>
    </row>
    <row r="92" spans="1:9" x14ac:dyDescent="0.45">
      <c r="A92">
        <v>91</v>
      </c>
      <c r="B92" s="2">
        <v>39858</v>
      </c>
      <c r="C92" s="3">
        <v>0.36458333333333331</v>
      </c>
      <c r="D92">
        <v>1.01</v>
      </c>
      <c r="E92">
        <v>125.32599999999999</v>
      </c>
      <c r="F92">
        <v>13.03</v>
      </c>
      <c r="G92">
        <v>0.32600000000000001</v>
      </c>
      <c r="H92">
        <v>0.43</v>
      </c>
      <c r="I92">
        <v>39.905000430000001</v>
      </c>
    </row>
    <row r="93" spans="1:9" x14ac:dyDescent="0.45">
      <c r="A93">
        <v>92</v>
      </c>
      <c r="B93" s="2">
        <v>39860</v>
      </c>
      <c r="C93" s="3">
        <v>0.36458333333333331</v>
      </c>
      <c r="D93">
        <v>0.99</v>
      </c>
      <c r="E93">
        <v>125.306</v>
      </c>
      <c r="F93">
        <v>11.43</v>
      </c>
      <c r="G93">
        <v>0.307</v>
      </c>
      <c r="H93">
        <v>0.41</v>
      </c>
      <c r="I93">
        <v>37.1799994</v>
      </c>
    </row>
    <row r="94" spans="1:9" x14ac:dyDescent="0.45">
      <c r="A94">
        <v>93</v>
      </c>
      <c r="B94" s="2">
        <v>39861</v>
      </c>
      <c r="C94" s="3">
        <v>0.36458333333333331</v>
      </c>
      <c r="D94">
        <v>0.98</v>
      </c>
      <c r="E94">
        <v>125.29600000000001</v>
      </c>
      <c r="F94">
        <v>11.07</v>
      </c>
      <c r="G94">
        <v>0.3</v>
      </c>
      <c r="H94">
        <v>0.4</v>
      </c>
      <c r="I94">
        <v>36.92499961</v>
      </c>
    </row>
    <row r="95" spans="1:9" x14ac:dyDescent="0.45">
      <c r="A95">
        <v>94</v>
      </c>
      <c r="B95" s="2">
        <v>39862</v>
      </c>
      <c r="C95" s="3">
        <v>0.36458333333333331</v>
      </c>
      <c r="D95">
        <v>0.98</v>
      </c>
      <c r="E95">
        <v>125.29600000000001</v>
      </c>
      <c r="F95">
        <v>11.08</v>
      </c>
      <c r="G95">
        <v>0.3</v>
      </c>
      <c r="H95">
        <v>0.4</v>
      </c>
      <c r="I95">
        <v>36.92499961</v>
      </c>
    </row>
    <row r="96" spans="1:9" x14ac:dyDescent="0.45">
      <c r="A96">
        <v>95</v>
      </c>
      <c r="B96" s="2">
        <v>39863</v>
      </c>
      <c r="C96" s="3">
        <v>0.36458333333333331</v>
      </c>
      <c r="D96">
        <v>0.97</v>
      </c>
      <c r="E96">
        <v>125.286</v>
      </c>
      <c r="F96">
        <v>10.81</v>
      </c>
      <c r="G96">
        <v>0.29699999999999999</v>
      </c>
      <c r="H96">
        <v>0.4</v>
      </c>
      <c r="I96">
        <v>36.429999479999999</v>
      </c>
    </row>
    <row r="97" spans="1:9" x14ac:dyDescent="0.45">
      <c r="A97">
        <v>96</v>
      </c>
      <c r="B97" s="2">
        <v>39864</v>
      </c>
      <c r="C97" s="3">
        <v>0.36458333333333331</v>
      </c>
      <c r="D97">
        <v>1.02</v>
      </c>
      <c r="E97">
        <v>125.336</v>
      </c>
      <c r="F97">
        <v>13.23</v>
      </c>
      <c r="G97">
        <v>0.32900000000000001</v>
      </c>
      <c r="H97">
        <v>0.44</v>
      </c>
      <c r="I97">
        <v>40.195000659999998</v>
      </c>
    </row>
    <row r="98" spans="1:9" x14ac:dyDescent="0.45">
      <c r="A98">
        <v>97</v>
      </c>
      <c r="B98" s="2">
        <v>39865</v>
      </c>
      <c r="C98" s="3">
        <v>0.36458333333333331</v>
      </c>
      <c r="D98">
        <v>1.05</v>
      </c>
      <c r="E98">
        <v>125.366</v>
      </c>
      <c r="F98">
        <v>13.41</v>
      </c>
      <c r="G98">
        <v>0.32100000000000001</v>
      </c>
      <c r="H98">
        <v>0.45</v>
      </c>
      <c r="I98">
        <v>41.789999569999999</v>
      </c>
    </row>
    <row r="99" spans="1:9" x14ac:dyDescent="0.45">
      <c r="A99">
        <v>98</v>
      </c>
      <c r="B99" s="2">
        <v>39867</v>
      </c>
      <c r="C99" s="3">
        <v>0.36458333333333331</v>
      </c>
      <c r="D99">
        <v>1.1299999999999999</v>
      </c>
      <c r="E99">
        <v>125.446</v>
      </c>
      <c r="F99">
        <v>14.51</v>
      </c>
      <c r="G99">
        <v>0.32200000000000001</v>
      </c>
      <c r="H99">
        <v>0.45</v>
      </c>
      <c r="I99">
        <v>45.079999979999997</v>
      </c>
    </row>
    <row r="100" spans="1:9" x14ac:dyDescent="0.45">
      <c r="A100">
        <v>99</v>
      </c>
      <c r="B100" s="2">
        <v>39868</v>
      </c>
      <c r="C100" s="3">
        <v>0.36458333333333331</v>
      </c>
      <c r="D100">
        <v>1.1299999999999999</v>
      </c>
      <c r="E100">
        <v>125.446</v>
      </c>
      <c r="F100">
        <v>16.100000000000001</v>
      </c>
      <c r="G100">
        <v>0.35599999999999998</v>
      </c>
      <c r="H100">
        <v>0.43</v>
      </c>
      <c r="I100">
        <v>45.180000479999997</v>
      </c>
    </row>
    <row r="101" spans="1:9" x14ac:dyDescent="0.45">
      <c r="A101">
        <v>100</v>
      </c>
      <c r="B101" s="2">
        <v>39869</v>
      </c>
      <c r="C101" s="3">
        <v>0.36458333333333331</v>
      </c>
      <c r="D101">
        <v>1.1000000000000001</v>
      </c>
      <c r="E101">
        <v>125.416</v>
      </c>
      <c r="F101">
        <v>14.97</v>
      </c>
      <c r="G101">
        <v>0.34200000000000003</v>
      </c>
      <c r="H101">
        <v>0.42</v>
      </c>
      <c r="I101">
        <v>43.82999994</v>
      </c>
    </row>
    <row r="102" spans="1:9" x14ac:dyDescent="0.45">
      <c r="A102">
        <v>101</v>
      </c>
      <c r="B102" s="2">
        <v>39870</v>
      </c>
      <c r="C102" s="3">
        <v>0.36458333333333331</v>
      </c>
      <c r="D102">
        <v>1.08</v>
      </c>
      <c r="E102">
        <v>125.396</v>
      </c>
      <c r="F102">
        <v>13.78</v>
      </c>
      <c r="G102">
        <v>0.32100000000000001</v>
      </c>
      <c r="H102">
        <v>0.42</v>
      </c>
      <c r="I102">
        <v>42.960000569999998</v>
      </c>
    </row>
    <row r="103" spans="1:9" x14ac:dyDescent="0.45">
      <c r="A103">
        <v>102</v>
      </c>
      <c r="B103" s="2">
        <v>39871</v>
      </c>
      <c r="C103" s="3">
        <v>0.36458333333333331</v>
      </c>
      <c r="D103">
        <v>1.06</v>
      </c>
      <c r="E103">
        <v>125.376</v>
      </c>
      <c r="F103">
        <v>14.47</v>
      </c>
      <c r="G103">
        <v>0.34200000000000003</v>
      </c>
      <c r="H103">
        <v>0.45</v>
      </c>
      <c r="I103">
        <v>42.27999973</v>
      </c>
    </row>
    <row r="104" spans="1:9" x14ac:dyDescent="0.45">
      <c r="A104">
        <v>103</v>
      </c>
      <c r="B104" s="2">
        <v>39872</v>
      </c>
      <c r="C104" s="3">
        <v>0.36458333333333331</v>
      </c>
      <c r="D104">
        <v>1.03</v>
      </c>
      <c r="E104">
        <v>125.346</v>
      </c>
      <c r="F104">
        <v>13.64</v>
      </c>
      <c r="G104">
        <v>0.33400000000000002</v>
      </c>
      <c r="H104">
        <v>0.44</v>
      </c>
      <c r="I104">
        <v>40.840000119999999</v>
      </c>
    </row>
    <row r="105" spans="1:9" x14ac:dyDescent="0.45">
      <c r="A105">
        <v>104</v>
      </c>
      <c r="B105" s="2">
        <v>39874</v>
      </c>
      <c r="C105" s="3">
        <v>0.36458333333333331</v>
      </c>
      <c r="D105">
        <v>0.99</v>
      </c>
      <c r="E105">
        <v>125.306</v>
      </c>
      <c r="F105">
        <v>11.33</v>
      </c>
      <c r="G105">
        <v>0.30499999999999999</v>
      </c>
      <c r="H105">
        <v>0.4</v>
      </c>
      <c r="I105">
        <v>37.099999240000002</v>
      </c>
    </row>
    <row r="106" spans="1:9" x14ac:dyDescent="0.45">
      <c r="A106">
        <v>105</v>
      </c>
      <c r="B106" s="2">
        <v>39875</v>
      </c>
      <c r="C106" s="3">
        <v>0.36458333333333331</v>
      </c>
      <c r="D106">
        <v>0.96</v>
      </c>
      <c r="E106">
        <v>125.276</v>
      </c>
      <c r="F106">
        <v>10.65</v>
      </c>
      <c r="G106">
        <v>0.29499999999999998</v>
      </c>
      <c r="H106">
        <v>0.39</v>
      </c>
      <c r="I106">
        <v>36.099999660000002</v>
      </c>
    </row>
    <row r="107" spans="1:9" x14ac:dyDescent="0.45">
      <c r="A107">
        <v>106</v>
      </c>
      <c r="B107" s="2">
        <v>39876</v>
      </c>
      <c r="C107" s="3">
        <v>0.36458333333333331</v>
      </c>
      <c r="D107">
        <v>0.95</v>
      </c>
      <c r="E107">
        <v>125.26600000000001</v>
      </c>
      <c r="F107">
        <v>10.4</v>
      </c>
      <c r="G107">
        <v>0.29399999999999998</v>
      </c>
      <c r="H107">
        <v>0.39</v>
      </c>
      <c r="I107">
        <v>35.384999759999999</v>
      </c>
    </row>
    <row r="108" spans="1:9" x14ac:dyDescent="0.45">
      <c r="A108">
        <v>107</v>
      </c>
      <c r="B108" s="2">
        <v>39877</v>
      </c>
      <c r="C108" s="3">
        <v>0.36458333333333331</v>
      </c>
      <c r="D108">
        <v>0.95</v>
      </c>
      <c r="E108">
        <v>125.26600000000001</v>
      </c>
      <c r="F108">
        <v>10.33</v>
      </c>
      <c r="G108">
        <v>0.28999999999999998</v>
      </c>
      <c r="H108">
        <v>0.39</v>
      </c>
      <c r="I108">
        <v>35.624999639999999</v>
      </c>
    </row>
    <row r="109" spans="1:9" x14ac:dyDescent="0.45">
      <c r="A109">
        <v>108</v>
      </c>
      <c r="B109" s="2">
        <v>39878</v>
      </c>
      <c r="C109" s="3">
        <v>0.36458333333333331</v>
      </c>
      <c r="D109">
        <v>0.98</v>
      </c>
      <c r="E109">
        <v>125.29600000000001</v>
      </c>
      <c r="F109">
        <v>11.03</v>
      </c>
      <c r="G109">
        <v>0.3</v>
      </c>
      <c r="H109">
        <v>0.4</v>
      </c>
      <c r="I109">
        <v>36.73999929</v>
      </c>
    </row>
    <row r="110" spans="1:9" x14ac:dyDescent="0.45">
      <c r="A110">
        <v>109</v>
      </c>
      <c r="B110" s="2">
        <v>39879</v>
      </c>
      <c r="C110" s="3">
        <v>0.36458333333333331</v>
      </c>
      <c r="D110">
        <v>1</v>
      </c>
      <c r="E110">
        <v>125.316</v>
      </c>
      <c r="F110">
        <v>11.7</v>
      </c>
      <c r="G110">
        <v>0.312</v>
      </c>
      <c r="H110">
        <v>0.41</v>
      </c>
      <c r="I110">
        <v>37.499999610000003</v>
      </c>
    </row>
    <row r="111" spans="1:9" x14ac:dyDescent="0.45">
      <c r="A111">
        <v>110</v>
      </c>
      <c r="B111" s="2">
        <v>39881</v>
      </c>
      <c r="C111" s="3">
        <v>0.36458333333333331</v>
      </c>
      <c r="D111">
        <v>1</v>
      </c>
      <c r="E111">
        <v>125.316</v>
      </c>
      <c r="F111">
        <v>11.67</v>
      </c>
      <c r="G111">
        <v>0.314</v>
      </c>
      <c r="H111">
        <v>0.41</v>
      </c>
      <c r="I111">
        <v>37.199998999999998</v>
      </c>
    </row>
    <row r="112" spans="1:9" x14ac:dyDescent="0.45">
      <c r="A112">
        <v>111</v>
      </c>
      <c r="B112" s="2">
        <v>39883</v>
      </c>
      <c r="C112" s="3">
        <v>0.36458333333333331</v>
      </c>
      <c r="D112">
        <v>0.99</v>
      </c>
      <c r="E112">
        <v>125.306</v>
      </c>
      <c r="F112">
        <v>11.36</v>
      </c>
      <c r="G112">
        <v>0.309</v>
      </c>
      <c r="H112">
        <v>0.4</v>
      </c>
      <c r="I112">
        <v>36.73999929</v>
      </c>
    </row>
    <row r="113" spans="1:9" x14ac:dyDescent="0.45">
      <c r="A113">
        <v>112</v>
      </c>
      <c r="B113" s="2">
        <v>39884</v>
      </c>
      <c r="C113" s="3">
        <v>0.36458333333333331</v>
      </c>
      <c r="D113">
        <v>1.04</v>
      </c>
      <c r="E113">
        <v>125.35599999999999</v>
      </c>
      <c r="F113">
        <v>13.94</v>
      </c>
      <c r="G113">
        <v>0.33800000000000002</v>
      </c>
      <c r="H113">
        <v>0.45</v>
      </c>
      <c r="I113">
        <v>41.259999860000001</v>
      </c>
    </row>
    <row r="114" spans="1:9" x14ac:dyDescent="0.45">
      <c r="A114">
        <v>113</v>
      </c>
      <c r="B114" s="2">
        <v>39885</v>
      </c>
      <c r="C114" s="3">
        <v>0.36458333333333331</v>
      </c>
      <c r="D114">
        <v>1.08</v>
      </c>
      <c r="E114">
        <v>125.396</v>
      </c>
      <c r="F114">
        <v>14.87</v>
      </c>
      <c r="G114">
        <v>0.34499999999999997</v>
      </c>
      <c r="H114">
        <v>0.42</v>
      </c>
      <c r="I114">
        <v>43.080000149999996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3B9C-3DD6-4B71-8AF3-DB939614FAA2}">
  <dimension ref="A1:G7"/>
  <sheetViews>
    <sheetView workbookViewId="0">
      <selection activeCell="G9" sqref="G9"/>
    </sheetView>
  </sheetViews>
  <sheetFormatPr defaultRowHeight="14.25" x14ac:dyDescent="0.45"/>
  <cols>
    <col min="6" max="6" width="18.53125" bestFit="1" customWidth="1"/>
  </cols>
  <sheetData>
    <row r="1" spans="1:7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45">
      <c r="A2">
        <v>-20</v>
      </c>
      <c r="B2">
        <v>0</v>
      </c>
      <c r="C2">
        <v>1</v>
      </c>
      <c r="D2" t="s">
        <v>15</v>
      </c>
      <c r="E2" t="s">
        <v>16</v>
      </c>
      <c r="F2" t="s">
        <v>17</v>
      </c>
      <c r="G2">
        <v>21</v>
      </c>
    </row>
    <row r="3" spans="1:7" x14ac:dyDescent="0.45">
      <c r="A3">
        <v>-10</v>
      </c>
      <c r="B3">
        <v>5</v>
      </c>
      <c r="C3">
        <v>2</v>
      </c>
      <c r="D3" t="s">
        <v>18</v>
      </c>
      <c r="E3" t="s">
        <v>19</v>
      </c>
      <c r="F3" t="s">
        <v>20</v>
      </c>
      <c r="G3">
        <v>16</v>
      </c>
    </row>
    <row r="4" spans="1:7" x14ac:dyDescent="0.45">
      <c r="A4">
        <v>0</v>
      </c>
      <c r="B4">
        <v>33</v>
      </c>
      <c r="C4">
        <v>3</v>
      </c>
      <c r="D4" t="s">
        <v>21</v>
      </c>
      <c r="E4" t="s">
        <v>22</v>
      </c>
      <c r="F4" t="s">
        <v>23</v>
      </c>
      <c r="G4">
        <v>25</v>
      </c>
    </row>
    <row r="5" spans="1:7" x14ac:dyDescent="0.45">
      <c r="A5">
        <v>10</v>
      </c>
      <c r="B5">
        <v>73</v>
      </c>
      <c r="C5">
        <v>4</v>
      </c>
      <c r="D5" t="s">
        <v>24</v>
      </c>
      <c r="E5" t="s">
        <v>25</v>
      </c>
      <c r="F5" t="s">
        <v>26</v>
      </c>
      <c r="G5">
        <v>24</v>
      </c>
    </row>
    <row r="6" spans="1:7" x14ac:dyDescent="0.45">
      <c r="A6">
        <v>20</v>
      </c>
      <c r="B6">
        <v>2</v>
      </c>
      <c r="C6">
        <v>5</v>
      </c>
      <c r="D6" t="s">
        <v>27</v>
      </c>
      <c r="E6" t="s">
        <v>28</v>
      </c>
      <c r="F6" t="s">
        <v>29</v>
      </c>
      <c r="G6">
        <v>27</v>
      </c>
    </row>
    <row r="7" spans="1:7" x14ac:dyDescent="0.45">
      <c r="A7">
        <v>25</v>
      </c>
      <c r="B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DB01-8356-43DE-A658-B1091D1251DF}">
  <dimension ref="A1:E74"/>
  <sheetViews>
    <sheetView tabSelected="1" workbookViewId="0">
      <selection activeCell="D1" sqref="D1"/>
    </sheetView>
  </sheetViews>
  <sheetFormatPr defaultRowHeight="14.25" x14ac:dyDescent="0.45"/>
  <sheetData>
    <row r="1" spans="1:5" x14ac:dyDescent="0.45">
      <c r="A1" t="s">
        <v>30</v>
      </c>
      <c r="B1" t="s">
        <v>31</v>
      </c>
      <c r="C1" t="s">
        <v>32</v>
      </c>
      <c r="E1" t="s">
        <v>33</v>
      </c>
    </row>
    <row r="2" spans="1:5" x14ac:dyDescent="0.45">
      <c r="C2">
        <v>0</v>
      </c>
      <c r="D2">
        <v>-14.390700000000001</v>
      </c>
      <c r="E2">
        <f>D2-$D$74</f>
        <v>0</v>
      </c>
    </row>
    <row r="3" spans="1:5" x14ac:dyDescent="0.45">
      <c r="A3">
        <v>1353.773674</v>
      </c>
      <c r="B3">
        <v>-5.0824244509999996</v>
      </c>
      <c r="C3">
        <v>33.018747519999998</v>
      </c>
      <c r="D3">
        <v>-0.34263638600000001</v>
      </c>
      <c r="E3">
        <f>D3-$D$74</f>
        <v>14.048063614</v>
      </c>
    </row>
    <row r="4" spans="1:5" x14ac:dyDescent="0.45">
      <c r="A4">
        <v>1353.773674</v>
      </c>
      <c r="B4">
        <v>-5.5678249639999997</v>
      </c>
      <c r="C4">
        <v>37.735749239999997</v>
      </c>
      <c r="D4">
        <v>-0.77092956700000004</v>
      </c>
      <c r="E4">
        <f t="shared" ref="E4:E67" si="0">D4-$D$74</f>
        <v>13.619770433000001</v>
      </c>
    </row>
    <row r="5" spans="1:5" x14ac:dyDescent="0.45">
      <c r="A5">
        <v>1504.7172</v>
      </c>
      <c r="B5">
        <v>-6.6242835849999997</v>
      </c>
      <c r="C5">
        <v>47.169752680000002</v>
      </c>
      <c r="D5">
        <v>-1.170671284</v>
      </c>
      <c r="E5">
        <f t="shared" si="0"/>
        <v>13.220028716000002</v>
      </c>
    </row>
    <row r="6" spans="1:5" x14ac:dyDescent="0.45">
      <c r="A6">
        <v>1283.0189130000001</v>
      </c>
      <c r="B6">
        <v>-7.2238947590000002</v>
      </c>
      <c r="C6">
        <v>61.320757839999999</v>
      </c>
      <c r="D6">
        <v>-1.6846240619999999</v>
      </c>
      <c r="E6">
        <f t="shared" si="0"/>
        <v>12.706075938000001</v>
      </c>
    </row>
    <row r="7" spans="1:5" x14ac:dyDescent="0.45">
      <c r="A7">
        <v>1353.773674</v>
      </c>
      <c r="B7">
        <v>-7.3952131530000003</v>
      </c>
      <c r="C7">
        <v>80.188235689999999</v>
      </c>
      <c r="D7">
        <v>-2.2842360369999999</v>
      </c>
      <c r="E7">
        <f t="shared" si="0"/>
        <v>12.106463963000001</v>
      </c>
    </row>
    <row r="8" spans="1:5" x14ac:dyDescent="0.45">
      <c r="A8">
        <v>1433.9624389999999</v>
      </c>
      <c r="B8">
        <v>-7.28100009</v>
      </c>
      <c r="C8">
        <v>103.7735088</v>
      </c>
      <c r="D8">
        <v>-2.7696357489999999</v>
      </c>
      <c r="E8">
        <f t="shared" si="0"/>
        <v>11.621064251</v>
      </c>
    </row>
    <row r="9" spans="1:5" x14ac:dyDescent="0.45">
      <c r="A9">
        <v>1429.245173</v>
      </c>
      <c r="B9">
        <v>-7.7664014029999997</v>
      </c>
      <c r="C9">
        <v>188.67927520000001</v>
      </c>
      <c r="D9">
        <v>-2.7696357489999999</v>
      </c>
      <c r="E9">
        <f t="shared" si="0"/>
        <v>11.621064251</v>
      </c>
    </row>
    <row r="10" spans="1:5" x14ac:dyDescent="0.45">
      <c r="A10">
        <v>1433.9624389999999</v>
      </c>
      <c r="B10">
        <v>-8.0233773920000004</v>
      </c>
      <c r="C10">
        <v>226.41502449999999</v>
      </c>
      <c r="D10">
        <v>-3.2264831960000002</v>
      </c>
      <c r="E10">
        <f t="shared" si="0"/>
        <v>11.164216804</v>
      </c>
    </row>
    <row r="11" spans="1:5" x14ac:dyDescent="0.45">
      <c r="A11">
        <v>1509.433937</v>
      </c>
      <c r="B11">
        <v>-7.5379784799999996</v>
      </c>
      <c r="C11">
        <v>245.2830313</v>
      </c>
      <c r="D11">
        <v>-3.7975429059999999</v>
      </c>
      <c r="E11">
        <f t="shared" si="0"/>
        <v>10.593157094</v>
      </c>
    </row>
    <row r="12" spans="1:5" x14ac:dyDescent="0.45">
      <c r="A12">
        <v>1495.283197</v>
      </c>
      <c r="B12">
        <v>-7.9377197969999997</v>
      </c>
      <c r="C12">
        <v>259.43350750000002</v>
      </c>
      <c r="D12">
        <v>-4.3686010150000003</v>
      </c>
      <c r="E12">
        <f t="shared" si="0"/>
        <v>10.022098985</v>
      </c>
    </row>
    <row r="13" spans="1:5" x14ac:dyDescent="0.45">
      <c r="A13">
        <v>1551.886688</v>
      </c>
      <c r="B13">
        <v>-7.8520605999999997</v>
      </c>
      <c r="C13">
        <v>273.58451259999998</v>
      </c>
      <c r="D13">
        <v>-5.0253175189999997</v>
      </c>
      <c r="E13">
        <f t="shared" si="0"/>
        <v>9.365382481000001</v>
      </c>
    </row>
    <row r="14" spans="1:5" x14ac:dyDescent="0.45">
      <c r="A14">
        <v>1542.4521560000001</v>
      </c>
      <c r="B14">
        <v>-8.48022484</v>
      </c>
      <c r="C14">
        <v>283.01878060000001</v>
      </c>
      <c r="D14">
        <v>-5.7105886899999998</v>
      </c>
      <c r="E14">
        <f t="shared" si="0"/>
        <v>8.6801113100000009</v>
      </c>
    </row>
    <row r="15" spans="1:5" x14ac:dyDescent="0.45">
      <c r="A15">
        <v>1537.735948</v>
      </c>
      <c r="B15">
        <v>-9.3653666690000001</v>
      </c>
      <c r="C15">
        <v>301.88678750000003</v>
      </c>
      <c r="D15">
        <v>-6.3102014649999996</v>
      </c>
      <c r="E15">
        <f t="shared" si="0"/>
        <v>8.0804985350000003</v>
      </c>
    </row>
    <row r="16" spans="1:5" x14ac:dyDescent="0.45">
      <c r="A16">
        <v>1542.4521560000001</v>
      </c>
      <c r="B16">
        <v>-9.7365549199999997</v>
      </c>
      <c r="C16">
        <v>311.32079090000002</v>
      </c>
      <c r="D16">
        <v>-6.8527065079999998</v>
      </c>
      <c r="E16">
        <f t="shared" si="0"/>
        <v>7.5379934920000009</v>
      </c>
    </row>
    <row r="17" spans="1:5" x14ac:dyDescent="0.45">
      <c r="A17">
        <v>1537.735948</v>
      </c>
      <c r="B17">
        <v>-10.050635440000001</v>
      </c>
      <c r="C17">
        <v>339.62253670000001</v>
      </c>
      <c r="D17">
        <v>-7.3666600869999996</v>
      </c>
      <c r="E17">
        <f t="shared" si="0"/>
        <v>7.0240399130000011</v>
      </c>
    </row>
    <row r="18" spans="1:5" x14ac:dyDescent="0.45">
      <c r="A18">
        <v>1537.735948</v>
      </c>
      <c r="B18">
        <v>-10.307613030000001</v>
      </c>
      <c r="C18">
        <v>400.94329449999998</v>
      </c>
      <c r="D18">
        <v>-6.8812587729999999</v>
      </c>
      <c r="E18">
        <f t="shared" si="0"/>
        <v>7.5094412270000008</v>
      </c>
    </row>
    <row r="19" spans="1:5" x14ac:dyDescent="0.45">
      <c r="A19">
        <v>1424.5284349999999</v>
      </c>
      <c r="B19">
        <v>-11.735259900000001</v>
      </c>
      <c r="C19">
        <v>419.81130139999999</v>
      </c>
      <c r="D19">
        <v>-6.3102014649999996</v>
      </c>
      <c r="E19">
        <f t="shared" si="0"/>
        <v>8.0804985350000003</v>
      </c>
    </row>
    <row r="20" spans="1:5" x14ac:dyDescent="0.45">
      <c r="A20">
        <v>1433.9624389999999</v>
      </c>
      <c r="B20">
        <v>-12.10644815</v>
      </c>
      <c r="C20">
        <v>443.395781</v>
      </c>
      <c r="D20">
        <v>-5.8248009520000004</v>
      </c>
      <c r="E20">
        <f t="shared" si="0"/>
        <v>8.5658990480000003</v>
      </c>
    </row>
    <row r="21" spans="1:5" x14ac:dyDescent="0.45">
      <c r="A21">
        <v>1542.4521560000001</v>
      </c>
      <c r="B21">
        <v>-12.33487268</v>
      </c>
      <c r="C21">
        <v>481.13205929999998</v>
      </c>
      <c r="D21">
        <v>-5.5107188330000003</v>
      </c>
      <c r="E21">
        <f t="shared" si="0"/>
        <v>8.8799811670000004</v>
      </c>
    </row>
    <row r="22" spans="1:5" x14ac:dyDescent="0.45">
      <c r="A22">
        <v>1669.811467</v>
      </c>
      <c r="B22">
        <v>-11.24986099</v>
      </c>
      <c r="C22">
        <v>533.01881370000001</v>
      </c>
      <c r="D22">
        <v>-5.9390132150000001</v>
      </c>
      <c r="E22">
        <f t="shared" si="0"/>
        <v>8.4516867849999997</v>
      </c>
    </row>
    <row r="23" spans="1:5" x14ac:dyDescent="0.45">
      <c r="C23">
        <v>575.47130010000001</v>
      </c>
      <c r="D23">
        <v>-6.4244137280000002</v>
      </c>
      <c r="E23">
        <f t="shared" si="0"/>
        <v>7.9662862720000005</v>
      </c>
    </row>
    <row r="24" spans="1:5" x14ac:dyDescent="0.45">
      <c r="C24">
        <v>636.79258700000003</v>
      </c>
      <c r="D24">
        <v>-6.8527065079999998</v>
      </c>
      <c r="E24">
        <f t="shared" si="0"/>
        <v>7.5379934920000009</v>
      </c>
    </row>
    <row r="25" spans="1:5" x14ac:dyDescent="0.45">
      <c r="C25">
        <v>698.11334480000005</v>
      </c>
      <c r="D25">
        <v>-7.2524470240000003</v>
      </c>
      <c r="E25">
        <f t="shared" si="0"/>
        <v>7.1382529760000004</v>
      </c>
    </row>
    <row r="26" spans="1:5" x14ac:dyDescent="0.45">
      <c r="C26">
        <v>759.43410259999996</v>
      </c>
      <c r="D26">
        <v>-7.6236352749999998</v>
      </c>
      <c r="E26">
        <f t="shared" si="0"/>
        <v>6.7670647250000009</v>
      </c>
    </row>
    <row r="27" spans="1:5" x14ac:dyDescent="0.45">
      <c r="C27">
        <v>820.75486049999995</v>
      </c>
      <c r="D27">
        <v>-7.9948243269999999</v>
      </c>
      <c r="E27">
        <f t="shared" si="0"/>
        <v>6.3958756730000008</v>
      </c>
    </row>
    <row r="28" spans="1:5" x14ac:dyDescent="0.45">
      <c r="C28">
        <v>886.79235549999999</v>
      </c>
      <c r="D28">
        <v>-8.48022484</v>
      </c>
      <c r="E28">
        <f t="shared" si="0"/>
        <v>5.9104751600000007</v>
      </c>
    </row>
    <row r="29" spans="1:5" x14ac:dyDescent="0.45">
      <c r="C29">
        <v>929.24510650000002</v>
      </c>
      <c r="D29">
        <v>-8.9941784180000006</v>
      </c>
      <c r="E29">
        <f t="shared" si="0"/>
        <v>5.3965215820000001</v>
      </c>
    </row>
    <row r="30" spans="1:5" x14ac:dyDescent="0.45">
      <c r="C30">
        <v>966.98112019999996</v>
      </c>
      <c r="D30">
        <v>-9.5081303960000003</v>
      </c>
      <c r="E30">
        <f t="shared" si="0"/>
        <v>4.8825696040000004</v>
      </c>
    </row>
    <row r="31" spans="1:5" x14ac:dyDescent="0.45">
      <c r="C31">
        <v>985.84912710000003</v>
      </c>
      <c r="D31">
        <v>-10.050635440000001</v>
      </c>
      <c r="E31">
        <f t="shared" si="0"/>
        <v>4.3400645600000001</v>
      </c>
    </row>
    <row r="32" spans="1:5" x14ac:dyDescent="0.45">
      <c r="C32">
        <v>1009.433871</v>
      </c>
      <c r="D32">
        <v>-10.564590620000001</v>
      </c>
      <c r="E32">
        <f t="shared" si="0"/>
        <v>3.8261093800000001</v>
      </c>
    </row>
    <row r="33" spans="3:5" x14ac:dyDescent="0.45">
      <c r="C33">
        <v>1037.7358810000001</v>
      </c>
      <c r="D33">
        <v>-11.135647130000001</v>
      </c>
      <c r="E33">
        <f t="shared" si="0"/>
        <v>3.2550528700000001</v>
      </c>
    </row>
    <row r="34" spans="3:5" x14ac:dyDescent="0.45">
      <c r="C34">
        <v>1066.0378920000001</v>
      </c>
      <c r="D34">
        <v>-11.649602310000001</v>
      </c>
      <c r="E34">
        <f t="shared" si="0"/>
        <v>2.7410976900000001</v>
      </c>
    </row>
    <row r="35" spans="3:5" x14ac:dyDescent="0.45">
      <c r="C35">
        <v>1122.6413829999999</v>
      </c>
      <c r="D35">
        <v>-12.02079056</v>
      </c>
      <c r="E35">
        <f t="shared" si="0"/>
        <v>2.3699094400000007</v>
      </c>
    </row>
    <row r="36" spans="3:5" x14ac:dyDescent="0.45">
      <c r="C36">
        <v>1207.5474139999999</v>
      </c>
      <c r="D36">
        <v>-12.192107350000001</v>
      </c>
      <c r="E36">
        <f t="shared" si="0"/>
        <v>2.1985926500000001</v>
      </c>
    </row>
    <row r="37" spans="3:5" x14ac:dyDescent="0.45">
      <c r="C37">
        <v>1268.868172</v>
      </c>
      <c r="D37">
        <v>-12.591847059999999</v>
      </c>
      <c r="E37">
        <f t="shared" si="0"/>
        <v>1.7988529400000015</v>
      </c>
    </row>
    <row r="38" spans="3:5" x14ac:dyDescent="0.45">
      <c r="C38">
        <v>1325.4716639999999</v>
      </c>
      <c r="D38">
        <v>-13.048694510000001</v>
      </c>
      <c r="E38">
        <f t="shared" si="0"/>
        <v>1.34200549</v>
      </c>
    </row>
    <row r="39" spans="3:5" x14ac:dyDescent="0.45">
      <c r="C39">
        <v>1372.6416810000001</v>
      </c>
      <c r="D39">
        <v>-13.534096630000001</v>
      </c>
      <c r="E39">
        <f t="shared" si="0"/>
        <v>0.8566033700000002</v>
      </c>
    </row>
    <row r="40" spans="3:5" x14ac:dyDescent="0.45">
      <c r="C40">
        <v>1410.3766370000001</v>
      </c>
      <c r="D40">
        <v>-14.019495539999999</v>
      </c>
      <c r="E40">
        <f t="shared" si="0"/>
        <v>0.37120446000000129</v>
      </c>
    </row>
    <row r="41" spans="3:5" x14ac:dyDescent="0.45">
      <c r="C41">
        <v>1471.6973949999999</v>
      </c>
      <c r="D41">
        <v>-14.33357766</v>
      </c>
      <c r="E41">
        <f t="shared" si="0"/>
        <v>5.7122340000001159E-2</v>
      </c>
    </row>
    <row r="42" spans="3:5" x14ac:dyDescent="0.45">
      <c r="C42">
        <v>1556.6039539999999</v>
      </c>
      <c r="D42">
        <v>-14.390683790000001</v>
      </c>
      <c r="E42">
        <f t="shared" si="0"/>
        <v>1.6210000000072E-5</v>
      </c>
    </row>
    <row r="43" spans="3:5" x14ac:dyDescent="0.45">
      <c r="C43">
        <v>1632.0754529999999</v>
      </c>
      <c r="D43">
        <v>-14.276473129999999</v>
      </c>
      <c r="E43">
        <f t="shared" si="0"/>
        <v>0.11422687000000131</v>
      </c>
    </row>
    <row r="44" spans="3:5" x14ac:dyDescent="0.45">
      <c r="C44">
        <v>1669.811467</v>
      </c>
      <c r="D44">
        <v>-13.84817874</v>
      </c>
      <c r="E44">
        <f t="shared" si="0"/>
        <v>0.54252126000000089</v>
      </c>
    </row>
    <row r="45" spans="3:5" x14ac:dyDescent="0.45">
      <c r="C45">
        <v>1683.962207</v>
      </c>
      <c r="D45">
        <v>-13.448435829999999</v>
      </c>
      <c r="E45">
        <f t="shared" si="0"/>
        <v>0.9422641700000014</v>
      </c>
    </row>
    <row r="46" spans="3:5" x14ac:dyDescent="0.45">
      <c r="C46">
        <v>1688.679474</v>
      </c>
      <c r="D46">
        <v>-12.99158838</v>
      </c>
      <c r="E46">
        <f t="shared" si="0"/>
        <v>1.3991116200000011</v>
      </c>
    </row>
    <row r="47" spans="3:5" x14ac:dyDescent="0.45">
      <c r="C47">
        <v>1702.8302140000001</v>
      </c>
      <c r="D47">
        <v>-12.534742530000001</v>
      </c>
      <c r="E47">
        <f t="shared" si="0"/>
        <v>1.8559574699999999</v>
      </c>
    </row>
    <row r="48" spans="3:5" x14ac:dyDescent="0.45">
      <c r="C48">
        <v>1702.8302140000001</v>
      </c>
      <c r="D48">
        <v>-12.02079056</v>
      </c>
      <c r="E48">
        <f t="shared" si="0"/>
        <v>2.3699094400000007</v>
      </c>
    </row>
    <row r="49" spans="3:5" x14ac:dyDescent="0.45">
      <c r="C49">
        <v>1716.9804260000001</v>
      </c>
      <c r="D49">
        <v>-11.53538844</v>
      </c>
      <c r="E49">
        <f t="shared" si="0"/>
        <v>2.8553115600000005</v>
      </c>
    </row>
    <row r="50" spans="3:5" x14ac:dyDescent="0.45">
      <c r="C50">
        <v>1721.6982210000001</v>
      </c>
      <c r="D50">
        <v>-10.964330329999999</v>
      </c>
      <c r="E50">
        <f t="shared" si="0"/>
        <v>3.4263696700000015</v>
      </c>
    </row>
    <row r="51" spans="3:5" x14ac:dyDescent="0.45">
      <c r="C51">
        <v>1735.848962</v>
      </c>
      <c r="D51">
        <v>-10.42182369</v>
      </c>
      <c r="E51">
        <f t="shared" si="0"/>
        <v>3.9688763100000006</v>
      </c>
    </row>
    <row r="52" spans="3:5" x14ac:dyDescent="0.45">
      <c r="C52">
        <v>1745.2829650000001</v>
      </c>
      <c r="D52">
        <v>-9.8507655809999992</v>
      </c>
      <c r="E52">
        <f t="shared" si="0"/>
        <v>4.5399344190000015</v>
      </c>
    </row>
    <row r="53" spans="3:5" x14ac:dyDescent="0.45">
      <c r="C53">
        <v>1745.2829650000001</v>
      </c>
      <c r="D53">
        <v>-9.2511528060000003</v>
      </c>
      <c r="E53">
        <f t="shared" si="0"/>
        <v>5.1395471940000004</v>
      </c>
    </row>
    <row r="54" spans="3:5" x14ac:dyDescent="0.45">
      <c r="C54">
        <v>1754.7169690000001</v>
      </c>
      <c r="D54">
        <v>-8.794306959</v>
      </c>
      <c r="E54">
        <f t="shared" si="0"/>
        <v>5.5963930410000007</v>
      </c>
    </row>
    <row r="55" spans="3:5" x14ac:dyDescent="0.45">
      <c r="C55">
        <v>1759.4342349999999</v>
      </c>
      <c r="D55">
        <v>-8.2803549820000004</v>
      </c>
      <c r="E55">
        <f t="shared" si="0"/>
        <v>6.1103450180000003</v>
      </c>
    </row>
    <row r="56" spans="3:5" x14ac:dyDescent="0.45">
      <c r="C56">
        <v>1768.868238</v>
      </c>
      <c r="D56">
        <v>-7.7664014029999997</v>
      </c>
      <c r="E56">
        <f t="shared" si="0"/>
        <v>6.624298597000001</v>
      </c>
    </row>
    <row r="57" spans="3:5" x14ac:dyDescent="0.45">
      <c r="C57">
        <v>1783.0189789999999</v>
      </c>
      <c r="D57">
        <v>-7.2238947590000002</v>
      </c>
      <c r="E57">
        <f t="shared" si="0"/>
        <v>7.1668052410000005</v>
      </c>
    </row>
    <row r="58" spans="3:5" x14ac:dyDescent="0.45">
      <c r="C58">
        <v>1778.3011839999999</v>
      </c>
      <c r="D58">
        <v>-6.5671766539999998</v>
      </c>
      <c r="E58">
        <f t="shared" si="0"/>
        <v>7.8235233460000009</v>
      </c>
    </row>
    <row r="59" spans="3:5" x14ac:dyDescent="0.45">
      <c r="C59">
        <v>1797.1697200000001</v>
      </c>
      <c r="D59">
        <v>-6.0532254769999998</v>
      </c>
      <c r="E59">
        <f t="shared" si="0"/>
        <v>8.3374745230000009</v>
      </c>
    </row>
    <row r="60" spans="3:5" x14ac:dyDescent="0.45">
      <c r="C60">
        <v>1797.1697200000001</v>
      </c>
      <c r="D60">
        <v>-5.539271898</v>
      </c>
      <c r="E60">
        <f t="shared" si="0"/>
        <v>8.8514281019999999</v>
      </c>
    </row>
    <row r="61" spans="3:5" x14ac:dyDescent="0.45">
      <c r="C61">
        <v>1801.886986</v>
      </c>
      <c r="D61">
        <v>-5.0538705850000003</v>
      </c>
      <c r="E61">
        <f t="shared" si="0"/>
        <v>9.3368294150000004</v>
      </c>
    </row>
    <row r="62" spans="3:5" x14ac:dyDescent="0.45">
      <c r="C62">
        <v>1816.037726</v>
      </c>
      <c r="D62">
        <v>-4.4542594109999998</v>
      </c>
      <c r="E62">
        <f t="shared" si="0"/>
        <v>9.936440589</v>
      </c>
    </row>
    <row r="63" spans="3:5" x14ac:dyDescent="0.45">
      <c r="C63">
        <v>1806.6037229999999</v>
      </c>
      <c r="D63">
        <v>-3.854647436</v>
      </c>
      <c r="E63">
        <f t="shared" si="0"/>
        <v>10.536052564</v>
      </c>
    </row>
    <row r="64" spans="3:5" x14ac:dyDescent="0.45">
      <c r="C64">
        <v>1816.037726</v>
      </c>
      <c r="D64">
        <v>-3.4263546549999999</v>
      </c>
      <c r="E64">
        <f t="shared" si="0"/>
        <v>10.964345345000002</v>
      </c>
    </row>
    <row r="65" spans="3:5" x14ac:dyDescent="0.45">
      <c r="C65">
        <v>1816.037726</v>
      </c>
      <c r="D65">
        <v>-2.883848011</v>
      </c>
      <c r="E65">
        <f t="shared" si="0"/>
        <v>11.506851989000001</v>
      </c>
    </row>
    <row r="66" spans="3:5" x14ac:dyDescent="0.45">
      <c r="C66">
        <v>1820.754993</v>
      </c>
      <c r="D66">
        <v>-2.3984474979999999</v>
      </c>
      <c r="E66">
        <f t="shared" si="0"/>
        <v>11.992252502000001</v>
      </c>
    </row>
    <row r="67" spans="3:5" x14ac:dyDescent="0.45">
      <c r="C67">
        <v>1825.47173</v>
      </c>
      <c r="D67">
        <v>-1.9130477859999999</v>
      </c>
      <c r="E67">
        <f t="shared" si="0"/>
        <v>12.477652214000001</v>
      </c>
    </row>
    <row r="68" spans="3:5" x14ac:dyDescent="0.45">
      <c r="C68">
        <v>1825.47173</v>
      </c>
      <c r="D68">
        <v>-1.4276480730000001</v>
      </c>
      <c r="E68">
        <f t="shared" ref="E68:E72" si="1">D68-$D$74</f>
        <v>12.963051927</v>
      </c>
    </row>
    <row r="69" spans="3:5" x14ac:dyDescent="0.45">
      <c r="C69">
        <v>1830.1889960000001</v>
      </c>
      <c r="D69">
        <v>-1.027906757</v>
      </c>
      <c r="E69">
        <f t="shared" si="1"/>
        <v>13.362793243</v>
      </c>
    </row>
    <row r="70" spans="3:5" x14ac:dyDescent="0.45">
      <c r="C70">
        <v>1830.1889960000001</v>
      </c>
      <c r="D70">
        <v>-0.62816543999999996</v>
      </c>
      <c r="E70">
        <f t="shared" si="1"/>
        <v>13.762534560000001</v>
      </c>
    </row>
    <row r="71" spans="3:5" x14ac:dyDescent="0.45">
      <c r="C71">
        <v>1830.1889960000001</v>
      </c>
      <c r="D71">
        <v>-0.19987065800000001</v>
      </c>
      <c r="E71">
        <f t="shared" si="1"/>
        <v>14.190829342000001</v>
      </c>
    </row>
    <row r="72" spans="3:5" x14ac:dyDescent="0.45">
      <c r="C72">
        <v>1839.621942</v>
      </c>
      <c r="D72">
        <v>8.5658395999999998E-2</v>
      </c>
      <c r="E72">
        <f t="shared" si="1"/>
        <v>14.476358396</v>
      </c>
    </row>
    <row r="74" spans="3:5" x14ac:dyDescent="0.45">
      <c r="D74">
        <f>MIN(D2:D72)</f>
        <v>-14.390700000000001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7AF6-B663-4C76-AE00-2F0123513178}">
  <dimension ref="A1:C114"/>
  <sheetViews>
    <sheetView workbookViewId="0">
      <selection activeCell="E16" sqref="E16"/>
    </sheetView>
  </sheetViews>
  <sheetFormatPr defaultRowHeight="14.25" x14ac:dyDescent="0.45"/>
  <cols>
    <col min="1" max="1" width="12.06640625" customWidth="1"/>
  </cols>
  <sheetData>
    <row r="1" spans="1:3" x14ac:dyDescent="0.45">
      <c r="A1" t="s">
        <v>34</v>
      </c>
      <c r="B1" t="s">
        <v>35</v>
      </c>
      <c r="C1" t="s">
        <v>36</v>
      </c>
    </row>
    <row r="2" spans="1:3" x14ac:dyDescent="0.45">
      <c r="A2" s="4">
        <v>42644</v>
      </c>
      <c r="B2">
        <v>0.48799999999999999</v>
      </c>
      <c r="C2">
        <v>3.1593731249999997</v>
      </c>
    </row>
    <row r="3" spans="1:3" x14ac:dyDescent="0.45">
      <c r="A3" s="4">
        <v>42644.006944444445</v>
      </c>
      <c r="B3">
        <v>0.48499999999999999</v>
      </c>
      <c r="C3">
        <v>3.1224731249999991</v>
      </c>
    </row>
    <row r="4" spans="1:3" x14ac:dyDescent="0.45">
      <c r="A4" s="4">
        <v>42644.013888888891</v>
      </c>
      <c r="B4">
        <v>0.48799999999999999</v>
      </c>
      <c r="C4">
        <v>3.1593731249999997</v>
      </c>
    </row>
    <row r="5" spans="1:3" x14ac:dyDescent="0.45">
      <c r="A5" s="4">
        <v>42644.020833333336</v>
      </c>
      <c r="B5">
        <v>0.48199999999999998</v>
      </c>
      <c r="C5">
        <v>3.0869049999999998</v>
      </c>
    </row>
    <row r="6" spans="1:3" x14ac:dyDescent="0.45">
      <c r="A6" s="4">
        <v>42644.027777777781</v>
      </c>
      <c r="B6">
        <v>0.48799999999999999</v>
      </c>
      <c r="C6">
        <v>3.1593731249999997</v>
      </c>
    </row>
    <row r="7" spans="1:3" x14ac:dyDescent="0.45">
      <c r="A7" s="4">
        <v>42644.034722222219</v>
      </c>
      <c r="B7">
        <v>0.48499999999999999</v>
      </c>
      <c r="C7">
        <v>3.1224731249999991</v>
      </c>
    </row>
    <row r="8" spans="1:3" x14ac:dyDescent="0.45">
      <c r="A8" s="4">
        <v>42644.041666666664</v>
      </c>
      <c r="B8">
        <v>0.49199999999999999</v>
      </c>
      <c r="C8">
        <v>3.2085731249999996</v>
      </c>
    </row>
    <row r="9" spans="1:3" x14ac:dyDescent="0.45">
      <c r="A9" s="4">
        <v>42644.048611111109</v>
      </c>
      <c r="B9">
        <v>0.48899999999999999</v>
      </c>
      <c r="C9">
        <v>3.1716731249999999</v>
      </c>
    </row>
    <row r="10" spans="1:3" x14ac:dyDescent="0.45">
      <c r="A10" s="4">
        <v>42644.055555555555</v>
      </c>
      <c r="B10">
        <v>0.49</v>
      </c>
      <c r="C10">
        <v>3.1839731249999996</v>
      </c>
    </row>
    <row r="11" spans="1:3" x14ac:dyDescent="0.45">
      <c r="A11" s="4">
        <v>42644.0625</v>
      </c>
      <c r="B11">
        <v>0.48699999999999999</v>
      </c>
      <c r="C11">
        <v>3.1470731249999995</v>
      </c>
    </row>
    <row r="12" spans="1:3" x14ac:dyDescent="0.45">
      <c r="A12" s="4">
        <v>42644.069444444445</v>
      </c>
      <c r="B12">
        <v>0.48</v>
      </c>
      <c r="C12">
        <v>3.0624649999999995</v>
      </c>
    </row>
    <row r="13" spans="1:3" x14ac:dyDescent="0.45">
      <c r="A13" s="4">
        <v>42644.076388888891</v>
      </c>
      <c r="B13">
        <v>0.48399999999999999</v>
      </c>
      <c r="C13">
        <v>3.111345</v>
      </c>
    </row>
    <row r="14" spans="1:3" x14ac:dyDescent="0.45">
      <c r="A14" s="4">
        <v>42644.083333333336</v>
      </c>
      <c r="B14">
        <v>0.48</v>
      </c>
      <c r="C14">
        <v>3.0624649999999995</v>
      </c>
    </row>
    <row r="15" spans="1:3" x14ac:dyDescent="0.45">
      <c r="A15" s="4">
        <v>42644.090277777781</v>
      </c>
      <c r="B15">
        <v>0.48399999999999999</v>
      </c>
      <c r="C15">
        <v>3.111345</v>
      </c>
    </row>
    <row r="16" spans="1:3" x14ac:dyDescent="0.45">
      <c r="A16" s="4">
        <v>42644.097222222219</v>
      </c>
      <c r="B16">
        <v>0.47599999999999998</v>
      </c>
      <c r="C16">
        <v>3.013585</v>
      </c>
    </row>
    <row r="17" spans="1:3" x14ac:dyDescent="0.45">
      <c r="A17" s="4">
        <v>42644.104166666664</v>
      </c>
      <c r="B17">
        <v>0.48399999999999999</v>
      </c>
      <c r="C17">
        <v>3.111345</v>
      </c>
    </row>
    <row r="18" spans="1:3" x14ac:dyDescent="0.45">
      <c r="A18" s="4">
        <v>42644.111111111109</v>
      </c>
      <c r="B18">
        <v>0.48499999999999999</v>
      </c>
      <c r="C18">
        <v>3.1224731249999991</v>
      </c>
    </row>
    <row r="19" spans="1:3" x14ac:dyDescent="0.45">
      <c r="A19" s="4">
        <v>42644.118055555555</v>
      </c>
      <c r="B19">
        <v>0.43499999999999994</v>
      </c>
      <c r="C19">
        <v>2.53494975</v>
      </c>
    </row>
    <row r="20" spans="1:3" x14ac:dyDescent="0.45">
      <c r="A20" s="4">
        <v>42644.125</v>
      </c>
      <c r="B20">
        <v>0.44199999999999995</v>
      </c>
      <c r="C20">
        <v>2.6143989999999988</v>
      </c>
    </row>
    <row r="21" spans="1:3" x14ac:dyDescent="0.45">
      <c r="A21" s="4">
        <v>42644.131944444445</v>
      </c>
      <c r="B21">
        <v>0.43799999999999994</v>
      </c>
      <c r="C21">
        <v>2.5676789999999992</v>
      </c>
    </row>
    <row r="22" spans="1:3" x14ac:dyDescent="0.45">
      <c r="A22" s="4">
        <v>42644.138888888891</v>
      </c>
      <c r="B22">
        <v>0.43799999999999994</v>
      </c>
      <c r="C22">
        <v>2.5676789999999992</v>
      </c>
    </row>
    <row r="23" spans="1:3" x14ac:dyDescent="0.45">
      <c r="A23" s="4">
        <v>42644.145833333336</v>
      </c>
      <c r="B23">
        <v>0.44099999999999995</v>
      </c>
      <c r="C23">
        <v>2.6027189999999991</v>
      </c>
    </row>
    <row r="24" spans="1:3" x14ac:dyDescent="0.45">
      <c r="A24" s="4">
        <v>42644.152777777781</v>
      </c>
      <c r="B24">
        <v>0.44099999999999995</v>
      </c>
      <c r="C24">
        <v>2.6027189999999991</v>
      </c>
    </row>
    <row r="25" spans="1:3" x14ac:dyDescent="0.45">
      <c r="A25" s="4">
        <v>42644.159722222219</v>
      </c>
      <c r="B25">
        <v>0.44399999999999995</v>
      </c>
      <c r="C25">
        <v>2.6377589999999991</v>
      </c>
    </row>
    <row r="26" spans="1:3" x14ac:dyDescent="0.45">
      <c r="A26" s="4">
        <v>42644.166666666664</v>
      </c>
      <c r="B26">
        <v>0.44499999999999995</v>
      </c>
      <c r="C26">
        <v>2.64727975</v>
      </c>
    </row>
    <row r="27" spans="1:3" x14ac:dyDescent="0.45">
      <c r="A27" s="4">
        <v>42644.173611111109</v>
      </c>
      <c r="B27">
        <v>0.43699999999999994</v>
      </c>
      <c r="C27">
        <v>2.555998999999999</v>
      </c>
    </row>
    <row r="28" spans="1:3" x14ac:dyDescent="0.45">
      <c r="A28" s="4">
        <v>42644.180555555555</v>
      </c>
      <c r="B28">
        <v>0.43299999999999994</v>
      </c>
      <c r="C28">
        <v>2.5119097499999996</v>
      </c>
    </row>
    <row r="29" spans="1:3" x14ac:dyDescent="0.45">
      <c r="A29" s="4">
        <v>42644.1875</v>
      </c>
      <c r="B29">
        <v>0.43999999999999995</v>
      </c>
      <c r="C29">
        <v>2.591038999999999</v>
      </c>
    </row>
    <row r="30" spans="1:3" x14ac:dyDescent="0.45">
      <c r="A30" s="4">
        <v>42644.194444444445</v>
      </c>
      <c r="B30">
        <v>0.44399999999999995</v>
      </c>
      <c r="C30">
        <v>2.6377589999999991</v>
      </c>
    </row>
    <row r="31" spans="1:3" x14ac:dyDescent="0.45">
      <c r="A31" s="4">
        <v>42644.201388888891</v>
      </c>
      <c r="B31">
        <v>0.44799999999999995</v>
      </c>
      <c r="C31">
        <v>2.6827697500000003</v>
      </c>
    </row>
    <row r="32" spans="1:3" x14ac:dyDescent="0.45">
      <c r="A32" s="4">
        <v>42644.208333333336</v>
      </c>
      <c r="B32">
        <v>0.44099999999999995</v>
      </c>
      <c r="C32">
        <v>2.6027189999999991</v>
      </c>
    </row>
    <row r="33" spans="1:3" x14ac:dyDescent="0.45">
      <c r="A33" s="4">
        <v>42644.215277777781</v>
      </c>
      <c r="B33">
        <v>0.44299999999999995</v>
      </c>
      <c r="C33">
        <v>2.6260789999999989</v>
      </c>
    </row>
    <row r="34" spans="1:3" x14ac:dyDescent="0.45">
      <c r="A34" s="4">
        <v>42644.222222222219</v>
      </c>
      <c r="B34">
        <v>0.43199999999999994</v>
      </c>
      <c r="C34">
        <v>2.5003897500000001</v>
      </c>
    </row>
    <row r="35" spans="1:3" x14ac:dyDescent="0.45">
      <c r="A35" s="4">
        <v>42644.229166666664</v>
      </c>
      <c r="B35">
        <v>0.43599999999999994</v>
      </c>
      <c r="C35">
        <v>2.5443189999999989</v>
      </c>
    </row>
    <row r="36" spans="1:3" x14ac:dyDescent="0.45">
      <c r="A36" s="4">
        <v>42644.236111111109</v>
      </c>
      <c r="B36">
        <v>0.44499999999999995</v>
      </c>
      <c r="C36">
        <v>2.64727975</v>
      </c>
    </row>
    <row r="37" spans="1:3" x14ac:dyDescent="0.45">
      <c r="A37" s="4">
        <v>42644.243055555555</v>
      </c>
      <c r="B37">
        <v>0.43499999999999994</v>
      </c>
      <c r="C37">
        <v>2.53494975</v>
      </c>
    </row>
    <row r="38" spans="1:3" x14ac:dyDescent="0.45">
      <c r="A38" s="4">
        <v>42644.25</v>
      </c>
      <c r="B38">
        <v>0.43599999999999994</v>
      </c>
      <c r="C38">
        <v>2.5443189999999989</v>
      </c>
    </row>
    <row r="39" spans="1:3" x14ac:dyDescent="0.45">
      <c r="A39" s="4">
        <v>42644.256944444445</v>
      </c>
      <c r="B39">
        <v>0.43199999999999994</v>
      </c>
      <c r="C39">
        <v>2.5003897500000001</v>
      </c>
    </row>
    <row r="40" spans="1:3" x14ac:dyDescent="0.45">
      <c r="A40" s="4">
        <v>42644.263888888891</v>
      </c>
      <c r="B40">
        <v>0.43399999999999994</v>
      </c>
      <c r="C40">
        <v>2.52342975</v>
      </c>
    </row>
    <row r="41" spans="1:3" x14ac:dyDescent="0.45">
      <c r="A41" s="4">
        <v>42644.270833333336</v>
      </c>
      <c r="B41">
        <v>0.43199999999999994</v>
      </c>
      <c r="C41">
        <v>2.5003897500000001</v>
      </c>
    </row>
    <row r="42" spans="1:3" x14ac:dyDescent="0.45">
      <c r="A42" s="4">
        <v>42644.277777777781</v>
      </c>
      <c r="B42">
        <v>0.43799999999999994</v>
      </c>
      <c r="C42">
        <v>2.5676789999999992</v>
      </c>
    </row>
    <row r="43" spans="1:3" x14ac:dyDescent="0.45">
      <c r="A43" s="4">
        <v>42644.284722222219</v>
      </c>
      <c r="B43">
        <v>0.43499999999999994</v>
      </c>
      <c r="C43">
        <v>2.53494975</v>
      </c>
    </row>
    <row r="44" spans="1:3" x14ac:dyDescent="0.45">
      <c r="A44" s="4">
        <v>42644.291666666664</v>
      </c>
      <c r="B44">
        <v>0.43799999999999994</v>
      </c>
      <c r="C44">
        <v>2.5676789999999992</v>
      </c>
    </row>
    <row r="45" spans="1:3" x14ac:dyDescent="0.45">
      <c r="A45" s="4">
        <v>42644.298611111109</v>
      </c>
      <c r="B45">
        <v>0.43799999999999994</v>
      </c>
      <c r="C45">
        <v>2.5676789999999992</v>
      </c>
    </row>
    <row r="46" spans="1:3" x14ac:dyDescent="0.45">
      <c r="A46" s="4">
        <v>42644.305555555555</v>
      </c>
      <c r="B46">
        <v>0.43699999999999994</v>
      </c>
      <c r="C46">
        <v>2.555998999999999</v>
      </c>
    </row>
    <row r="47" spans="1:3" x14ac:dyDescent="0.45">
      <c r="A47" s="4">
        <v>42644.3125</v>
      </c>
      <c r="B47">
        <v>0.43799999999999994</v>
      </c>
      <c r="C47">
        <v>2.5676789999999992</v>
      </c>
    </row>
    <row r="48" spans="1:3" x14ac:dyDescent="0.45">
      <c r="A48" s="4">
        <v>42644.319444444445</v>
      </c>
      <c r="B48">
        <v>0.43599999999999994</v>
      </c>
      <c r="C48">
        <v>2.5443189999999989</v>
      </c>
    </row>
    <row r="49" spans="1:3" x14ac:dyDescent="0.45">
      <c r="A49" s="4">
        <v>42644.326388888891</v>
      </c>
      <c r="B49">
        <v>0.41899999999999993</v>
      </c>
      <c r="C49">
        <v>2.3538531249999988</v>
      </c>
    </row>
    <row r="50" spans="1:3" x14ac:dyDescent="0.45">
      <c r="A50" s="4">
        <v>42644.333333333336</v>
      </c>
      <c r="B50">
        <v>0.42999999999999994</v>
      </c>
      <c r="C50">
        <v>2.4773497500000001</v>
      </c>
    </row>
    <row r="51" spans="1:3" x14ac:dyDescent="0.45">
      <c r="A51" s="4">
        <v>42644.340277777781</v>
      </c>
      <c r="B51">
        <v>0.41499999999999992</v>
      </c>
      <c r="C51">
        <v>2.3108241250000003</v>
      </c>
    </row>
    <row r="52" spans="1:3" x14ac:dyDescent="0.45">
      <c r="A52" s="4">
        <v>42644.347222222219</v>
      </c>
      <c r="B52">
        <v>0.41399999999999992</v>
      </c>
      <c r="C52">
        <v>2.2996341249999999</v>
      </c>
    </row>
    <row r="53" spans="1:3" x14ac:dyDescent="0.45">
      <c r="A53" s="4">
        <v>42644.354166666664</v>
      </c>
      <c r="B53">
        <v>0.41399999999999992</v>
      </c>
      <c r="C53">
        <v>2.2996341249999999</v>
      </c>
    </row>
    <row r="54" spans="1:3" x14ac:dyDescent="0.45">
      <c r="A54" s="4">
        <v>42644.361111111109</v>
      </c>
      <c r="B54">
        <v>0.41999999999999993</v>
      </c>
      <c r="C54">
        <v>2.3652131249999986</v>
      </c>
    </row>
    <row r="55" spans="1:3" x14ac:dyDescent="0.45">
      <c r="A55" s="4">
        <v>42644.368055555555</v>
      </c>
      <c r="B55">
        <v>0.41899999999999993</v>
      </c>
      <c r="C55">
        <v>2.3538531249999988</v>
      </c>
    </row>
    <row r="56" spans="1:3" x14ac:dyDescent="0.45">
      <c r="A56" s="4">
        <v>42644.375</v>
      </c>
      <c r="B56">
        <v>0.42199999999999993</v>
      </c>
      <c r="C56">
        <v>2.3879331249999991</v>
      </c>
    </row>
    <row r="57" spans="1:3" x14ac:dyDescent="0.45">
      <c r="A57" s="4">
        <v>42644.381944444445</v>
      </c>
      <c r="B57">
        <v>0.41699999999999993</v>
      </c>
      <c r="C57">
        <v>2.3311331249999987</v>
      </c>
    </row>
    <row r="58" spans="1:3" x14ac:dyDescent="0.45">
      <c r="A58" s="4">
        <v>42644.388888888891</v>
      </c>
      <c r="B58">
        <v>0.42299999999999993</v>
      </c>
      <c r="C58">
        <v>2.3992931249999989</v>
      </c>
    </row>
    <row r="59" spans="1:3" x14ac:dyDescent="0.45">
      <c r="A59" s="4">
        <v>42644.395833333336</v>
      </c>
      <c r="B59">
        <v>0.41799999999999993</v>
      </c>
      <c r="C59">
        <v>2.3424931249999985</v>
      </c>
    </row>
    <row r="60" spans="1:3" x14ac:dyDescent="0.45">
      <c r="A60" s="4">
        <v>42644.402777777781</v>
      </c>
      <c r="B60">
        <v>0.40999999999999992</v>
      </c>
      <c r="C60">
        <v>2.2548741249999997</v>
      </c>
    </row>
    <row r="61" spans="1:3" x14ac:dyDescent="0.45">
      <c r="A61" s="4">
        <v>42644.409722222219</v>
      </c>
      <c r="B61">
        <v>0.40699999999999992</v>
      </c>
      <c r="C61">
        <v>2.2213041249999996</v>
      </c>
    </row>
    <row r="62" spans="1:3" x14ac:dyDescent="0.45">
      <c r="A62" s="4">
        <v>42644.416666666664</v>
      </c>
      <c r="B62">
        <v>0.41699999999999993</v>
      </c>
      <c r="C62">
        <v>2.3311331249999987</v>
      </c>
    </row>
    <row r="63" spans="1:3" x14ac:dyDescent="0.45">
      <c r="A63" s="4">
        <v>42644.423611111109</v>
      </c>
      <c r="B63">
        <v>0.41199999999999992</v>
      </c>
      <c r="C63">
        <v>2.2772541250000002</v>
      </c>
    </row>
    <row r="64" spans="1:3" x14ac:dyDescent="0.45">
      <c r="A64" s="4">
        <v>42644.430555555555</v>
      </c>
      <c r="B64">
        <v>0.40499999999999992</v>
      </c>
      <c r="C64">
        <v>2.2013364999999987</v>
      </c>
    </row>
    <row r="65" spans="1:3" x14ac:dyDescent="0.45">
      <c r="A65" s="4">
        <v>42644.4375</v>
      </c>
      <c r="B65">
        <v>0.41299999999999992</v>
      </c>
      <c r="C65">
        <v>2.2884441249999998</v>
      </c>
    </row>
    <row r="66" spans="1:3" x14ac:dyDescent="0.45">
      <c r="A66" s="4">
        <v>42644.444444444445</v>
      </c>
      <c r="B66">
        <v>0.40399999999999991</v>
      </c>
      <c r="C66">
        <v>2.1903164999999984</v>
      </c>
    </row>
    <row r="67" spans="1:3" x14ac:dyDescent="0.45">
      <c r="A67" s="4">
        <v>42644.451388888891</v>
      </c>
      <c r="B67">
        <v>0.40899999999999992</v>
      </c>
      <c r="C67">
        <v>2.2436841249999997</v>
      </c>
    </row>
    <row r="68" spans="1:3" x14ac:dyDescent="0.45">
      <c r="A68" s="4">
        <v>42644.458333333336</v>
      </c>
      <c r="B68">
        <v>0.40999999999999992</v>
      </c>
      <c r="C68">
        <v>2.2548741249999997</v>
      </c>
    </row>
    <row r="69" spans="1:3" x14ac:dyDescent="0.45">
      <c r="A69" s="4">
        <v>42644.465277777781</v>
      </c>
      <c r="B69">
        <v>0.40499999999999992</v>
      </c>
      <c r="C69">
        <v>2.2013364999999987</v>
      </c>
    </row>
    <row r="70" spans="1:3" x14ac:dyDescent="0.45">
      <c r="A70" s="4">
        <v>42644.472222222219</v>
      </c>
      <c r="B70">
        <v>0.40599999999999992</v>
      </c>
      <c r="C70">
        <v>2.210114125</v>
      </c>
    </row>
    <row r="71" spans="1:3" x14ac:dyDescent="0.45">
      <c r="A71" s="4">
        <v>42644.479166666664</v>
      </c>
      <c r="B71">
        <v>0.41199999999999992</v>
      </c>
      <c r="C71">
        <v>2.2772541250000002</v>
      </c>
    </row>
    <row r="72" spans="1:3" x14ac:dyDescent="0.45">
      <c r="A72" s="4">
        <v>42644.486111111109</v>
      </c>
      <c r="B72">
        <v>0.40299999999999991</v>
      </c>
      <c r="C72">
        <v>2.1792964999999986</v>
      </c>
    </row>
    <row r="73" spans="1:3" x14ac:dyDescent="0.45">
      <c r="A73" s="4">
        <v>42644.493055555555</v>
      </c>
      <c r="B73">
        <v>0.42499999999999993</v>
      </c>
      <c r="C73">
        <v>2.4220131249999985</v>
      </c>
    </row>
    <row r="74" spans="1:3" x14ac:dyDescent="0.45">
      <c r="A74" s="4">
        <v>42644.5</v>
      </c>
      <c r="B74">
        <v>0.40799999999999992</v>
      </c>
      <c r="C74">
        <v>2.2324941249999997</v>
      </c>
    </row>
    <row r="75" spans="1:3" x14ac:dyDescent="0.45">
      <c r="A75" s="4">
        <v>42644.506944444445</v>
      </c>
      <c r="B75">
        <v>0.40799999999999992</v>
      </c>
      <c r="C75">
        <v>2.2324941249999997</v>
      </c>
    </row>
    <row r="76" spans="1:3" x14ac:dyDescent="0.45">
      <c r="A76" s="4">
        <v>42644.513888888891</v>
      </c>
      <c r="B76">
        <v>0.40199999999999991</v>
      </c>
      <c r="C76">
        <v>2.1682764999999984</v>
      </c>
    </row>
    <row r="77" spans="1:3" x14ac:dyDescent="0.45">
      <c r="A77" s="4">
        <v>42644.520833333336</v>
      </c>
      <c r="B77">
        <v>0.39699999999999991</v>
      </c>
      <c r="C77">
        <v>2.1131764999999985</v>
      </c>
    </row>
    <row r="78" spans="1:3" x14ac:dyDescent="0.45">
      <c r="A78" s="4">
        <v>42644.527777777781</v>
      </c>
      <c r="B78">
        <v>0.40699999999999992</v>
      </c>
      <c r="C78">
        <v>2.2213041249999996</v>
      </c>
    </row>
    <row r="79" spans="1:3" x14ac:dyDescent="0.45">
      <c r="A79" s="4">
        <v>42644.534722222219</v>
      </c>
      <c r="B79">
        <v>0.40399999999999991</v>
      </c>
      <c r="C79">
        <v>2.1903164999999984</v>
      </c>
    </row>
    <row r="80" spans="1:3" x14ac:dyDescent="0.45">
      <c r="A80" s="4">
        <v>42644.541666666664</v>
      </c>
      <c r="B80">
        <v>0.40999999999999992</v>
      </c>
      <c r="C80">
        <v>2.2548741249999997</v>
      </c>
    </row>
    <row r="81" spans="1:3" x14ac:dyDescent="0.45">
      <c r="A81" s="4">
        <v>42644.548611111109</v>
      </c>
      <c r="B81">
        <v>0.41199999999999992</v>
      </c>
      <c r="C81">
        <v>2.2772541250000002</v>
      </c>
    </row>
    <row r="82" spans="1:3" x14ac:dyDescent="0.45">
      <c r="A82" s="4">
        <v>42644.555555555555</v>
      </c>
      <c r="B82">
        <v>0.41399999999999992</v>
      </c>
      <c r="C82">
        <v>2.2996341249999999</v>
      </c>
    </row>
    <row r="83" spans="1:3" x14ac:dyDescent="0.45">
      <c r="A83" s="4">
        <v>42644.5625</v>
      </c>
      <c r="B83">
        <v>0.40299999999999991</v>
      </c>
      <c r="C83">
        <v>2.1792964999999986</v>
      </c>
    </row>
    <row r="84" spans="1:3" x14ac:dyDescent="0.45">
      <c r="A84" s="4">
        <v>42644.569444444445</v>
      </c>
      <c r="B84">
        <v>0.40999999999999992</v>
      </c>
      <c r="C84">
        <v>2.2548741249999997</v>
      </c>
    </row>
    <row r="85" spans="1:3" x14ac:dyDescent="0.45">
      <c r="A85" s="4">
        <v>42644.576388888891</v>
      </c>
      <c r="B85">
        <v>0.40499999999999992</v>
      </c>
      <c r="C85">
        <v>2.2013364999999987</v>
      </c>
    </row>
    <row r="86" spans="1:3" x14ac:dyDescent="0.45">
      <c r="A86" s="4">
        <v>42644.583333333336</v>
      </c>
      <c r="B86">
        <v>0.40599999999999992</v>
      </c>
      <c r="C86">
        <v>2.210114125</v>
      </c>
    </row>
    <row r="87" spans="1:3" x14ac:dyDescent="0.45">
      <c r="A87" s="4">
        <v>42644.590277777781</v>
      </c>
      <c r="B87">
        <v>0.40599999999999992</v>
      </c>
      <c r="C87">
        <v>2.210114125</v>
      </c>
    </row>
    <row r="88" spans="1:3" x14ac:dyDescent="0.45">
      <c r="A88" s="4">
        <v>42644.597222222219</v>
      </c>
      <c r="B88">
        <v>0.40599999999999992</v>
      </c>
      <c r="C88">
        <v>2.210114125</v>
      </c>
    </row>
    <row r="89" spans="1:3" x14ac:dyDescent="0.45">
      <c r="A89" s="4">
        <v>42644.604166666664</v>
      </c>
      <c r="B89">
        <v>0.40399999999999991</v>
      </c>
      <c r="C89">
        <v>2.1903164999999984</v>
      </c>
    </row>
    <row r="90" spans="1:3" x14ac:dyDescent="0.45">
      <c r="A90" s="4">
        <v>42644.611111111109</v>
      </c>
      <c r="B90">
        <v>0.40699999999999992</v>
      </c>
      <c r="C90">
        <v>2.2213041249999996</v>
      </c>
    </row>
    <row r="91" spans="1:3" x14ac:dyDescent="0.45">
      <c r="A91" s="4">
        <v>42644.618055555555</v>
      </c>
      <c r="B91">
        <v>0.41399999999999992</v>
      </c>
      <c r="C91">
        <v>2.2996341249999999</v>
      </c>
    </row>
    <row r="92" spans="1:3" x14ac:dyDescent="0.45">
      <c r="A92" s="4">
        <v>42644.625</v>
      </c>
      <c r="B92">
        <v>0.40699999999999992</v>
      </c>
      <c r="C92">
        <v>2.2213041249999996</v>
      </c>
    </row>
    <row r="93" spans="1:3" x14ac:dyDescent="0.45">
      <c r="A93" s="4">
        <v>42644.631944444445</v>
      </c>
      <c r="B93">
        <v>0.41399999999999992</v>
      </c>
      <c r="C93">
        <v>2.2996341249999999</v>
      </c>
    </row>
    <row r="94" spans="1:3" x14ac:dyDescent="0.45">
      <c r="A94" s="4">
        <v>42644.638888888891</v>
      </c>
      <c r="B94">
        <v>0.41799999999999993</v>
      </c>
      <c r="C94">
        <v>2.3424931249999985</v>
      </c>
    </row>
    <row r="95" spans="1:3" x14ac:dyDescent="0.45">
      <c r="A95" s="4">
        <v>42644.645833333336</v>
      </c>
      <c r="B95">
        <v>0.42199999999999993</v>
      </c>
      <c r="C95">
        <v>2.3879331249999991</v>
      </c>
    </row>
    <row r="96" spans="1:3" x14ac:dyDescent="0.45">
      <c r="A96" s="4">
        <v>42644.652777777781</v>
      </c>
      <c r="B96">
        <v>0.41799999999999993</v>
      </c>
      <c r="C96">
        <v>2.3424931249999985</v>
      </c>
    </row>
    <row r="97" spans="1:3" x14ac:dyDescent="0.45">
      <c r="A97" s="4">
        <v>42644.659722222219</v>
      </c>
      <c r="B97">
        <v>0.42199999999999993</v>
      </c>
      <c r="C97">
        <v>2.3879331249999991</v>
      </c>
    </row>
    <row r="98" spans="1:3" x14ac:dyDescent="0.45">
      <c r="A98" s="4">
        <v>42644.666666666664</v>
      </c>
      <c r="B98">
        <v>0.41899999999999993</v>
      </c>
      <c r="C98">
        <v>2.3538531249999988</v>
      </c>
    </row>
    <row r="99" spans="1:3" x14ac:dyDescent="0.45">
      <c r="A99" s="4">
        <v>42644.673611111109</v>
      </c>
      <c r="B99">
        <v>0.42599999999999993</v>
      </c>
      <c r="C99">
        <v>2.4312697499999993</v>
      </c>
    </row>
    <row r="100" spans="1:3" x14ac:dyDescent="0.45">
      <c r="A100" s="4">
        <v>42644.680555555555</v>
      </c>
      <c r="B100">
        <v>0.42199999999999993</v>
      </c>
      <c r="C100">
        <v>2.3879331249999991</v>
      </c>
    </row>
    <row r="101" spans="1:3" x14ac:dyDescent="0.45">
      <c r="A101" s="4">
        <v>42644.6875</v>
      </c>
      <c r="B101">
        <v>0.42299999999999993</v>
      </c>
      <c r="C101">
        <v>2.3992931249999989</v>
      </c>
    </row>
    <row r="102" spans="1:3" x14ac:dyDescent="0.45">
      <c r="A102" s="4">
        <v>42644.694444444445</v>
      </c>
      <c r="B102">
        <v>0.42299999999999993</v>
      </c>
      <c r="C102">
        <v>2.3992931249999989</v>
      </c>
    </row>
    <row r="103" spans="1:3" x14ac:dyDescent="0.45">
      <c r="A103" s="4">
        <v>42644.701388888891</v>
      </c>
      <c r="B103">
        <v>0.42499999999999993</v>
      </c>
      <c r="C103">
        <v>2.4220131249999985</v>
      </c>
    </row>
    <row r="104" spans="1:3" x14ac:dyDescent="0.45">
      <c r="A104" s="4">
        <v>42644.708333333336</v>
      </c>
      <c r="B104">
        <v>0.43799999999999994</v>
      </c>
      <c r="C104">
        <v>2.5676789999999992</v>
      </c>
    </row>
    <row r="105" spans="1:3" x14ac:dyDescent="0.45">
      <c r="A105" s="4">
        <v>42644.715277777781</v>
      </c>
      <c r="B105">
        <v>0.43499999999999994</v>
      </c>
      <c r="C105">
        <v>2.53494975</v>
      </c>
    </row>
    <row r="106" spans="1:3" x14ac:dyDescent="0.45">
      <c r="A106" s="4">
        <v>42644.722222222219</v>
      </c>
      <c r="B106">
        <v>0.43999999999999995</v>
      </c>
      <c r="C106">
        <v>2.591038999999999</v>
      </c>
    </row>
    <row r="107" spans="1:3" x14ac:dyDescent="0.45">
      <c r="A107" s="4">
        <v>42644.729166666664</v>
      </c>
      <c r="B107">
        <v>0.44299999999999995</v>
      </c>
      <c r="C107">
        <v>2.6260789999999989</v>
      </c>
    </row>
    <row r="108" spans="1:3" x14ac:dyDescent="0.45">
      <c r="A108" s="4">
        <v>42644.736111111109</v>
      </c>
      <c r="B108">
        <v>0.43799999999999994</v>
      </c>
      <c r="C108">
        <v>2.5676789999999992</v>
      </c>
    </row>
    <row r="109" spans="1:3" x14ac:dyDescent="0.45">
      <c r="A109" s="4">
        <v>42644.743055555555</v>
      </c>
      <c r="B109">
        <v>0.44299999999999995</v>
      </c>
      <c r="C109">
        <v>2.6260789999999989</v>
      </c>
    </row>
    <row r="110" spans="1:3" x14ac:dyDescent="0.45">
      <c r="A110" s="4">
        <v>42644.75</v>
      </c>
      <c r="B110">
        <v>0.44899999999999995</v>
      </c>
      <c r="C110">
        <v>2.6945997500000005</v>
      </c>
    </row>
    <row r="111" spans="1:3" x14ac:dyDescent="0.45">
      <c r="A111" s="4">
        <v>42644.756944444445</v>
      </c>
      <c r="B111">
        <v>0.44199999999999995</v>
      </c>
      <c r="C111">
        <v>2.6143989999999988</v>
      </c>
    </row>
    <row r="112" spans="1:3" x14ac:dyDescent="0.45">
      <c r="A112" s="4">
        <v>42644.763888888891</v>
      </c>
      <c r="B112">
        <v>0.44199999999999995</v>
      </c>
      <c r="C112">
        <v>2.6143989999999988</v>
      </c>
    </row>
    <row r="113" spans="1:3" x14ac:dyDescent="0.45">
      <c r="A113" s="4">
        <v>42644.770833333336</v>
      </c>
      <c r="B113">
        <v>0.43999999999999995</v>
      </c>
      <c r="C113">
        <v>2.591038999999999</v>
      </c>
    </row>
    <row r="114" spans="1:3" x14ac:dyDescent="0.45">
      <c r="A114" s="4">
        <v>42644.777777777781</v>
      </c>
      <c r="B114">
        <v>0.43899999999999995</v>
      </c>
      <c r="C114">
        <v>2.5793589999999993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CAB0-1506-4365-BB95-746F856CFFEA}">
  <dimension ref="A1:B40"/>
  <sheetViews>
    <sheetView workbookViewId="0">
      <selection sqref="A1:B1048576"/>
    </sheetView>
  </sheetViews>
  <sheetFormatPr defaultRowHeight="14.25" x14ac:dyDescent="0.45"/>
  <sheetData>
    <row r="1" spans="1:2" x14ac:dyDescent="0.45">
      <c r="A1" t="s">
        <v>30</v>
      </c>
      <c r="B1" t="s">
        <v>31</v>
      </c>
    </row>
    <row r="2" spans="1:2" x14ac:dyDescent="0.45">
      <c r="A2">
        <v>79</v>
      </c>
      <c r="B2">
        <v>12.355</v>
      </c>
    </row>
    <row r="3" spans="1:2" x14ac:dyDescent="0.45">
      <c r="A3">
        <v>77</v>
      </c>
      <c r="B3">
        <v>11.035</v>
      </c>
    </row>
    <row r="4" spans="1:2" x14ac:dyDescent="0.45">
      <c r="A4">
        <v>75</v>
      </c>
      <c r="B4">
        <v>9.91</v>
      </c>
    </row>
    <row r="5" spans="1:2" x14ac:dyDescent="0.45">
      <c r="A5">
        <v>73</v>
      </c>
      <c r="B5">
        <v>9.18</v>
      </c>
    </row>
    <row r="6" spans="1:2" x14ac:dyDescent="0.45">
      <c r="A6">
        <v>71</v>
      </c>
      <c r="B6">
        <v>6.7850000000000001</v>
      </c>
    </row>
    <row r="7" spans="1:2" x14ac:dyDescent="0.45">
      <c r="A7">
        <v>69</v>
      </c>
      <c r="B7">
        <v>6.0049999999999999</v>
      </c>
    </row>
    <row r="8" spans="1:2" x14ac:dyDescent="0.45">
      <c r="A8">
        <v>67</v>
      </c>
      <c r="B8">
        <v>5.6550000000000002</v>
      </c>
    </row>
    <row r="9" spans="1:2" x14ac:dyDescent="0.45">
      <c r="A9">
        <v>65</v>
      </c>
      <c r="B9">
        <v>5.2350000000000003</v>
      </c>
    </row>
    <row r="10" spans="1:2" x14ac:dyDescent="0.45">
      <c r="A10">
        <v>61</v>
      </c>
      <c r="B10">
        <v>5.01</v>
      </c>
    </row>
    <row r="11" spans="1:2" x14ac:dyDescent="0.45">
      <c r="A11">
        <v>59</v>
      </c>
      <c r="B11">
        <v>4.415</v>
      </c>
    </row>
    <row r="12" spans="1:2" x14ac:dyDescent="0.45">
      <c r="A12">
        <v>57</v>
      </c>
      <c r="B12">
        <v>4.1050000000000004</v>
      </c>
    </row>
    <row r="13" spans="1:2" x14ac:dyDescent="0.45">
      <c r="A13">
        <v>55</v>
      </c>
      <c r="B13">
        <v>3.415</v>
      </c>
    </row>
    <row r="14" spans="1:2" x14ac:dyDescent="0.45">
      <c r="A14">
        <v>54</v>
      </c>
      <c r="B14">
        <v>3.1549999999999998</v>
      </c>
    </row>
    <row r="15" spans="1:2" x14ac:dyDescent="0.45">
      <c r="A15">
        <v>53</v>
      </c>
      <c r="B15">
        <v>2.9049999999999998</v>
      </c>
    </row>
    <row r="16" spans="1:2" x14ac:dyDescent="0.45">
      <c r="A16">
        <v>51</v>
      </c>
      <c r="B16">
        <v>1.83</v>
      </c>
    </row>
    <row r="17" spans="1:2" x14ac:dyDescent="0.45">
      <c r="A17">
        <v>49</v>
      </c>
      <c r="B17">
        <v>1.4850000000000001</v>
      </c>
    </row>
    <row r="18" spans="1:2" x14ac:dyDescent="0.45">
      <c r="A18">
        <v>47</v>
      </c>
      <c r="B18">
        <v>1.085</v>
      </c>
    </row>
    <row r="19" spans="1:2" x14ac:dyDescent="0.45">
      <c r="A19">
        <v>45</v>
      </c>
      <c r="B19">
        <v>0.94</v>
      </c>
    </row>
    <row r="20" spans="1:2" x14ac:dyDescent="0.45">
      <c r="A20">
        <v>43</v>
      </c>
      <c r="B20">
        <v>0.51500000000000001</v>
      </c>
    </row>
    <row r="21" spans="1:2" x14ac:dyDescent="0.45">
      <c r="A21">
        <v>41</v>
      </c>
      <c r="B21">
        <v>0.35499999999999998</v>
      </c>
    </row>
    <row r="22" spans="1:2" x14ac:dyDescent="0.45">
      <c r="A22">
        <v>37</v>
      </c>
      <c r="B22">
        <v>0.255</v>
      </c>
    </row>
    <row r="23" spans="1:2" x14ac:dyDescent="0.45">
      <c r="A23">
        <v>35</v>
      </c>
      <c r="B23">
        <v>9.5000000000000001E-2</v>
      </c>
    </row>
    <row r="24" spans="1:2" x14ac:dyDescent="0.45">
      <c r="A24">
        <v>33</v>
      </c>
      <c r="B24">
        <v>0.03</v>
      </c>
    </row>
    <row r="25" spans="1:2" x14ac:dyDescent="0.45">
      <c r="A25">
        <v>31</v>
      </c>
      <c r="B25">
        <v>0.46500000000000002</v>
      </c>
    </row>
    <row r="26" spans="1:2" x14ac:dyDescent="0.45">
      <c r="A26">
        <v>29</v>
      </c>
      <c r="B26">
        <v>1.115</v>
      </c>
    </row>
    <row r="27" spans="1:2" x14ac:dyDescent="0.45">
      <c r="A27">
        <v>27</v>
      </c>
      <c r="B27">
        <v>1.615</v>
      </c>
    </row>
    <row r="28" spans="1:2" x14ac:dyDescent="0.45">
      <c r="A28">
        <v>25</v>
      </c>
      <c r="B28">
        <v>2.0249999999999999</v>
      </c>
    </row>
    <row r="29" spans="1:2" x14ac:dyDescent="0.45">
      <c r="A29">
        <v>23</v>
      </c>
      <c r="B29">
        <v>2.105</v>
      </c>
    </row>
    <row r="30" spans="1:2" x14ac:dyDescent="0.45">
      <c r="A30">
        <v>21</v>
      </c>
      <c r="B30">
        <v>2.165</v>
      </c>
    </row>
    <row r="31" spans="1:2" x14ac:dyDescent="0.45">
      <c r="A31">
        <v>19</v>
      </c>
      <c r="B31">
        <v>2.9649999999999999</v>
      </c>
    </row>
    <row r="32" spans="1:2" x14ac:dyDescent="0.45">
      <c r="A32">
        <v>17</v>
      </c>
      <c r="B32">
        <v>3.1850000000000001</v>
      </c>
    </row>
    <row r="33" spans="1:2" x14ac:dyDescent="0.45">
      <c r="A33">
        <v>15</v>
      </c>
      <c r="B33">
        <v>4.9349999999999996</v>
      </c>
    </row>
    <row r="34" spans="1:2" x14ac:dyDescent="0.45">
      <c r="A34">
        <v>13</v>
      </c>
      <c r="B34">
        <v>5.7450000000000001</v>
      </c>
    </row>
    <row r="35" spans="1:2" x14ac:dyDescent="0.45">
      <c r="A35">
        <v>11</v>
      </c>
      <c r="B35">
        <v>6.9349999999999996</v>
      </c>
    </row>
    <row r="36" spans="1:2" x14ac:dyDescent="0.45">
      <c r="A36">
        <v>9</v>
      </c>
      <c r="B36">
        <v>7.4550000000000001</v>
      </c>
    </row>
    <row r="37" spans="1:2" x14ac:dyDescent="0.45">
      <c r="A37">
        <v>7</v>
      </c>
      <c r="B37">
        <v>9.58</v>
      </c>
    </row>
    <row r="38" spans="1:2" x14ac:dyDescent="0.45">
      <c r="A38">
        <v>5</v>
      </c>
      <c r="B38">
        <v>10.92</v>
      </c>
    </row>
    <row r="39" spans="1:2" x14ac:dyDescent="0.45">
      <c r="A39">
        <v>3</v>
      </c>
      <c r="B39">
        <v>12.55</v>
      </c>
    </row>
    <row r="40" spans="1:2" x14ac:dyDescent="0.45">
      <c r="A40">
        <v>0</v>
      </c>
      <c r="B40">
        <v>13.1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WY17</vt:lpstr>
      <vt:lpstr>2017crosssection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 jamdade</cp:lastModifiedBy>
  <dcterms:created xsi:type="dcterms:W3CDTF">2024-01-17T06:39:35Z</dcterms:created>
  <dcterms:modified xsi:type="dcterms:W3CDTF">2024-01-31T05:07:34Z</dcterms:modified>
</cp:coreProperties>
</file>