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4AD74E3D-C5F3-904D-9E77-B75A6E3048AF}" xr6:coauthVersionLast="47" xr6:coauthVersionMax="47" xr10:uidLastSave="{00000000-0000-0000-0000-000000000000}"/>
  <bookViews>
    <workbookView xWindow="21680" yWindow="6120" windowWidth="27640" windowHeight="16680" xr2:uid="{E58586DE-4747-6F4A-905D-EF2686F6E6FE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K7" i="1"/>
  <c r="K6" i="1"/>
</calcChain>
</file>

<file path=xl/sharedStrings.xml><?xml version="1.0" encoding="utf-8"?>
<sst xmlns="http://schemas.openxmlformats.org/spreadsheetml/2006/main" count="17" uniqueCount="16">
  <si>
    <t>P</t>
  </si>
  <si>
    <t>S</t>
  </si>
  <si>
    <t>MC</t>
  </si>
  <si>
    <t>C</t>
  </si>
  <si>
    <t>D</t>
  </si>
  <si>
    <t>EV</t>
  </si>
  <si>
    <t>Q425</t>
  </si>
  <si>
    <t xml:space="preserve">CEO </t>
  </si>
  <si>
    <t>CFO</t>
  </si>
  <si>
    <t>Q124</t>
  </si>
  <si>
    <t>Q224</t>
  </si>
  <si>
    <t>Q324</t>
  </si>
  <si>
    <t>Q424</t>
  </si>
  <si>
    <t>Q125</t>
  </si>
  <si>
    <t>Q225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</si>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</sst>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215E-9C02-6D43-B66B-F3F045505517}">
  <dimension ref="B3:K8"/>
  <sheetViews>
    <sheetView tabSelected="1" workbookViewId="0">
      <selection activeCell="J7" sqref="J7"/>
    </sheetView>
  </sheetViews>
  <sheetFormatPr baseColWidth="10" defaultRowHeight="16" x14ac:dyDescent="0.2"/>
  <cols>
    <col min="1" max="8" width="10.83203125" style="1"/>
    <col min="9" max="9" width="4" style="1" bestFit="1" customWidth="1"/>
    <col min="10" max="10" width="5.6640625" style="1" bestFit="1" customWidth="1"/>
    <col min="11" max="11" width="5.5" style="1" bestFit="1" customWidth="1"/>
    <col min="12" max="16384" width="10.83203125" style="1"/>
  </cols>
  <sheetData>
    <row r="3" spans="2:11" x14ac:dyDescent="0.2">
      <c r="B3" s="1" t="s">
        <v>7</v>
      </c>
      <c r="I3" s="1" t="s">
        <v>0</v>
      </c>
      <c r="J3" s="1">
        <v>19.53</v>
      </c>
    </row>
    <row r="4" spans="2:11" x14ac:dyDescent="0.2">
      <c r="B4" s="1" t="s">
        <v>8</v>
      </c>
      <c r="I4" s="1" t="s">
        <v>1</v>
      </c>
      <c r="J4" s="1">
        <v>86.587999999999994</v>
      </c>
      <c r="K4" s="1" t="s">
        <v>6</v>
      </c>
    </row>
    <row r="5" spans="2:11" x14ac:dyDescent="0.2">
      <c r="I5" s="1" t="s">
        <v>2</v>
      </c>
      <c r="J5" s="1">
        <f>+J3*J4</f>
        <v>1691.0636400000001</v>
      </c>
    </row>
    <row r="6" spans="2:11" x14ac:dyDescent="0.2">
      <c r="I6" s="1" t="s">
        <v>3</v>
      </c>
      <c r="J6" s="1">
        <f>72.806+1.419+27.187</f>
        <v>101.41199999999999</v>
      </c>
      <c r="K6" s="1" t="str">
        <f>+K4</f>
        <v>Q425</v>
      </c>
    </row>
    <row r="7" spans="2:11" x14ac:dyDescent="0.2">
      <c r="I7" s="1" t="s">
        <v>4</v>
      </c>
      <c r="J7" s="1">
        <f>123.618+0</f>
        <v>123.61799999999999</v>
      </c>
      <c r="K7" s="1" t="str">
        <f>+K6</f>
        <v>Q425</v>
      </c>
    </row>
    <row r="8" spans="2:11" x14ac:dyDescent="0.2">
      <c r="I8" s="1" t="s">
        <v>5</v>
      </c>
      <c r="J8" s="1">
        <f>+J5-J6+J7</f>
        <v>1713.26964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FBE-4C66-FD4C-A3BB-08AA8027C3B5}">
  <dimension ref="C2:J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RowHeight="16" x14ac:dyDescent="0.2"/>
  <cols>
    <col min="1" max="1" width="2.5" customWidth="1"/>
    <col min="3" max="10" width="5.5" bestFit="1" customWidth="1"/>
  </cols>
  <sheetData>
    <row r="2" spans="3:10" x14ac:dyDescent="0.2"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2026-02-15T21:20:52Z</dcterms:created>
  <dcterms:modified xsi:type="dcterms:W3CDTF">2026-02-15T21:24:11Z</dcterms:modified>
</cp:coreProperties>
</file>