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669E5AE9-0F92-9C48-BF9E-88F18C4995FC}" xr6:coauthVersionLast="47" xr6:coauthVersionMax="47" xr10:uidLastSave="{00000000-0000-0000-0000-000000000000}"/>
  <bookViews>
    <workbookView xWindow="21320" yWindow="5120" windowWidth="27640" windowHeight="16680" xr2:uid="{E95C498B-CC9A-D74E-989E-34D21C4F1F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6" i="1"/>
  <c r="H5" i="1"/>
  <c r="I7" i="1"/>
  <c r="I6" i="1"/>
</calcChain>
</file>

<file path=xl/sharedStrings.xml><?xml version="1.0" encoding="utf-8"?>
<sst xmlns="http://schemas.openxmlformats.org/spreadsheetml/2006/main" count="9" uniqueCount="9">
  <si>
    <t>P</t>
  </si>
  <si>
    <t>S</t>
  </si>
  <si>
    <t>MC</t>
  </si>
  <si>
    <t>C</t>
  </si>
  <si>
    <t>D</t>
  </si>
  <si>
    <t>EV</t>
  </si>
  <si>
    <t>Q425</t>
  </si>
  <si>
    <t xml:space="preserve">CEO </t>
  </si>
  <si>
    <t>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</si>
</sst>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71AC-8A20-5942-8D55-EBAB07844E24}">
  <dimension ref="B3:I8"/>
  <sheetViews>
    <sheetView tabSelected="1" workbookViewId="0">
      <selection activeCell="H4" sqref="H4"/>
    </sheetView>
  </sheetViews>
  <sheetFormatPr baseColWidth="10" defaultRowHeight="16" x14ac:dyDescent="0.2"/>
  <cols>
    <col min="1" max="1" width="10.83203125" style="1"/>
    <col min="2" max="2" width="5.1640625" style="1" bestFit="1" customWidth="1"/>
    <col min="3" max="6" width="10.83203125" style="1"/>
    <col min="7" max="7" width="4" style="1" bestFit="1" customWidth="1"/>
    <col min="8" max="8" width="6.6640625" style="1" bestFit="1" customWidth="1"/>
    <col min="9" max="9" width="5.5" style="1" bestFit="1" customWidth="1"/>
    <col min="10" max="16384" width="10.83203125" style="1"/>
  </cols>
  <sheetData>
    <row r="3" spans="2:9" x14ac:dyDescent="0.2">
      <c r="B3" s="1" t="s">
        <v>7</v>
      </c>
      <c r="G3" s="1" t="s">
        <v>0</v>
      </c>
      <c r="H3" s="1">
        <v>420.23</v>
      </c>
    </row>
    <row r="4" spans="2:9" x14ac:dyDescent="0.2">
      <c r="B4" s="1" t="s">
        <v>8</v>
      </c>
      <c r="G4" s="1" t="s">
        <v>1</v>
      </c>
      <c r="H4" s="1">
        <v>26.299914999999999</v>
      </c>
      <c r="I4" s="1" t="s">
        <v>6</v>
      </c>
    </row>
    <row r="5" spans="2:9" x14ac:dyDescent="0.2">
      <c r="G5" s="1" t="s">
        <v>2</v>
      </c>
      <c r="H5" s="1">
        <f>+H3*H4</f>
        <v>11052.013280449999</v>
      </c>
    </row>
    <row r="6" spans="2:9" x14ac:dyDescent="0.2">
      <c r="G6" s="1" t="s">
        <v>3</v>
      </c>
      <c r="H6" s="1">
        <f>16.759+791.648</f>
        <v>808.40700000000004</v>
      </c>
      <c r="I6" s="1" t="str">
        <f>+I4</f>
        <v>Q425</v>
      </c>
    </row>
    <row r="7" spans="2:9" x14ac:dyDescent="0.2">
      <c r="G7" s="1" t="s">
        <v>4</v>
      </c>
      <c r="H7" s="1">
        <v>0</v>
      </c>
      <c r="I7" s="1" t="str">
        <f>+I6</f>
        <v>Q425</v>
      </c>
    </row>
    <row r="8" spans="2:9" x14ac:dyDescent="0.2">
      <c r="G8" s="1" t="s">
        <v>5</v>
      </c>
      <c r="H8" s="1">
        <f>+H5-H6+H7</f>
        <v>10243.60628045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2026-02-15T21:25:42Z</dcterms:created>
  <dcterms:modified xsi:type="dcterms:W3CDTF">2026-02-15T21:30:22Z</dcterms:modified>
</cp:coreProperties>
</file>