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<sst xmlns="http://schemas.openxmlformats.org/spreadsheetml/2006/main" count="9" uniqueCount="9">
  <si>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CEO: Mr. John Hilburn Davis IV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</si>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</sst>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13"/>
    <col customWidth="1" min="10" max="10" width="3.63"/>
    <col customWidth="1" min="11" max="11" width="3.7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2" t="s">
        <v>1</v>
      </c>
      <c r="K2" s="2">
        <v>18.2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1"/>
      <c r="D3" s="1"/>
      <c r="E3" s="1"/>
      <c r="F3" s="1"/>
      <c r="G3" s="1"/>
      <c r="H3" s="1"/>
      <c r="I3" s="1"/>
      <c r="J3" s="2" t="s">
        <v>3</v>
      </c>
      <c r="K3" s="2">
        <v>22.985558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2" t="s">
        <v>5</v>
      </c>
      <c r="K4" s="1">
        <f>K2*K3</f>
        <v>418.3371556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2" t="s">
        <v>6</v>
      </c>
      <c r="K5" s="1">
        <f>5.12071+0</f>
        <v>5.12071</v>
      </c>
      <c r="L5" s="1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2" t="s">
        <v>7</v>
      </c>
      <c r="K6" s="1">
        <f>2.911332+2.556888+3.5</f>
        <v>8.96822</v>
      </c>
      <c r="L6" s="1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2" t="s">
        <v>8</v>
      </c>
      <c r="K7" s="1">
        <f>K4-K5+K6</f>
        <v>422.1846656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