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<sst xmlns="http://schemas.openxmlformats.org/spreadsheetml/2006/main" count="9" uniqueCount="9">
  <si>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CEO </t>
  </si>
  <si>
    <t>P</t>
  </si>
  <si>
    <t xml:space="preserve">CFO </t>
  </si>
  <si>
    <t>S</t>
  </si>
  <si>
    <t>Q326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</si>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</sst>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  <xf borderId="1" fillId="0" fontId="1" numFmtId="3" xfId="0" applyAlignment="1" applyBorder="1" applyFont="1" applyNumberFormat="1">
      <alignment readingOrder="0"/>
    </xf>
    <xf borderId="1" fillId="0" fontId="1" numFmtId="3" xfId="0" applyBorder="1" applyFont="1" applyNumberFormat="1"/>
    <xf borderId="1" fillId="0" fontId="1" numFmtId="3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2" max="2" width="5.13"/>
    <col customWidth="1" min="10" max="10" width="3.63"/>
    <col customWidth="1" min="11" max="11" width="6.13"/>
    <col customWidth="1" min="12" max="12" width="5.1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3" t="s">
        <v>0</v>
      </c>
      <c r="C2" s="1"/>
      <c r="D2" s="1"/>
      <c r="E2" s="1"/>
      <c r="F2" s="1"/>
      <c r="G2" s="1"/>
      <c r="H2" s="1"/>
      <c r="I2" s="1"/>
      <c r="J2" s="3" t="s">
        <v>1</v>
      </c>
      <c r="K2" s="3">
        <v>155.63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3" t="s">
        <v>2</v>
      </c>
      <c r="C3" s="1"/>
      <c r="D3" s="1"/>
      <c r="E3" s="1"/>
      <c r="F3" s="1"/>
      <c r="G3" s="1"/>
      <c r="H3" s="1"/>
      <c r="I3" s="1"/>
      <c r="J3" s="3" t="s">
        <v>3</v>
      </c>
      <c r="K3" s="3">
        <v>202.044714</v>
      </c>
      <c r="L3" s="4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5" t="s">
        <v>5</v>
      </c>
      <c r="K4" s="6">
        <f>K2*K3</f>
        <v>31444.21884</v>
      </c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3" t="s">
        <v>6</v>
      </c>
      <c r="K5" s="1">
        <f>1046.5+22.1</f>
        <v>1068.6</v>
      </c>
      <c r="L5" s="2" t="str">
        <f>L3</f>
        <v>Q326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3" t="s">
        <v>7</v>
      </c>
      <c r="K6" s="1">
        <f>0+2377.1</f>
        <v>2377.1</v>
      </c>
      <c r="L6" s="2" t="str">
        <f>L5</f>
        <v>Q326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5" t="s">
        <v>8</v>
      </c>
      <c r="K7" s="6">
        <f>K4-K5+K6</f>
        <v>32752.71884</v>
      </c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