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meelbrannon/Dropbox/Models/"/>
    </mc:Choice>
  </mc:AlternateContent>
  <xr:revisionPtr revIDLastSave="0" documentId="8_{E80BA71F-164E-7A42-9065-2A9AF156B786}" xr6:coauthVersionLast="47" xr6:coauthVersionMax="47" xr10:uidLastSave="{00000000-0000-0000-0000-000000000000}"/>
  <bookViews>
    <workbookView xWindow="5140" yWindow="500" windowWidth="35960" windowHeight="24700" xr2:uid="{55598E69-CD3A-3B4B-993D-C4B7607701E6}"/>
  </bookViews>
  <sheets>
    <sheet name="Sheet1" sheetId="1" r:id="rId1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1" l="1"/>
  <c r="D14" i="1" s="1"/>
  <c r="E14" i="1" s="1"/>
  <c r="C13" i="1"/>
  <c r="D13" i="1" s="1"/>
  <c r="E13" i="1" s="1"/>
  <c r="C12" i="1"/>
  <c r="D12" i="1" s="1"/>
  <c r="E12" i="1" s="1"/>
  <c r="C11" i="1"/>
  <c r="D11" i="1" s="1"/>
  <c r="E11" i="1" s="1"/>
  <c r="F6" i="1"/>
  <c r="G6" i="1" s="1"/>
  <c r="F5" i="1"/>
  <c r="G5" i="1" s="1"/>
  <c r="F4" i="1"/>
  <c r="G4" i="1" s="1"/>
  <c r="F3" i="1"/>
  <c r="G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Brannon, Jameel A.</author>
  </authors>
  <commentList>
    <comment ref="D10" authorId="0" shapeId="0" xr:uid="{812B908C-C7EB-C846-A69D-3E4768F38944}">
      <text>
        <r>
          <rPr>
            <b/>
            <sz val="10"/>
            <color rgb="FF000000"/>
            <rFont val="Tahoma"/>
            <family val="2"/>
          </rPr>
          <t>Brannon, Jameel A.: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Quarterly Dividend Payout. How much money you will recieve each quarter</t>
        </r>
      </text>
    </comment>
  </commentList>
</comments>
</file>

<file path=xl/sharedStrings.xml><?xml version="1.0" encoding="utf-8"?>
<sst xmlns="http://schemas.openxmlformats.org/spreadsheetml/2006/main" count="21" uniqueCount="17">
  <si>
    <t>Ticker</t>
  </si>
  <si>
    <t>VZ</t>
  </si>
  <si>
    <t>T</t>
  </si>
  <si>
    <t>MO</t>
  </si>
  <si>
    <t>KSS</t>
  </si>
  <si>
    <t xml:space="preserve">Annual </t>
  </si>
  <si>
    <t>Q Dividend</t>
  </si>
  <si>
    <t>Annual  Dividend</t>
  </si>
  <si>
    <t>Price</t>
  </si>
  <si>
    <t xml:space="preserve">Co. </t>
  </si>
  <si>
    <t>Verizon</t>
  </si>
  <si>
    <t>AT&amp;T'</t>
  </si>
  <si>
    <t>Altria Group</t>
  </si>
  <si>
    <t>Kohls</t>
  </si>
  <si>
    <t>Dividend Yield</t>
  </si>
  <si>
    <t>Investment</t>
  </si>
  <si>
    <t>QDP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</si>
</sst>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0"/>
      <color theme="1"/>
      <name val="IntelClear-Regular"/>
      <family val="2"/>
    </font>
    <font>
      <b/>
      <sz val="10"/>
      <color theme="1"/>
      <name val="IntelClear-Regular"/>
    </font>
    <font>
      <sz val="10"/>
      <color theme="1"/>
      <name val="IntelClear-Regula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3" fontId="0" fillId="0" borderId="0" xfId="0" applyNumberFormat="1"/>
    <xf numFmtId="3" fontId="1" fillId="0" borderId="0" xfId="0" applyNumberFormat="1" applyFont="1"/>
    <xf numFmtId="3" fontId="0" fillId="0" borderId="0" xfId="0" applyNumberFormat="1" applyAlignment="1">
      <alignment horizontal="center"/>
    </xf>
    <xf numFmtId="3" fontId="1" fillId="0" borderId="1" xfId="0" applyNumberFormat="1" applyFont="1" applyBorder="1"/>
    <xf numFmtId="3" fontId="1" fillId="0" borderId="2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3" fontId="0" fillId="0" borderId="4" xfId="0" applyNumberFormat="1" applyBorder="1"/>
    <xf numFmtId="3" fontId="0" fillId="0" borderId="0" xfId="0" applyNumberFormat="1" applyBorder="1" applyAlignment="1">
      <alignment horizontal="center"/>
    </xf>
    <xf numFmtId="4" fontId="0" fillId="0" borderId="0" xfId="0" applyNumberFormat="1" applyBorder="1" applyAlignment="1">
      <alignment horizontal="center"/>
    </xf>
    <xf numFmtId="10" fontId="0" fillId="0" borderId="5" xfId="0" applyNumberFormat="1" applyBorder="1" applyAlignment="1">
      <alignment horizontal="center"/>
    </xf>
    <xf numFmtId="3" fontId="0" fillId="0" borderId="6" xfId="0" applyNumberFormat="1" applyBorder="1"/>
    <xf numFmtId="3" fontId="0" fillId="0" borderId="7" xfId="0" applyNumberFormat="1" applyBorder="1" applyAlignment="1">
      <alignment horizontal="center"/>
    </xf>
    <xf numFmtId="4" fontId="0" fillId="0" borderId="7" xfId="0" applyNumberFormat="1" applyBorder="1" applyAlignment="1">
      <alignment horizontal="center"/>
    </xf>
    <xf numFmtId="10" fontId="0" fillId="0" borderId="8" xfId="0" applyNumberFormat="1" applyBorder="1" applyAlignment="1">
      <alignment horizontal="center"/>
    </xf>
    <xf numFmtId="3" fontId="2" fillId="0" borderId="0" xfId="0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54942-8608-7142-86D2-D0F0C1B9CC3D}">
  <dimension ref="B2:M16"/>
  <sheetViews>
    <sheetView showGridLines="0" tabSelected="1" zoomScale="266" workbookViewId="0">
      <selection activeCell="F14" sqref="F14"/>
    </sheetView>
  </sheetViews>
  <sheetFormatPr baseColWidth="10" defaultRowHeight="14"/>
  <cols>
    <col min="1" max="2" width="10.83203125" style="1"/>
    <col min="3" max="3" width="10.83203125" style="3"/>
    <col min="4" max="4" width="4.83203125" style="3" bestFit="1" customWidth="1"/>
    <col min="5" max="5" width="10.83203125" style="3"/>
    <col min="6" max="6" width="14" style="3" bestFit="1" customWidth="1"/>
    <col min="7" max="7" width="12" style="3" bestFit="1" customWidth="1"/>
    <col min="8" max="8" width="20.83203125" style="1" bestFit="1" customWidth="1"/>
    <col min="9" max="12" width="20.83203125" style="1" customWidth="1"/>
    <col min="13" max="16384" width="10.83203125" style="1"/>
  </cols>
  <sheetData>
    <row r="2" spans="2:13" s="2" customFormat="1">
      <c r="B2" s="4" t="s">
        <v>9</v>
      </c>
      <c r="C2" s="5" t="s">
        <v>0</v>
      </c>
      <c r="D2" s="5" t="s">
        <v>8</v>
      </c>
      <c r="E2" s="5" t="s">
        <v>6</v>
      </c>
      <c r="F2" s="5" t="s">
        <v>7</v>
      </c>
      <c r="G2" s="6" t="s">
        <v>14</v>
      </c>
    </row>
    <row r="3" spans="2:13">
      <c r="B3" s="7" t="s">
        <v>10</v>
      </c>
      <c r="C3" s="8" t="s">
        <v>1</v>
      </c>
      <c r="D3" s="8">
        <v>38.33</v>
      </c>
      <c r="E3" s="9">
        <v>0.7</v>
      </c>
      <c r="F3" s="9">
        <f>+E3*4</f>
        <v>2.8</v>
      </c>
      <c r="G3" s="10">
        <f>+F3/D3</f>
        <v>7.3049830420036529E-2</v>
      </c>
    </row>
    <row r="4" spans="2:13">
      <c r="B4" s="7" t="s">
        <v>11</v>
      </c>
      <c r="C4" s="8" t="s">
        <v>2</v>
      </c>
      <c r="D4" s="8">
        <v>19.190000000000001</v>
      </c>
      <c r="E4" s="9">
        <v>0.28000000000000003</v>
      </c>
      <c r="F4" s="9">
        <f t="shared" ref="F4:F6" si="0">+E4*4</f>
        <v>1.1200000000000001</v>
      </c>
      <c r="G4" s="10">
        <f>+F4/D4</f>
        <v>5.8363731109953104E-2</v>
      </c>
    </row>
    <row r="5" spans="2:13">
      <c r="B5" s="7" t="s">
        <v>12</v>
      </c>
      <c r="C5" s="8" t="s">
        <v>3</v>
      </c>
      <c r="D5" s="8">
        <v>47.01</v>
      </c>
      <c r="E5" s="9">
        <v>0.94</v>
      </c>
      <c r="F5" s="9">
        <f t="shared" si="0"/>
        <v>3.76</v>
      </c>
      <c r="G5" s="10">
        <f>+F5/D5</f>
        <v>7.9982982344182094E-2</v>
      </c>
    </row>
    <row r="6" spans="2:13">
      <c r="B6" s="11" t="s">
        <v>13</v>
      </c>
      <c r="C6" s="12" t="s">
        <v>4</v>
      </c>
      <c r="D6" s="12">
        <v>31.8</v>
      </c>
      <c r="E6" s="13">
        <v>0.5</v>
      </c>
      <c r="F6" s="13">
        <f t="shared" si="0"/>
        <v>2</v>
      </c>
      <c r="G6" s="14">
        <f>+F6/D6</f>
        <v>6.2893081761006289E-2</v>
      </c>
    </row>
    <row r="10" spans="2:13">
      <c r="B10" s="4" t="s">
        <v>15</v>
      </c>
      <c r="C10" s="5">
        <v>10000</v>
      </c>
      <c r="D10" s="5" t="s">
        <v>16</v>
      </c>
      <c r="E10" s="6" t="s">
        <v>5</v>
      </c>
      <c r="M10" s="2"/>
    </row>
    <row r="11" spans="2:13">
      <c r="B11" s="7" t="s">
        <v>1</v>
      </c>
      <c r="C11" s="15">
        <f>+$C$10/D3</f>
        <v>260.89225150013044</v>
      </c>
      <c r="D11" s="8">
        <f>+C11*E3</f>
        <v>182.62457605009129</v>
      </c>
      <c r="E11" s="16">
        <f>+D11*4</f>
        <v>730.49830420036517</v>
      </c>
    </row>
    <row r="12" spans="2:13">
      <c r="B12" s="7" t="s">
        <v>2</v>
      </c>
      <c r="C12" s="8">
        <f>+$C$10/D4</f>
        <v>521.10474205315268</v>
      </c>
      <c r="D12" s="8">
        <f>+C12*E4</f>
        <v>145.90932777488277</v>
      </c>
      <c r="E12" s="16">
        <f t="shared" ref="E12:E14" si="1">+D12*4</f>
        <v>583.63731109953108</v>
      </c>
    </row>
    <row r="13" spans="2:13">
      <c r="B13" s="7" t="s">
        <v>3</v>
      </c>
      <c r="C13" s="8">
        <f>+$C$10/D5</f>
        <v>212.72069772388855</v>
      </c>
      <c r="D13" s="8">
        <f>+C13*E5</f>
        <v>199.95745586045521</v>
      </c>
      <c r="E13" s="16">
        <f t="shared" si="1"/>
        <v>799.82982344182085</v>
      </c>
    </row>
    <row r="14" spans="2:13">
      <c r="B14" s="11" t="s">
        <v>4</v>
      </c>
      <c r="C14" s="12">
        <f>+$C$10/D6</f>
        <v>314.46540880503142</v>
      </c>
      <c r="D14" s="12">
        <f>+C14*E6</f>
        <v>157.23270440251571</v>
      </c>
      <c r="E14" s="17">
        <f t="shared" si="1"/>
        <v>628.93081761006283</v>
      </c>
    </row>
    <row r="16" spans="2:13">
      <c r="M16" s="2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Brannon, Jameel A.</dc:creator>
  <cp:lastModifiedBy>Brannon, Jameel A.</cp:lastModifiedBy>
  <dcterms:created xsi:type="dcterms:W3CDTF">2022-12-02T05:07:10Z</dcterms:created>
  <dcterms:modified xsi:type="dcterms:W3CDTF">2022-12-02T05:37:11Z</dcterms:modified>
</cp:coreProperties>
</file>