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Coking Coal/"/>
    </mc:Choice>
  </mc:AlternateContent>
  <xr:revisionPtr revIDLastSave="0" documentId="13_ncr:1_{009DB16E-C618-B14F-8F40-41DFA8403914}" xr6:coauthVersionLast="47" xr6:coauthVersionMax="47" xr10:uidLastSave="{00000000-0000-0000-0000-000000000000}"/>
  <bookViews>
    <workbookView xWindow="13120" yWindow="9260" windowWidth="27240" windowHeight="16440" xr2:uid="{E7197ADB-BD28-E644-B45A-4188F8A5AD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7" i="1" s="1"/>
  <c r="H7" i="1"/>
  <c r="H5" i="1"/>
  <c r="H8" i="1" s="1"/>
</calcChain>
</file>

<file path=xl/sharedStrings.xml><?xml version="1.0" encoding="utf-8"?>
<sst xmlns="http://schemas.openxmlformats.org/spreadsheetml/2006/main" count="7" uniqueCount="7">
  <si>
    <t>P</t>
  </si>
  <si>
    <t>S</t>
  </si>
  <si>
    <t>MC</t>
  </si>
  <si>
    <t>C</t>
  </si>
  <si>
    <t>D</t>
  </si>
  <si>
    <t>EV</t>
  </si>
  <si>
    <t>Q324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</si>
</sst>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50CF-7166-F34D-8AF3-71E31CE20224}">
  <dimension ref="G3:I8"/>
  <sheetViews>
    <sheetView tabSelected="1" workbookViewId="0">
      <selection activeCell="L14" sqref="L14"/>
    </sheetView>
  </sheetViews>
  <sheetFormatPr baseColWidth="10" defaultRowHeight="13"/>
  <cols>
    <col min="1" max="16384" width="10.83203125" style="1"/>
  </cols>
  <sheetData>
    <row r="3" spans="7:9">
      <c r="G3" s="1" t="s">
        <v>0</v>
      </c>
      <c r="H3" s="1">
        <v>10.78</v>
      </c>
    </row>
    <row r="4" spans="7:9">
      <c r="G4" s="1" t="s">
        <v>1</v>
      </c>
      <c r="H4" s="1">
        <v>84.092326999999997</v>
      </c>
      <c r="I4" s="1" t="s">
        <v>6</v>
      </c>
    </row>
    <row r="5" spans="7:9">
      <c r="G5" s="1" t="s">
        <v>2</v>
      </c>
      <c r="H5" s="1">
        <f>+H3*H4</f>
        <v>906.51528505999988</v>
      </c>
    </row>
    <row r="6" spans="7:9">
      <c r="G6" s="1" t="s">
        <v>3</v>
      </c>
      <c r="H6" s="1">
        <v>164.7</v>
      </c>
      <c r="I6" s="1" t="str">
        <f>+I4</f>
        <v>Q324</v>
      </c>
    </row>
    <row r="7" spans="7:9">
      <c r="G7" s="1" t="s">
        <v>4</v>
      </c>
      <c r="H7" s="1">
        <f>491.8+6.1</f>
        <v>497.90000000000003</v>
      </c>
      <c r="I7" s="1" t="str">
        <f>+I6</f>
        <v>Q324</v>
      </c>
    </row>
    <row r="8" spans="7:9">
      <c r="G8" s="1" t="s">
        <v>5</v>
      </c>
      <c r="H8" s="1">
        <f>+H5-H6+H7</f>
        <v>1239.71528506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016B-FEBA-8D4D-A423-3BD5E11890EC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2024-12-26T08:25:06Z</dcterms:created>
  <dcterms:modified xsi:type="dcterms:W3CDTF">2025-01-16T04:06:04Z</dcterms:modified>
</cp:coreProperties>
</file>