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Gold/"/>
    </mc:Choice>
  </mc:AlternateContent>
  <xr:revisionPtr revIDLastSave="0" documentId="13_ncr:1_{73D14288-694F-4C44-A66B-A82871F03B05}" xr6:coauthVersionLast="47" xr6:coauthVersionMax="47" xr10:uidLastSave="{00000000-0000-0000-0000-000000000000}"/>
  <bookViews>
    <workbookView xWindow="4320" yWindow="5640" windowWidth="27640" windowHeight="16940" xr2:uid="{C37E58F2-6795-E045-8E0F-9EA6297CC19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8" i="1" s="1"/>
</calcChain>
</file>

<file path=xl/sharedStrings.xml><?xml version="1.0" encoding="utf-8"?>
<sst xmlns="http://schemas.openxmlformats.org/spreadsheetml/2006/main" count="11" uniqueCount="11">
  <si>
    <t>P</t>
  </si>
  <si>
    <t>S</t>
  </si>
  <si>
    <t>MC</t>
  </si>
  <si>
    <t>C</t>
  </si>
  <si>
    <t>D</t>
  </si>
  <si>
    <t>EV</t>
  </si>
  <si>
    <t>Contains</t>
  </si>
  <si>
    <t xml:space="preserve">Date </t>
  </si>
  <si>
    <t>submits plan of operation for grassy mountain underground gold mine in malhuer oregon</t>
  </si>
  <si>
    <t xml:space="preserve">gold feasibility study </t>
  </si>
  <si>
    <t>conditionaluse permit extention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</si>
</sst>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theme="1"/>
      <name val="ArialMT"/>
      <family val="2"/>
    </font>
    <font>
      <u/>
      <sz val="10"/>
      <color theme="10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4" fontId="0" fillId="0" borderId="0" xfId="0" applyNumberFormat="1"/>
    <xf numFmtId="14" fontId="0" fillId="0" borderId="0" xfId="0" applyNumberFormat="1"/>
    <xf numFmtId="14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aramountnevada.com/PageBuilder/2021-07-20" TargetMode="External"/><Relationship Id="rId2" Type="http://schemas.openxmlformats.org/officeDocument/2006/relationships/hyperlink" Target="https://paramountnevada.com/PageBuilder/2020-09-15" TargetMode="External"/><Relationship Id="rId1" Type="http://schemas.openxmlformats.org/officeDocument/2006/relationships/hyperlink" Target="https://paramountnevada.com/PageBuilder/2020-02-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02C38-9F7E-AA4C-90CB-0B8DEA64D3FD}">
  <dimension ref="D3:K12"/>
  <sheetViews>
    <sheetView tabSelected="1" topLeftCell="B1" zoomScale="234" workbookViewId="0">
      <selection activeCell="F5" sqref="F5"/>
    </sheetView>
  </sheetViews>
  <sheetFormatPr baseColWidth="10" defaultRowHeight="13"/>
  <cols>
    <col min="1" max="3" width="10.83203125" style="1"/>
    <col min="4" max="4" width="10.83203125" style="3"/>
    <col min="5" max="16384" width="10.83203125" style="1"/>
  </cols>
  <sheetData>
    <row r="3" spans="4:11">
      <c r="J3" s="1" t="s">
        <v>0</v>
      </c>
      <c r="K3" s="2">
        <v>0.37</v>
      </c>
    </row>
    <row r="4" spans="4:11">
      <c r="J4" s="1" t="s">
        <v>1</v>
      </c>
      <c r="K4" s="1">
        <v>66.108644999999996</v>
      </c>
    </row>
    <row r="5" spans="4:11">
      <c r="J5" s="1" t="s">
        <v>2</v>
      </c>
      <c r="K5" s="1">
        <f>+K3*K4</f>
        <v>24.460198649999999</v>
      </c>
    </row>
    <row r="6" spans="4:11">
      <c r="J6" s="1" t="s">
        <v>3</v>
      </c>
      <c r="K6" s="1">
        <v>4.2939410000000002</v>
      </c>
    </row>
    <row r="7" spans="4:11">
      <c r="J7" s="1" t="s">
        <v>4</v>
      </c>
      <c r="K7" s="1">
        <v>0</v>
      </c>
    </row>
    <row r="8" spans="4:11">
      <c r="J8" s="1" t="s">
        <v>5</v>
      </c>
      <c r="K8" s="1">
        <f>+K5-K6+K7</f>
        <v>20.166257649999999</v>
      </c>
    </row>
    <row r="9" spans="4:11">
      <c r="D9" s="3" t="s">
        <v>7</v>
      </c>
      <c r="E9" s="1" t="s">
        <v>6</v>
      </c>
    </row>
    <row r="10" spans="4:11">
      <c r="D10" s="4">
        <v>43887</v>
      </c>
      <c r="E10" s="1" t="s">
        <v>8</v>
      </c>
    </row>
    <row r="11" spans="4:11">
      <c r="D11" s="4">
        <v>44089</v>
      </c>
      <c r="E11" s="1" t="s">
        <v>9</v>
      </c>
    </row>
    <row r="12" spans="4:11">
      <c r="D12" s="4">
        <v>44397</v>
      </c>
      <c r="E12" s="1" t="s">
        <v>10</v>
      </c>
    </row>
  </sheetData>
  <hyperlinks>
    <hyperlink ref="D10" r:id="rId1" display="https://paramountnevada.com/PageBuilder/2020-02-26" xr:uid="{EE1D29AF-D2E9-9D4A-B348-0AF1B967956C}"/>
    <hyperlink ref="D11" r:id="rId2" display="https://paramountnevada.com/PageBuilder/2020-09-15" xr:uid="{04090520-5EE0-0149-A4E7-6BF15C6D96BA}"/>
    <hyperlink ref="D12" r:id="rId3" display="https://paramountnevada.com/PageBuilder/2021-07-20" xr:uid="{52222E2D-B9F0-D548-8504-6A27F0D9E27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5F7DC-9B22-314E-B58A-E2E6CDAF981D}">
  <dimension ref="A1"/>
  <sheetViews>
    <sheetView workbookViewId="0"/>
  </sheetViews>
  <sheetFormatPr baseColWidth="10"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2024-12-06T05:01:22Z</dcterms:created>
  <dcterms:modified xsi:type="dcterms:W3CDTF">2025-01-15T15:37:55Z</dcterms:modified>
</cp:coreProperties>
</file>