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Invoice" sheetId="1" state="visible" r:id="rId1"/>
    <sheet name="Packing list" sheetId="2" state="visible" r:id="rId2"/>
  </sheets>
  <definedNames>
    <definedName name="_xlnm.Print_Area" localSheetId="0">'Invoice'!$A$1:$G$33</definedName>
    <definedName name="_xlnm.Print_Area" localSheetId="1">'Packing list'!$A$1:$J$36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1">
    <numFmt numFmtId="164" formatCode="dd/mm/yyyy"/>
  </numFmts>
  <fonts count="27">
    <font>
      <name val="Calibri"/>
      <charset val="134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sz val="11"/>
    </font>
    <font>
      <name val="Times New Roman"/>
      <charset val="134"/>
      <b val="1"/>
      <sz val="20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b val="1"/>
      <sz val="11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1"/>
    </font>
    <font>
      <name val="Calibri"/>
      <charset val="134"/>
      <b val="1"/>
      <color theme="1"/>
      <sz val="11"/>
      <scheme val="minor"/>
    </font>
    <font>
      <name val="Times New Roman"/>
      <charset val="134"/>
      <b val="1"/>
      <color theme="1"/>
      <sz val="11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3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2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5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pivotButton="0" quotePrefix="0" xfId="0"/>
    <xf numFmtId="0" fontId="1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3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left" vertical="top" wrapText="1"/>
    </xf>
    <xf numFmtId="49" fontId="10" fillId="0" borderId="3" applyAlignment="1" pivotButton="0" quotePrefix="0" xfId="0">
      <alignment horizontal="center" vertical="center" wrapText="1"/>
    </xf>
    <xf numFmtId="3" fontId="10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left" vertical="top" wrapText="1"/>
    </xf>
    <xf numFmtId="49" fontId="10" fillId="0" borderId="9" applyAlignment="1" pivotButton="0" quotePrefix="0" xfId="0">
      <alignment vertical="center"/>
    </xf>
    <xf numFmtId="0" fontId="10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3" fontId="6" fillId="0" borderId="3" applyAlignment="1" pivotButton="0" quotePrefix="0" xfId="0">
      <alignment horizontal="center" vertical="center"/>
    </xf>
    <xf numFmtId="4" fontId="6" fillId="0" borderId="3" applyAlignment="1" pivotButton="0" quotePrefix="0" xfId="0">
      <alignment horizontal="center" vertical="center"/>
    </xf>
    <xf numFmtId="0" fontId="1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vertical="top"/>
    </xf>
    <xf numFmtId="0" fontId="14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2" fontId="3" fillId="0" borderId="0" pivotButton="0" quotePrefix="0" xfId="0"/>
    <xf numFmtId="2" fontId="2" fillId="0" borderId="0" pivotButton="0" quotePrefix="0" xfId="0"/>
    <xf numFmtId="2" fontId="2" fillId="0" borderId="0" applyAlignment="1" pivotButton="0" quotePrefix="0" xfId="0">
      <alignment vertical="top"/>
    </xf>
    <xf numFmtId="2" fontId="4" fillId="0" borderId="0" applyAlignment="1" pivotButton="0" quotePrefix="0" xfId="0">
      <alignment vertical="center"/>
    </xf>
    <xf numFmtId="0" fontId="15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vertical="center"/>
    </xf>
    <xf numFmtId="164" fontId="16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2" fontId="10" fillId="0" borderId="3" applyAlignment="1" pivotButton="0" quotePrefix="0" xfId="0">
      <alignment horizontal="center" vertical="center" wrapText="1"/>
    </xf>
    <xf numFmtId="2" fontId="6" fillId="0" borderId="3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/>
    </xf>
    <xf numFmtId="0" fontId="16" fillId="0" borderId="0" pivotButton="0" quotePrefix="0" xfId="0"/>
    <xf numFmtId="0" fontId="20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/>
    </xf>
    <xf numFmtId="0" fontId="21" fillId="0" borderId="0" applyAlignment="1" pivotButton="0" quotePrefix="0" xfId="0">
      <alignment horizontal="right"/>
    </xf>
    <xf numFmtId="0" fontId="22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0" fillId="0" borderId="6" applyAlignment="1" pivotButton="0" quotePrefix="0" xfId="0">
      <alignment horizontal="center" vertical="center" wrapText="1"/>
    </xf>
    <xf numFmtId="4" fontId="0" fillId="0" borderId="0" pivotButton="0" quotePrefix="0" xfId="0"/>
    <xf numFmtId="0" fontId="10" fillId="0" borderId="8" applyAlignment="1" pivotButton="0" quotePrefix="0" xfId="0">
      <alignment horizontal="center" vertical="center" wrapText="1"/>
    </xf>
    <xf numFmtId="0" fontId="24" fillId="0" borderId="0" applyAlignment="1" pivotButton="0" quotePrefix="0" xfId="0">
      <alignment vertical="top"/>
    </xf>
    <xf numFmtId="0" fontId="25" fillId="0" borderId="0" applyAlignment="1" pivotButton="0" quotePrefix="0" xfId="0">
      <alignment horizontal="left" vertical="top" wrapText="1"/>
    </xf>
    <xf numFmtId="0" fontId="15" fillId="0" borderId="0" applyAlignment="1" pivotButton="0" quotePrefix="0" xfId="0">
      <alignment vertical="top" wrapText="1"/>
    </xf>
    <xf numFmtId="0" fontId="20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top"/>
    </xf>
    <xf numFmtId="0" fontId="15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8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2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4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left" vertical="top" wrapText="1"/>
    </xf>
    <xf numFmtId="0" fontId="15" fillId="0" borderId="0" applyAlignment="1" pivotButton="0" quotePrefix="0" xfId="0">
      <alignment vertical="top" wrapText="1"/>
    </xf>
    <xf numFmtId="0" fontId="15" fillId="0" borderId="0" applyAlignment="1" pivotButton="0" quotePrefix="0" xfId="0">
      <alignment vertical="top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/>
    </xf>
    <xf numFmtId="0" fontId="6" fillId="0" borderId="3" applyAlignment="1" pivotButton="0" quotePrefix="0" xfId="0">
      <alignment horizontal="center" vertical="center" wrapText="1"/>
    </xf>
    <xf numFmtId="0" fontId="0" fillId="0" borderId="4" pivotButton="0" quotePrefix="0" xfId="0"/>
    <xf numFmtId="49" fontId="10" fillId="0" borderId="3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2" fontId="1" fillId="0" borderId="0" pivotButton="0" quotePrefix="0" xfId="0"/>
    <xf numFmtId="0" fontId="0" fillId="0" borderId="5" pivotButton="0" quotePrefix="0" xfId="0"/>
    <xf numFmtId="49" fontId="2" fillId="0" borderId="7" applyAlignment="1" pivotButton="0" quotePrefix="0" xfId="0">
      <alignment horizontal="center" vertical="center"/>
    </xf>
    <xf numFmtId="49" fontId="2" fillId="0" borderId="9" applyAlignment="1" pivotButton="0" quotePrefix="0" xfId="0">
      <alignment horizontal="center" vertical="center"/>
    </xf>
    <xf numFmtId="49" fontId="10" fillId="0" borderId="6" applyAlignment="1" pivotButton="0" quotePrefix="0" xfId="0">
      <alignment horizontal="center" vertical="center" wrapText="1"/>
    </xf>
    <xf numFmtId="49" fontId="10" fillId="0" borderId="8" applyAlignment="1" pivotButton="0" quotePrefix="0" xfId="0">
      <alignment horizontal="center" vertical="center" wrapText="1"/>
    </xf>
    <xf numFmtId="49" fontId="10" fillId="0" borderId="5" applyAlignment="1" pivotButton="0" quotePrefix="0" xfId="0">
      <alignment horizontal="center" vertical="center" wrapText="1"/>
    </xf>
    <xf numFmtId="164" fontId="16" fillId="0" borderId="0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4</col>
      <colOff>271145</colOff>
      <row>33</row>
      <rowOff>183515</rowOff>
    </from>
    <to>
      <col>6</col>
      <colOff>187325</colOff>
      <row>38</row>
      <rowOff>120016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686550" y="13263245"/>
          <a:ext cx="2578735" cy="13271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3</col>
      <colOff>797560</colOff>
      <row>34</row>
      <rowOff>73660</rowOff>
    </from>
    <to>
      <col>4</col>
      <colOff>1205678</colOff>
      <row>37</row>
      <rowOff>164652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74690" y="13420090"/>
          <a:ext cx="1845945" cy="948055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636905</colOff>
      <row>39</row>
      <rowOff>5715</rowOff>
    </from>
    <to>
      <col>9</col>
      <colOff>488054</colOff>
      <row>42</row>
      <rowOff>67943</rowOff>
    </to>
    <pic>
      <nvPicPr>
        <cNvPr id="2" name="图片 1" descr="微信图片_2023090613065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0115550" y="13670280"/>
          <a:ext cx="1660525" cy="63309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6350</colOff>
      <row>38</row>
      <rowOff>133985</rowOff>
    </from>
    <to>
      <col>9</col>
      <colOff>755352</colOff>
      <row>45</row>
      <rowOff>118745</rowOff>
    </to>
    <pic>
      <nvPicPr>
        <cNvPr id="3" name="图片 2" descr="微信图片_2023090613065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9484995" y="13608050"/>
          <a:ext cx="2558415" cy="131826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200"/>
  <sheetViews>
    <sheetView tabSelected="1" view="pageBreakPreview" topLeftCell="A18" zoomScale="87" zoomScaleNormal="83" workbookViewId="0">
      <selection activeCell="C21" sqref="C21"/>
    </sheetView>
  </sheetViews>
  <sheetFormatPr baseColWidth="8" defaultColWidth="7.109375" defaultRowHeight="14.4"/>
  <cols>
    <col width="23.33203125" customWidth="1" style="65" min="1" max="2"/>
    <col width="28.109375" customWidth="1" style="65" min="3" max="3"/>
    <col width="21.5546875" customWidth="1" style="65" min="4" max="5"/>
    <col width="18.44140625" customWidth="1" style="65" min="6" max="6"/>
    <col width="21.6640625" customWidth="1" style="66" min="7" max="7"/>
    <col width="25.109375" customWidth="1" style="65" min="8" max="8"/>
    <col width="15.5546875" customWidth="1" style="65" min="9" max="9"/>
    <col width="10.33203125" customWidth="1" style="65" min="10" max="10"/>
    <col width="12.44140625" customWidth="1" style="65" min="12" max="12"/>
  </cols>
  <sheetData>
    <row r="1" ht="38.25" customHeight="1" s="65">
      <c r="A1" s="64" t="inlineStr">
        <is>
          <t>CALIFOR UPHOLSTERY MATERIALS CO., LTD.</t>
        </is>
      </c>
    </row>
    <row r="2" ht="24" customHeight="1" s="65">
      <c r="A2" s="67" t="inlineStr">
        <is>
          <t>XIN BAVET SEZ, Road No. 316A, Trapeang Bon and  Prey Kokir  Villages, Prey Kokir  Commune, Chantrea District,</t>
        </is>
      </c>
    </row>
    <row r="3" ht="17.25" customHeight="1" s="65">
      <c r="A3" s="68" t="inlineStr">
        <is>
          <t>Svay Rieng Province, Kingdom of Cambodia.</t>
        </is>
      </c>
    </row>
    <row r="4" ht="17.25" customHeight="1" s="65">
      <c r="A4" s="68" t="inlineStr">
        <is>
          <t>VAT:L001-901903209</t>
        </is>
      </c>
    </row>
    <row r="5" ht="25.5" customHeight="1" s="65">
      <c r="A5" s="69" t="inlineStr">
        <is>
          <t>Tel: +855   975910636</t>
        </is>
      </c>
      <c r="B5" s="70" t="n"/>
      <c r="C5" s="70" t="n"/>
      <c r="D5" s="70" t="n"/>
      <c r="E5" s="70" t="n"/>
      <c r="F5" s="70" t="n"/>
      <c r="G5" s="70" t="n"/>
    </row>
    <row r="6" ht="83.25" customHeight="1" s="65">
      <c r="A6" s="71" t="inlineStr">
        <is>
          <t>INVOICE</t>
        </is>
      </c>
      <c r="B6" s="72" t="n"/>
      <c r="C6" s="72" t="n"/>
      <c r="D6" s="72" t="n"/>
      <c r="E6" s="72" t="n"/>
      <c r="F6" s="72" t="n"/>
      <c r="G6" s="72" t="n"/>
    </row>
    <row r="7" ht="14.25" customHeight="1" s="65">
      <c r="A7" s="36" t="n"/>
      <c r="B7" s="36" t="n"/>
      <c r="C7" s="36" t="n"/>
      <c r="D7" s="36" t="n"/>
      <c r="E7" s="36" t="n"/>
      <c r="F7" s="36" t="inlineStr">
        <is>
          <t>Ref No.:</t>
        </is>
      </c>
      <c r="G7" s="36" t="inlineStr">
        <is>
          <t>JFREF</t>
        </is>
      </c>
    </row>
    <row r="8" ht="30" customHeight="1" s="65">
      <c r="A8" s="46" t="inlineStr">
        <is>
          <t>EXPORTER:</t>
        </is>
      </c>
      <c r="B8" s="47" t="inlineStr">
        <is>
          <t>CALIFOR UPHOLSTERY MATERIALS CO., LTD.</t>
        </is>
      </c>
      <c r="C8" s="47" t="n"/>
      <c r="E8" s="47" t="n"/>
      <c r="F8" s="38" t="inlineStr">
        <is>
          <t>INVOICE NO :</t>
        </is>
      </c>
      <c r="G8" s="38" t="inlineStr">
        <is>
          <t>JFINV</t>
        </is>
      </c>
    </row>
    <row r="9" ht="21" customHeight="1" s="65">
      <c r="A9" s="36" t="n"/>
      <c r="B9" s="48" t="inlineStr">
        <is>
          <t>XIN BAVET SEZ, Road No. 316A, Trapeang Bon and Prey Kokir Villages,</t>
        </is>
      </c>
      <c r="C9" s="48" t="n"/>
      <c r="E9" s="36" t="n"/>
      <c r="F9" s="38" t="inlineStr">
        <is>
          <t>Date:</t>
        </is>
      </c>
      <c r="G9" s="102" t="inlineStr">
        <is>
          <t>JFTIME</t>
        </is>
      </c>
    </row>
    <row r="10" ht="22.5" customHeight="1" s="65">
      <c r="A10" s="36" t="n"/>
      <c r="B10" s="48" t="inlineStr">
        <is>
          <t>Prey Kokir Commune, Chantrea District,Svay Rieng Province, Kingdom of Cambodia .</t>
        </is>
      </c>
      <c r="C10" s="48" t="n"/>
      <c r="E10" s="36" t="n"/>
      <c r="F10" s="49" t="inlineStr">
        <is>
          <t>DAP:</t>
        </is>
      </c>
      <c r="G10" s="49" t="inlineStr">
        <is>
          <t>DONG NAI</t>
        </is>
      </c>
    </row>
    <row r="11" ht="20.25" customHeight="1" s="65">
      <c r="A11" s="36" t="n"/>
      <c r="B11" s="48" t="inlineStr">
        <is>
          <t>Tel: +855   975910636</t>
        </is>
      </c>
      <c r="C11" s="48" t="n"/>
      <c r="E11" s="36" t="n"/>
      <c r="F11" s="50" t="inlineStr">
        <is>
          <t>ETD：</t>
        </is>
      </c>
      <c r="G11" s="102" t="n">
        <v>45887</v>
      </c>
    </row>
    <row r="12" ht="18.9" customHeight="1" s="65">
      <c r="A12" s="36" t="n"/>
      <c r="B12" s="36" t="n"/>
      <c r="C12" s="36" t="n"/>
      <c r="D12" s="36" t="n"/>
      <c r="E12" s="36" t="n"/>
      <c r="F12" s="50" t="n"/>
      <c r="G12" s="102" t="n"/>
    </row>
    <row r="13" ht="25.5" customHeight="1" s="65">
      <c r="A13" s="51" t="inlineStr">
        <is>
          <t>CONSIGNEE :</t>
        </is>
      </c>
      <c r="B13" s="10" t="inlineStr">
        <is>
          <t>LEATHER MASTER CO.,LTD</t>
        </is>
      </c>
      <c r="C13" s="10" t="n"/>
      <c r="D13" s="10" t="n"/>
      <c r="E13" s="10" t="n"/>
      <c r="F13" s="74" t="n"/>
      <c r="G13" s="52" t="n"/>
    </row>
    <row r="14" ht="25.5" customHeight="1" s="65">
      <c r="A14" s="36" t="n"/>
      <c r="B14" s="12" t="inlineStr">
        <is>
          <t>ROAD 6,TAM PHUOC INDUSTRIAL ZONE,TAM PHUOC WARD,DONG NAI PROVINCE,VIETNAM</t>
        </is>
      </c>
      <c r="C14" s="12" t="n"/>
      <c r="D14" s="12" t="n"/>
      <c r="E14" s="12" t="n"/>
      <c r="F14" s="12" t="n"/>
    </row>
    <row r="15" ht="25.5" customHeight="1" s="65">
      <c r="A15" s="36" t="n"/>
      <c r="B15" s="73" t="inlineStr">
        <is>
          <t>EMAIL:LMSALE0021@GMAIL.COM    CONTACT PERSON: MR THUY      TELL: 0986146809</t>
        </is>
      </c>
      <c r="F15" s="14" t="n"/>
    </row>
    <row r="16" ht="27.75" customHeight="1" s="65">
      <c r="A16" s="53" t="inlineStr">
        <is>
          <t xml:space="preserve">SHIP: </t>
        </is>
      </c>
      <c r="B16" s="75" t="inlineStr">
        <is>
          <t>BY TRUCK FROM BAVET, SVAY RIENG, CAMBODIA TO DONG NAI PROVINCE, VIETNAM.</t>
        </is>
      </c>
      <c r="F16" s="74" t="n"/>
    </row>
    <row r="17" ht="27.75" customHeight="1" s="65">
      <c r="A17" s="54" t="n"/>
      <c r="B17" s="54" t="n"/>
      <c r="C17" s="54" t="n"/>
    </row>
    <row r="18" ht="35.1" customHeight="1" s="65"/>
    <row r="19" ht="58.05" customHeight="1" s="65"/>
    <row r="20" ht="42" customHeight="1" s="65">
      <c r="A20" s="76" t="inlineStr">
        <is>
          <t>Country of Original Cambodia</t>
        </is>
      </c>
      <c r="E20" s="36" t="n"/>
      <c r="F20" s="36" t="n"/>
      <c r="G20" s="67" t="n"/>
    </row>
    <row r="21" ht="61.5" customHeight="1" s="65">
      <c r="A21" s="58" t="inlineStr">
        <is>
          <t>Manufacture:</t>
        </is>
      </c>
      <c r="B21" s="77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1" s="77" t="n"/>
      <c r="F21" s="36" t="n"/>
      <c r="G21" s="67" t="n"/>
    </row>
    <row r="22" ht="42" customHeight="1" s="65">
      <c r="A22" s="78" t="inlineStr">
        <is>
          <t>BENEFICIARY BANK：BANK OF CHINA(HONG KONG)LIMITED PHNOM PENH BRANCH
                                                  /BANK OF CHINA PHNOM PENH BRANCH</t>
        </is>
      </c>
      <c r="E22" s="78" t="n"/>
      <c r="F22" s="78" t="n"/>
      <c r="G22" s="67" t="n"/>
    </row>
    <row r="23" ht="24.75" customHeight="1" s="65">
      <c r="A23" s="79" t="inlineStr">
        <is>
          <t>A/C NO:100001100764430</t>
        </is>
      </c>
    </row>
    <row r="24" ht="27" customHeight="1" s="65">
      <c r="A24" s="79" t="inlineStr">
        <is>
          <t>SWIFT CODE  ：BKCHKHPPXXX</t>
        </is>
      </c>
    </row>
    <row r="25" ht="42" customHeight="1" s="65">
      <c r="E25" s="48" t="n"/>
      <c r="F25" s="61" t="inlineStr">
        <is>
          <t>CALIFOR UPHOLSTERY MATERIALS CO., LTD.</t>
        </is>
      </c>
      <c r="G25" s="67" t="n"/>
    </row>
    <row r="26" ht="24.75" customHeight="1" s="65">
      <c r="E26" s="36" t="n"/>
      <c r="F26" s="62" t="inlineStr">
        <is>
          <t>Sign &amp; Stamp</t>
        </is>
      </c>
    </row>
    <row r="27" ht="27" customHeight="1" s="65">
      <c r="E27" s="36" t="n"/>
      <c r="F27" s="36" t="n"/>
    </row>
    <row r="28" ht="21" customHeight="1" s="65">
      <c r="E28" s="36" t="n"/>
      <c r="F28" s="63" t="n"/>
      <c r="G28" s="63" t="n"/>
    </row>
    <row r="29" ht="39" customHeight="1" s="65">
      <c r="F29" s="63" t="inlineStr">
        <is>
          <t>ZENG XUELI</t>
        </is>
      </c>
    </row>
    <row r="30" ht="39" customHeight="1" s="65"/>
    <row r="31" ht="39" customHeight="1" s="65"/>
    <row r="32" ht="21" customHeight="1" s="65"/>
    <row r="33" ht="21" customHeight="1" s="65"/>
    <row r="34" ht="21" customHeight="1" s="65"/>
    <row r="35" ht="25.5" customHeight="1" s="65"/>
    <row r="36" ht="21" customHeight="1" s="65"/>
    <row r="37" ht="21" customHeight="1" s="65"/>
    <row r="38" ht="21" customHeight="1" s="65"/>
    <row r="39" ht="21" customHeight="1" s="65"/>
    <row r="40" ht="21" customHeight="1" s="65"/>
    <row r="41" ht="17.25" customHeight="1" s="65"/>
    <row r="42"/>
    <row r="43"/>
    <row r="44"/>
    <row r="45"/>
    <row r="46"/>
    <row r="47"/>
    <row r="48"/>
    <row r="49"/>
    <row r="50"/>
    <row r="51"/>
    <row r="52"/>
    <row r="53" ht="15" customHeight="1" s="65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A1:G1"/>
    <mergeCell ref="A22:D22"/>
    <mergeCell ref="A3:G3"/>
    <mergeCell ref="A6:G6"/>
    <mergeCell ref="A20:D20"/>
    <mergeCell ref="A4:G4"/>
    <mergeCell ref="B16:E16"/>
    <mergeCell ref="B15:E15"/>
    <mergeCell ref="A24:G24"/>
    <mergeCell ref="A2:G2"/>
    <mergeCell ref="B21:D21"/>
    <mergeCell ref="A5:G5"/>
    <mergeCell ref="A23:G23"/>
  </mergeCells>
  <conditionalFormatting sqref="J19:J2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3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L200"/>
  <sheetViews>
    <sheetView view="pageBreakPreview" topLeftCell="A19" zoomScale="85" zoomScaleNormal="83" workbookViewId="0">
      <selection activeCell="B28" sqref="B28:E28"/>
    </sheetView>
  </sheetViews>
  <sheetFormatPr baseColWidth="8" defaultColWidth="7.109375" defaultRowHeight="14.4"/>
  <cols>
    <col width="23.88671875" customWidth="1" style="74" min="1" max="1"/>
    <col width="16.109375" customWidth="1" style="81" min="2" max="2"/>
    <col width="28.109375" customWidth="1" style="74" min="3" max="3"/>
    <col width="15.5546875" customWidth="1" style="74" min="4" max="4"/>
    <col width="30.5546875" customWidth="1" style="74" min="5" max="5"/>
    <col width="14.6640625" customWidth="1" style="74" min="6" max="6"/>
    <col width="13.109375" customWidth="1" style="74" min="7" max="7"/>
    <col width="12.6640625" customWidth="1" style="74" min="8" max="8"/>
    <col width="14.44140625" customWidth="1" style="74" min="9" max="9"/>
    <col width="16.88671875" customWidth="1" style="82" min="10" max="10"/>
    <col width="12.77734375" customWidth="1" style="95" min="11" max="11"/>
    <col width="25.109375" customWidth="1" style="74" min="12" max="12"/>
    <col width="15.5546875" customWidth="1" style="74" min="13" max="13"/>
    <col width="10.33203125" customWidth="1" style="74" min="14" max="14"/>
    <col width="7.109375" customWidth="1" style="74" min="15" max="15"/>
    <col width="12.44140625" customWidth="1" style="74" min="16" max="16"/>
    <col width="7.109375" customWidth="1" style="74" min="17" max="17"/>
    <col width="7.109375" customWidth="1" style="74" min="18" max="16384"/>
  </cols>
  <sheetData>
    <row r="1" ht="38.25" customHeight="1" s="65">
      <c r="A1" s="80" t="inlineStr">
        <is>
          <t>CALIFOR UPHOLSTERY MATERIALS CO., LTD.</t>
        </is>
      </c>
      <c r="K1" s="32" t="n"/>
    </row>
    <row r="2" ht="24" customHeight="1" s="65">
      <c r="A2" s="83" t="inlineStr">
        <is>
          <t xml:space="preserve"> XIN BAVET SEZ, Road No. 316A, Trapeang Bon and  Prey Kokir  Villages, Prey Kokir  Commune, Chantrea District, </t>
        </is>
      </c>
      <c r="K2" s="33" t="n"/>
    </row>
    <row r="3" ht="25.5" customHeight="1" s="65">
      <c r="A3" s="84" t="inlineStr">
        <is>
          <t>Svay Rieng Province, Kingdom of Cambodia.</t>
        </is>
      </c>
      <c r="K3" s="34" t="n"/>
    </row>
    <row r="4" ht="25.5" customHeight="1" s="65">
      <c r="A4" s="83" t="inlineStr">
        <is>
          <t>VAT:L001-901903209</t>
        </is>
      </c>
      <c r="K4" s="34" t="n"/>
    </row>
    <row r="5" ht="25.5" customHeight="1" s="65">
      <c r="A5" s="85" t="inlineStr">
        <is>
          <t>Tel: +855   975910636</t>
        </is>
      </c>
      <c r="B5" s="70" t="n"/>
      <c r="C5" s="70" t="n"/>
      <c r="D5" s="70" t="n"/>
      <c r="E5" s="70" t="n"/>
      <c r="F5" s="70" t="n"/>
      <c r="G5" s="70" t="n"/>
      <c r="H5" s="70" t="n"/>
      <c r="I5" s="70" t="n"/>
      <c r="J5" s="70" t="n"/>
      <c r="K5" s="34" t="n"/>
    </row>
    <row r="6" ht="54" customHeight="1" s="65">
      <c r="A6" s="86" t="inlineStr">
        <is>
          <t>PACKING LIST</t>
        </is>
      </c>
      <c r="B6" s="72" t="n"/>
      <c r="C6" s="72" t="n"/>
      <c r="D6" s="72" t="n"/>
      <c r="E6" s="72" t="n"/>
      <c r="F6" s="72" t="n"/>
      <c r="G6" s="72" t="n"/>
      <c r="H6" s="72" t="n"/>
      <c r="I6" s="72" t="n"/>
      <c r="J6" s="72" t="n"/>
      <c r="K6" s="35" t="n"/>
    </row>
    <row r="7" ht="14.25" customHeight="1" s="65">
      <c r="A7" s="6" t="n"/>
      <c r="C7" s="6" t="n"/>
      <c r="D7" s="6" t="n"/>
      <c r="E7" s="6" t="n"/>
      <c r="F7" s="6" t="n"/>
      <c r="G7" s="6" t="n"/>
      <c r="H7" s="6" t="n"/>
      <c r="I7" s="73" t="inlineStr">
        <is>
          <t>Ref No.:</t>
        </is>
      </c>
      <c r="J7" s="36" t="inlineStr">
        <is>
          <t>JFREF</t>
        </is>
      </c>
    </row>
    <row r="8" ht="30" customHeight="1" s="65">
      <c r="A8" s="7" t="inlineStr">
        <is>
          <t>EXPORTER:</t>
        </is>
      </c>
      <c r="B8" s="87" t="inlineStr">
        <is>
          <t>CALIFOR UPHOLSTERY MATERIALS CO., LTD.</t>
        </is>
      </c>
      <c r="G8" s="8" t="n"/>
      <c r="H8" s="8" t="n"/>
      <c r="I8" s="37" t="inlineStr">
        <is>
          <t>INVOICE NO :</t>
        </is>
      </c>
      <c r="J8" s="38" t="inlineStr">
        <is>
          <t>JFINV</t>
        </is>
      </c>
    </row>
    <row r="9" ht="21" customHeight="1" s="65">
      <c r="A9" s="6" t="n"/>
      <c r="B9" s="75" t="inlineStr">
        <is>
          <t>XIN BAVET SEZ, Road No. 316A, Trapeang Bon and Prey Kokir Villages,</t>
        </is>
      </c>
      <c r="G9" s="6" t="n"/>
      <c r="H9" s="6" t="n"/>
      <c r="I9" s="37" t="inlineStr">
        <is>
          <t>Date:</t>
        </is>
      </c>
      <c r="J9" s="102" t="inlineStr">
        <is>
          <t>JFTIME</t>
        </is>
      </c>
    </row>
    <row r="10" ht="22.5" customHeight="1" s="65">
      <c r="A10" s="6" t="n"/>
      <c r="B10" s="75" t="inlineStr">
        <is>
          <t>Prey Kokir Commune, Chantrea District,Svay Rieng Province, Kingdom of Cambodia</t>
        </is>
      </c>
      <c r="G10" s="6" t="n"/>
      <c r="H10" s="6" t="n"/>
      <c r="I10" s="37">
        <f>Invoice!F10</f>
        <v/>
      </c>
      <c r="J10" s="38" t="inlineStr">
        <is>
          <t>DONG NAI</t>
        </is>
      </c>
    </row>
    <row r="11" ht="20.25" customHeight="1" s="65">
      <c r="A11" s="6" t="n"/>
      <c r="B11" s="75" t="inlineStr">
        <is>
          <t>Tel: +855   975910636</t>
        </is>
      </c>
      <c r="G11" s="6" t="n"/>
      <c r="H11" s="6" t="n"/>
      <c r="I11" s="37" t="inlineStr">
        <is>
          <t>ETD：</t>
        </is>
      </c>
      <c r="J11" s="102" t="n">
        <v>45887</v>
      </c>
      <c r="K11" s="33" t="n"/>
    </row>
    <row r="12" ht="20.1" customHeight="1" s="65">
      <c r="A12" s="6" t="n"/>
      <c r="C12" s="6" t="n"/>
      <c r="D12" s="6" t="n"/>
      <c r="E12" s="6" t="n"/>
      <c r="F12" s="6" t="n"/>
      <c r="G12" s="6" t="n"/>
      <c r="H12" s="6" t="n"/>
      <c r="I12" s="37" t="n"/>
      <c r="J12" s="102" t="n"/>
      <c r="K12" s="33" t="n"/>
    </row>
    <row r="13" ht="25.5" customHeight="1" s="65">
      <c r="A13" s="9" t="inlineStr">
        <is>
          <t>CONSIGNEE :</t>
        </is>
      </c>
      <c r="B13" s="10" t="inlineStr">
        <is>
          <t>LEATHER MASTER CO.,LTD</t>
        </is>
      </c>
      <c r="C13" s="10" t="n"/>
      <c r="D13" s="10" t="n"/>
      <c r="E13" s="10" t="n"/>
      <c r="G13" s="11" t="n"/>
      <c r="H13" s="11" t="n"/>
      <c r="I13" s="11" t="n"/>
      <c r="J13" s="40" t="n"/>
      <c r="K13" s="33" t="n"/>
    </row>
    <row r="14" ht="25.5" customHeight="1" s="65">
      <c r="A14" s="6" t="n"/>
      <c r="B14" s="12" t="inlineStr">
        <is>
          <t>ROAD 6,TAM PHUOC INDUSTRIAL ZONE,TAM PHUOC WARD,DONG NAI PROVINCE,VIETNAM</t>
        </is>
      </c>
      <c r="C14" s="12" t="n"/>
      <c r="D14" s="12" t="n"/>
      <c r="E14" s="12" t="n"/>
      <c r="F14" s="12" t="n"/>
      <c r="G14" s="12" t="n"/>
      <c r="H14" s="12" t="n"/>
      <c r="I14" s="12" t="n"/>
      <c r="K14" s="33" t="n"/>
    </row>
    <row r="15" ht="17.25" customHeight="1" s="65">
      <c r="A15" s="6" t="n"/>
      <c r="B15" s="73" t="inlineStr">
        <is>
          <t>EMAIL:LMSALE0021@GMAIL.COM    CONTACT PERSON: MR THUY      TELL: 0986146809</t>
        </is>
      </c>
      <c r="F15" s="14" t="n"/>
      <c r="G15" s="14" t="n"/>
      <c r="H15" s="14" t="n"/>
      <c r="I15" s="14" t="n"/>
      <c r="K15" s="33" t="n"/>
    </row>
    <row r="16" ht="27.75" customHeight="1" s="65">
      <c r="A16" s="15" t="inlineStr">
        <is>
          <t xml:space="preserve">SHIP: </t>
        </is>
      </c>
      <c r="B16" s="75" t="inlineStr">
        <is>
          <t>BY TRUCK FROM BAVET, SVAY RIENG, CAMBODIA TO DONG NAI PROVINCE, VIETNAM.</t>
        </is>
      </c>
      <c r="I16" s="82" t="n"/>
    </row>
    <row r="17" ht="24" customHeight="1" s="65">
      <c r="A17" s="16" t="n"/>
      <c r="C17" s="16" t="n"/>
      <c r="D17" s="16" t="n"/>
    </row>
    <row r="18" ht="27" customHeight="1" s="65"/>
    <row r="19" ht="27" customHeight="1" s="65"/>
    <row r="20" ht="27" customHeight="1" s="65"/>
    <row r="21" ht="42" customHeight="1" s="65">
      <c r="A21" s="91" t="inlineStr">
        <is>
          <t>Country of Original Cambodia</t>
        </is>
      </c>
      <c r="F21" s="91" t="n"/>
      <c r="G21" s="6" t="n"/>
      <c r="H21" s="6" t="n"/>
      <c r="I21" s="6" t="n"/>
      <c r="J21" s="83" t="n"/>
      <c r="K21" s="33" t="n"/>
      <c r="L21" s="43" t="n"/>
    </row>
    <row r="22" ht="61.5" customHeight="1" s="65">
      <c r="A22" s="29" t="inlineStr">
        <is>
          <t>Manufacture:</t>
        </is>
      </c>
      <c r="B22" s="9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F22" s="92" t="n"/>
      <c r="G22" s="92" t="n"/>
      <c r="H22" s="92" t="n"/>
      <c r="I22" s="6" t="n"/>
      <c r="J22" s="83" t="n"/>
      <c r="K22" s="33" t="n"/>
      <c r="L22" s="43" t="n"/>
    </row>
    <row r="23" ht="44.1" customHeight="1" s="65">
      <c r="A23" s="93" t="inlineStr">
        <is>
          <t>BENEFICIARY BANK：BANK OF CHINA(HONG KONG)LIMITED PHNOM PENH BRANCH
                                          /BANK OF CHINA PHNOM PENH BRANCH</t>
        </is>
      </c>
      <c r="F23" s="93" t="n"/>
      <c r="G23" s="93" t="n"/>
      <c r="H23" s="93" t="n"/>
      <c r="I23" s="93" t="n"/>
      <c r="J23" s="83" t="n"/>
      <c r="K23" s="34" t="n"/>
      <c r="L23" s="43" t="n"/>
    </row>
    <row r="24" ht="24.75" customHeight="1" s="65">
      <c r="A24" s="94" t="inlineStr">
        <is>
          <t>A/C NO:100001100764430</t>
        </is>
      </c>
    </row>
    <row r="25" ht="27" customHeight="1" s="65">
      <c r="A25" s="94" t="inlineStr">
        <is>
          <t>SWIFT CODE  ：BKCHKHPPXXX</t>
        </is>
      </c>
    </row>
    <row r="26" ht="27" customHeight="1" s="65">
      <c r="G26" s="6" t="n"/>
      <c r="H26" s="6" t="n"/>
      <c r="I26" s="43" t="inlineStr">
        <is>
          <t>CALIFOR UPHOLSTERY MATERIALS CO., LTD.</t>
        </is>
      </c>
      <c r="J26" s="83" t="n"/>
    </row>
    <row r="27" ht="42" customHeight="1" s="65">
      <c r="G27" s="6" t="n"/>
      <c r="H27" s="6" t="n"/>
      <c r="I27" s="83" t="n"/>
    </row>
    <row r="28" ht="61.5" customHeight="1" s="65">
      <c r="G28" s="6" t="n"/>
      <c r="H28" s="6" t="n"/>
      <c r="I28" s="6" t="n"/>
    </row>
    <row r="29" ht="44.1" customHeight="1" s="65">
      <c r="G29" s="6" t="n"/>
      <c r="H29" s="6" t="n"/>
      <c r="I29" s="81" t="inlineStr">
        <is>
          <t>ZENG XUELI</t>
        </is>
      </c>
    </row>
    <row r="30" ht="24.75" customHeight="1" s="65">
      <c r="G30" s="6" t="n"/>
      <c r="H30" s="6" t="n"/>
      <c r="J30" s="81" t="n"/>
    </row>
    <row r="31" ht="27" customHeight="1" s="65"/>
    <row r="32" ht="15.6" customHeight="1" s="65"/>
    <row r="33" ht="51" customHeight="1" s="65"/>
    <row r="34" ht="51" customHeight="1" s="65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 ht="42" customHeight="1" s="65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65"/>
  </sheetData>
  <mergeCells count="18">
    <mergeCell ref="A5:J5"/>
    <mergeCell ref="B9:E9"/>
    <mergeCell ref="A24:K24"/>
    <mergeCell ref="B15:E15"/>
    <mergeCell ref="A4:J4"/>
    <mergeCell ref="A25:K25"/>
    <mergeCell ref="B16:E16"/>
    <mergeCell ref="B22:E22"/>
    <mergeCell ref="A21:E21"/>
    <mergeCell ref="A1:J1"/>
    <mergeCell ref="A6:J6"/>
    <mergeCell ref="B11:E11"/>
    <mergeCell ref="A23:E23"/>
    <mergeCell ref="A200:B200"/>
    <mergeCell ref="B8:E8"/>
    <mergeCell ref="A3:J3"/>
    <mergeCell ref="A2:J2"/>
    <mergeCell ref="B10:E10"/>
  </mergeCells>
  <printOptions horizontalCentered="1"/>
  <pageMargins left="0" right="0" top="0" bottom="0" header="0" footer="0"/>
  <pageSetup orientation="portrait" paperSize="9" scale="3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2025-09-25T05:52:30Z</dcterms:modified>
  <cp:lastModifiedBy>jayheng spoet</cp:lastModifiedBy>
  <cp:lastPrinted>2024-05-12T12:34:00Z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EE7D73B6A6E244668E54C1247D5AECE3_13</vt:lpwstr>
  </property>
  <property name="KSOProductBuildVer" fmtid="{D5CDD505-2E9C-101B-9397-08002B2CF9AE}" pid="3">
    <vt:lpwstr>1033-12.2.0.22222</vt:lpwstr>
  </property>
  <property name="KSOReadingLayout" fmtid="{D5CDD505-2E9C-101B-9397-08002B2CF9AE}" pid="4">
    <vt:bool>0</vt:bool>
  </property>
</Properties>
</file>