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windowWidth="27945" windowHeight="12180" tabRatio="600" firstSheet="0" activeTab="2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'Contract'!$A$1:$G$37</definedName>
    <definedName name="_xlnm.Print_Area" localSheetId="1">'Invoice'!$A$1:$G$36</definedName>
    <definedName name="_xlnm.Print_Area" localSheetId="2">'Packing list'!$A$1:$I$56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4">
    <numFmt numFmtId="164" formatCode="dd/mm/yyyy"/>
    <numFmt numFmtId="165" formatCode="[$USD]\ #,##0.00;[$USD]\ \-#,##0.00"/>
    <numFmt numFmtId="166" formatCode="[$-409]dd/mmm/yy;@"/>
    <numFmt numFmtId="167" formatCode="_ * #,##0_ ;_ * \-#,##0_ ;_ * &quot;-&quot;_ ;_ @_ "/>
  </numFmts>
  <fonts count="68">
    <font>
      <name val="Calibri"/>
      <charset val="134"/>
      <sz val="11"/>
    </font>
    <font>
      <name val="Calibri"/>
      <charset val="134"/>
      <color rgb="FF000000"/>
      <sz val="14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color rgb="FF000000"/>
      <sz val="14"/>
    </font>
    <font>
      <name val="Times New Roman"/>
      <charset val="134"/>
      <b val="1"/>
      <color rgb="FF000000"/>
      <sz val="14"/>
      <u val="single"/>
    </font>
    <font>
      <name val="Times New Roman"/>
      <charset val="134"/>
      <b val="1"/>
      <color rgb="FF000000"/>
      <sz val="14"/>
    </font>
    <font>
      <name val="Times New Roman"/>
      <charset val="134"/>
      <b val="1"/>
      <color rgb="FF000000"/>
      <sz val="12"/>
    </font>
    <font>
      <name val="Calibri"/>
      <charset val="134"/>
      <b val="1"/>
      <color rgb="FF000000"/>
      <sz val="14"/>
    </font>
    <font>
      <name val="Times New Roman"/>
      <charset val="134"/>
      <b val="1"/>
      <sz val="14"/>
    </font>
    <font>
      <name val="Times New Roman"/>
      <charset val="134"/>
      <sz val="12"/>
    </font>
    <font>
      <name val="Times New Roman"/>
      <charset val="134"/>
      <sz val="14"/>
    </font>
    <font>
      <name val="Times New Roman"/>
      <charset val="134"/>
      <b val="1"/>
      <color rgb="FF000000"/>
      <sz val="11"/>
    </font>
    <font>
      <name val="Times New Roman"/>
      <charset val="134"/>
      <color rgb="FF000000"/>
      <sz val="12"/>
    </font>
    <font>
      <name val="Times New Roman"/>
      <charset val="134"/>
      <color rgb="FFFFFFFF"/>
      <sz val="11"/>
    </font>
    <font>
      <name val="Times New Roman"/>
      <charset val="134"/>
      <b val="1"/>
      <color rgb="FF000000"/>
      <sz val="12"/>
      <u val="single"/>
    </font>
    <font>
      <name val="Calibri"/>
      <charset val="134"/>
      <color rgb="FF000000"/>
      <sz val="12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</font>
    <font>
      <name val="Book Antiqua"/>
      <charset val="134"/>
      <color rgb="FF000000"/>
      <sz val="12"/>
    </font>
    <font>
      <name val="Calibri"/>
      <charset val="134"/>
      <b val="1"/>
      <color rgb="FF000000"/>
      <sz val="12"/>
    </font>
    <font>
      <name val="Calibri"/>
      <charset val="134"/>
      <sz val="14"/>
    </font>
    <font>
      <name val="微软雅黑"/>
      <charset val="134"/>
      <color rgb="FF000000"/>
      <sz val="9"/>
    </font>
    <font>
      <name val="Times New Roman"/>
      <charset val="134"/>
      <sz val="17"/>
    </font>
    <font>
      <name val="Times New Roman"/>
      <charset val="134"/>
      <sz val="16"/>
    </font>
    <font>
      <name val="Calibri"/>
      <charset val="134"/>
      <color theme="1"/>
      <sz val="14"/>
      <scheme val="minor"/>
    </font>
    <font>
      <name val="Calibri"/>
      <charset val="134"/>
      <color theme="1"/>
      <sz val="17"/>
      <scheme val="minor"/>
    </font>
    <font>
      <name val="Calibri"/>
      <charset val="134"/>
      <b val="1"/>
      <color theme="1"/>
      <sz val="17"/>
      <scheme val="minor"/>
    </font>
    <font>
      <name val="Times New Roman"/>
      <charset val="134"/>
      <sz val="15"/>
    </font>
    <font>
      <name val="Calibri"/>
      <charset val="134"/>
      <color theme="1"/>
      <sz val="30"/>
      <scheme val="minor"/>
    </font>
    <font>
      <name val="Calibri"/>
      <charset val="134"/>
      <sz val="30"/>
      <scheme val="minor"/>
    </font>
    <font>
      <name val="Calibri"/>
      <charset val="134"/>
      <color theme="1"/>
      <sz val="11"/>
      <scheme val="minor"/>
    </font>
    <font>
      <name val="Calibri"/>
      <charset val="134"/>
      <color theme="1"/>
      <sz val="24"/>
      <scheme val="minor"/>
    </font>
    <font>
      <name val="Times New Roman"/>
      <charset val="134"/>
      <sz val="11"/>
    </font>
    <font>
      <name val="Times New Roman"/>
      <charset val="134"/>
      <sz val="20"/>
    </font>
    <font>
      <name val="Times New Roman"/>
      <charset val="134"/>
      <b val="1"/>
      <sz val="17"/>
    </font>
    <font>
      <name val="Times New Roman"/>
      <charset val="134"/>
      <b val="1"/>
      <sz val="16"/>
    </font>
    <font>
      <name val="Times New Roman"/>
      <charset val="134"/>
      <b val="1"/>
      <sz val="11"/>
    </font>
    <font>
      <name val="Times New Roman"/>
      <charset val="134"/>
      <b val="1"/>
      <color theme="1"/>
      <sz val="15"/>
    </font>
    <font>
      <name val="Times New Roman"/>
      <charset val="134"/>
      <color theme="1"/>
      <sz val="15"/>
    </font>
    <font>
      <name val="Calibri"/>
      <charset val="134"/>
      <sz val="15"/>
    </font>
    <font>
      <name val="Calibri"/>
      <charset val="134"/>
      <color theme="1"/>
      <sz val="15"/>
      <scheme val="minor"/>
    </font>
    <font>
      <name val="Calibri"/>
      <charset val="134"/>
      <sz val="14"/>
      <scheme val="minor"/>
    </font>
    <font>
      <name val="Calibri"/>
      <charset val="134"/>
      <sz val="17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宋体"/>
      <charset val="134"/>
      <color indexed="8"/>
      <sz val="11"/>
    </font>
    <font>
      <name val="Arial"/>
      <charset val="134"/>
      <sz val="10"/>
    </font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51">
    <xf numFmtId="0" fontId="0" fillId="0" borderId="0" applyAlignment="1">
      <alignment vertical="center"/>
    </xf>
    <xf numFmtId="43" fontId="2" fillId="0" borderId="0" applyProtection="1">
      <protection locked="0" hidden="0"/>
    </xf>
    <xf numFmtId="44" fontId="34" fillId="0" borderId="0" applyAlignment="1">
      <alignment vertical="center"/>
    </xf>
    <xf numFmtId="9" fontId="34" fillId="0" borderId="0" applyAlignment="1">
      <alignment vertical="center"/>
    </xf>
    <xf numFmtId="167" fontId="34" fillId="0" borderId="0" applyAlignment="1">
      <alignment vertical="center"/>
    </xf>
    <xf numFmtId="42" fontId="34" fillId="0" borderId="0" applyAlignment="1">
      <alignment vertical="center"/>
    </xf>
    <xf numFmtId="0" fontId="47" fillId="0" borderId="0" applyAlignment="1">
      <alignment vertical="center"/>
    </xf>
    <xf numFmtId="0" fontId="48" fillId="0" borderId="0" applyAlignment="1">
      <alignment vertical="center"/>
    </xf>
    <xf numFmtId="0" fontId="34" fillId="3" borderId="8" applyAlignment="1">
      <alignment vertical="center"/>
    </xf>
    <xf numFmtId="0" fontId="49" fillId="0" borderId="0" applyAlignment="1">
      <alignment vertical="center"/>
    </xf>
    <xf numFmtId="0" fontId="50" fillId="0" borderId="0" applyAlignment="1">
      <alignment vertical="center"/>
    </xf>
    <xf numFmtId="0" fontId="51" fillId="0" borderId="0" applyAlignment="1">
      <alignment vertical="center"/>
    </xf>
    <xf numFmtId="0" fontId="52" fillId="0" borderId="9" applyAlignment="1">
      <alignment vertical="center"/>
    </xf>
    <xf numFmtId="0" fontId="53" fillId="0" borderId="9" applyAlignment="1">
      <alignment vertical="center"/>
    </xf>
    <xf numFmtId="0" fontId="54" fillId="0" borderId="10" applyAlignment="1">
      <alignment vertical="center"/>
    </xf>
    <xf numFmtId="0" fontId="54" fillId="0" borderId="0" applyAlignment="1">
      <alignment vertical="center"/>
    </xf>
    <xf numFmtId="0" fontId="55" fillId="4" borderId="11" applyAlignment="1">
      <alignment vertical="center"/>
    </xf>
    <xf numFmtId="0" fontId="56" fillId="5" borderId="12" applyAlignment="1">
      <alignment vertical="center"/>
    </xf>
    <xf numFmtId="0" fontId="57" fillId="5" borderId="11" applyAlignment="1">
      <alignment vertical="center"/>
    </xf>
    <xf numFmtId="0" fontId="58" fillId="6" borderId="13" applyAlignment="1">
      <alignment vertical="center"/>
    </xf>
    <xf numFmtId="0" fontId="59" fillId="0" borderId="14" applyAlignment="1">
      <alignment vertical="center"/>
    </xf>
    <xf numFmtId="0" fontId="60" fillId="0" borderId="15" applyAlignment="1">
      <alignment vertical="center"/>
    </xf>
    <xf numFmtId="0" fontId="61" fillId="7" borderId="0" applyAlignment="1">
      <alignment vertical="center"/>
    </xf>
    <xf numFmtId="0" fontId="62" fillId="8" borderId="0" applyAlignment="1">
      <alignment vertical="center"/>
    </xf>
    <xf numFmtId="0" fontId="63" fillId="9" borderId="0" applyAlignment="1">
      <alignment vertical="center"/>
    </xf>
    <xf numFmtId="0" fontId="64" fillId="10" borderId="0" applyAlignment="1">
      <alignment vertical="center"/>
    </xf>
    <xf numFmtId="0" fontId="65" fillId="11" borderId="0" applyAlignment="1">
      <alignment vertical="center"/>
    </xf>
    <xf numFmtId="0" fontId="65" fillId="12" borderId="0" applyAlignment="1">
      <alignment vertical="center"/>
    </xf>
    <xf numFmtId="0" fontId="64" fillId="13" borderId="0" applyAlignment="1">
      <alignment vertical="center"/>
    </xf>
    <xf numFmtId="0" fontId="64" fillId="14" borderId="0" applyAlignment="1">
      <alignment vertical="center"/>
    </xf>
    <xf numFmtId="0" fontId="65" fillId="15" borderId="0" applyAlignment="1">
      <alignment vertical="center"/>
    </xf>
    <xf numFmtId="0" fontId="65" fillId="16" borderId="0" applyAlignment="1">
      <alignment vertical="center"/>
    </xf>
    <xf numFmtId="0" fontId="64" fillId="17" borderId="0" applyAlignment="1">
      <alignment vertical="center"/>
    </xf>
    <xf numFmtId="0" fontId="64" fillId="18" borderId="0" applyAlignment="1">
      <alignment vertical="center"/>
    </xf>
    <xf numFmtId="0" fontId="65" fillId="19" borderId="0" applyAlignment="1">
      <alignment vertical="center"/>
    </xf>
    <xf numFmtId="0" fontId="65" fillId="20" borderId="0" applyAlignment="1">
      <alignment vertical="center"/>
    </xf>
    <xf numFmtId="0" fontId="64" fillId="21" borderId="0" applyAlignment="1">
      <alignment vertical="center"/>
    </xf>
    <xf numFmtId="0" fontId="64" fillId="22" borderId="0" applyAlignment="1">
      <alignment vertical="center"/>
    </xf>
    <xf numFmtId="0" fontId="65" fillId="23" borderId="0" applyAlignment="1">
      <alignment vertical="center"/>
    </xf>
    <xf numFmtId="0" fontId="65" fillId="24" borderId="0" applyAlignment="1">
      <alignment vertical="center"/>
    </xf>
    <xf numFmtId="0" fontId="64" fillId="25" borderId="0" applyAlignment="1">
      <alignment vertical="center"/>
    </xf>
    <xf numFmtId="0" fontId="64" fillId="26" borderId="0" applyAlignment="1">
      <alignment vertical="center"/>
    </xf>
    <xf numFmtId="0" fontId="65" fillId="27" borderId="0" applyAlignment="1">
      <alignment vertical="center"/>
    </xf>
    <xf numFmtId="0" fontId="65" fillId="28" borderId="0" applyAlignment="1">
      <alignment vertical="center"/>
    </xf>
    <xf numFmtId="0" fontId="64" fillId="29" borderId="0" applyAlignment="1">
      <alignment vertical="center"/>
    </xf>
    <xf numFmtId="0" fontId="64" fillId="30" borderId="0" applyAlignment="1">
      <alignment vertical="center"/>
    </xf>
    <xf numFmtId="0" fontId="65" fillId="31" borderId="0" applyAlignment="1">
      <alignment vertical="center"/>
    </xf>
    <xf numFmtId="0" fontId="65" fillId="32" borderId="0" applyAlignment="1">
      <alignment vertical="center"/>
    </xf>
    <xf numFmtId="0" fontId="64" fillId="33" borderId="0" applyAlignment="1">
      <alignment vertical="center"/>
    </xf>
    <xf numFmtId="166" fontId="66" fillId="0" borderId="0" applyAlignment="1">
      <alignment vertical="center"/>
    </xf>
    <xf numFmtId="0" fontId="67" fillId="0" borderId="0"/>
  </cellStyleXfs>
  <cellXfs count="137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top"/>
    </xf>
    <xf numFmtId="0" fontId="0" fillId="0" borderId="1" pivotButton="0" quotePrefix="0" xfId="0"/>
    <xf numFmtId="0" fontId="6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4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2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13" fillId="0" borderId="6" applyAlignment="1" pivotButton="0" quotePrefix="0" xfId="0">
      <alignment horizontal="left" vertical="top" wrapText="1"/>
    </xf>
    <xf numFmtId="49" fontId="14" fillId="0" borderId="3" applyAlignment="1" pivotButton="0" quotePrefix="0" xfId="0">
      <alignment horizontal="center" vertical="center" wrapText="1"/>
    </xf>
    <xf numFmtId="3" fontId="14" fillId="0" borderId="3" applyAlignment="1" pivotButton="0" quotePrefix="0" xfId="0">
      <alignment horizontal="center" vertical="center" wrapText="1"/>
    </xf>
    <xf numFmtId="4" fontId="14" fillId="0" borderId="3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left" vertical="top" wrapText="1"/>
    </xf>
    <xf numFmtId="0" fontId="0" fillId="0" borderId="7" pivotButton="0" quotePrefix="0" xfId="0"/>
    <xf numFmtId="0" fontId="14" fillId="0" borderId="3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/>
    </xf>
    <xf numFmtId="3" fontId="12" fillId="0" borderId="3" applyAlignment="1" pivotButton="0" quotePrefix="0" xfId="0">
      <alignment horizontal="center" vertical="center"/>
    </xf>
    <xf numFmtId="4" fontId="12" fillId="0" borderId="3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164" fontId="9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0" fontId="16" fillId="0" borderId="0" pivotButton="0" quotePrefix="0" xfId="0"/>
    <xf numFmtId="0" fontId="12" fillId="0" borderId="0" applyAlignment="1" pivotButton="0" quotePrefix="0" xfId="0">
      <alignment vertical="center"/>
    </xf>
    <xf numFmtId="2" fontId="14" fillId="0" borderId="3" applyAlignment="1" pivotButton="0" quotePrefix="0" xfId="0">
      <alignment horizontal="center" vertical="center" wrapText="1"/>
    </xf>
    <xf numFmtId="2" fontId="12" fillId="0" borderId="3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/>
    </xf>
    <xf numFmtId="0" fontId="19" fillId="0" borderId="0" pivotButton="0" quotePrefix="0" xfId="0"/>
    <xf numFmtId="0" fontId="20" fillId="0" borderId="0" applyAlignment="1" pivotButton="0" quotePrefix="0" xfId="0">
      <alignment horizontal="left" vertical="center"/>
    </xf>
    <xf numFmtId="164" fontId="21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22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right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4" fillId="0" borderId="6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center" vertical="center" wrapText="1"/>
    </xf>
    <xf numFmtId="49" fontId="24" fillId="0" borderId="3" applyAlignment="1" pivotButton="0" quotePrefix="0" xfId="0">
      <alignment horizontal="center" vertical="center" wrapText="1"/>
    </xf>
    <xf numFmtId="4" fontId="24" fillId="0" borderId="3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top" wrapText="1"/>
    </xf>
    <xf numFmtId="0" fontId="17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6" fontId="28" fillId="0" borderId="0" applyAlignment="1" pivotButton="0" quotePrefix="0" xfId="0">
      <alignment horizontal="center" vertical="center"/>
    </xf>
    <xf numFmtId="166" fontId="29" fillId="0" borderId="0" applyAlignment="1" pivotButton="0" quotePrefix="0" xfId="0">
      <alignment horizontal="center" vertical="center"/>
    </xf>
    <xf numFmtId="166" fontId="3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166" fontId="32" fillId="2" borderId="0" applyAlignment="1" pivotButton="0" quotePrefix="0" xfId="0">
      <alignment horizontal="center" vertical="center"/>
    </xf>
    <xf numFmtId="166" fontId="32" fillId="0" borderId="0" applyAlignment="1" pivotButton="0" quotePrefix="0" xfId="0">
      <alignment horizontal="center" vertical="center"/>
    </xf>
    <xf numFmtId="166" fontId="33" fillId="0" borderId="0" applyAlignment="1" pivotButton="0" quotePrefix="0" xfId="0">
      <alignment horizontal="center" vertical="center"/>
    </xf>
    <xf numFmtId="166" fontId="34" fillId="0" borderId="0" applyAlignment="1" pivotButton="0" quotePrefix="0" xfId="0">
      <alignment horizontal="center" vertical="center"/>
    </xf>
    <xf numFmtId="166" fontId="35" fillId="0" borderId="0" applyAlignment="1" pivotButton="0" quotePrefix="0" xfId="0">
      <alignment horizontal="center" vertical="center"/>
    </xf>
    <xf numFmtId="0" fontId="36" fillId="0" borderId="0" applyAlignment="1" pivotButton="0" quotePrefix="0" xfId="0">
      <alignment vertical="center"/>
    </xf>
    <xf numFmtId="0" fontId="37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center" vertical="top" wrapText="1"/>
    </xf>
    <xf numFmtId="0" fontId="27" fillId="0" borderId="0" applyAlignment="1" pivotButton="0" quotePrefix="0" xfId="0">
      <alignment vertical="top" wrapText="1"/>
    </xf>
    <xf numFmtId="0" fontId="27" fillId="0" borderId="0" applyAlignment="1" pivotButton="0" quotePrefix="0" xfId="0">
      <alignment horizontal="right" vertical="center" wrapText="1"/>
    </xf>
    <xf numFmtId="164" fontId="38" fillId="0" borderId="0" applyAlignment="1" pivotButton="0" quotePrefix="0" xfId="0">
      <alignment horizontal="left" vertical="center" wrapText="1"/>
    </xf>
    <xf numFmtId="0" fontId="38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right" vertical="center"/>
    </xf>
    <xf numFmtId="166" fontId="14" fillId="0" borderId="0" applyAlignment="1" pivotButton="0" quotePrefix="0" xfId="0">
      <alignment horizontal="left" vertical="center"/>
    </xf>
    <xf numFmtId="166" fontId="14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left" vertical="center"/>
    </xf>
    <xf numFmtId="166" fontId="26" fillId="0" borderId="0" applyAlignment="1" pivotButton="0" quotePrefix="0" xfId="0">
      <alignment horizontal="left" vertical="center"/>
    </xf>
    <xf numFmtId="166" fontId="26" fillId="0" borderId="0" applyAlignment="1" pivotButton="0" quotePrefix="0" xfId="0">
      <alignment horizontal="center" vertical="center"/>
    </xf>
    <xf numFmtId="0" fontId="39" fillId="0" borderId="3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/>
    </xf>
    <xf numFmtId="49" fontId="27" fillId="0" borderId="3" applyAlignment="1" pivotButton="0" quotePrefix="0" xfId="0">
      <alignment horizontal="center" vertical="center" wrapText="1"/>
    </xf>
    <xf numFmtId="0" fontId="27" fillId="0" borderId="3" applyAlignment="1" pivotButton="0" quotePrefix="0" xfId="0">
      <alignment horizontal="center" vertical="center" wrapText="1"/>
    </xf>
    <xf numFmtId="4" fontId="27" fillId="0" borderId="3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39" fillId="0" borderId="3" applyAlignment="1" pivotButton="0" quotePrefix="0" xfId="0">
      <alignment horizontal="center" vertical="center"/>
    </xf>
    <xf numFmtId="4" fontId="39" fillId="0" borderId="3" applyAlignment="1" pivotButton="0" quotePrefix="0" xfId="0">
      <alignment horizontal="center" vertical="center"/>
    </xf>
    <xf numFmtId="4" fontId="41" fillId="0" borderId="0" applyAlignment="1" pivotButton="0" quotePrefix="0" xfId="50">
      <alignment horizontal="left" vertical="center"/>
    </xf>
    <xf numFmtId="4" fontId="42" fillId="0" borderId="0" applyAlignment="1" pivotButton="0" quotePrefix="0" xfId="2">
      <alignment horizontal="left" vertical="center"/>
    </xf>
    <xf numFmtId="0" fontId="31" fillId="0" borderId="0" applyAlignment="1" pivotButton="0" quotePrefix="0" xfId="0">
      <alignment horizontal="left" vertical="top"/>
    </xf>
    <xf numFmtId="0" fontId="43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vertical="top" wrapText="1"/>
    </xf>
    <xf numFmtId="49" fontId="31" fillId="0" borderId="0" applyAlignment="1" pivotButton="0" quotePrefix="0" xfId="0">
      <alignment vertical="top"/>
    </xf>
    <xf numFmtId="0" fontId="43" fillId="0" borderId="0" applyAlignment="1" pivotButton="0" quotePrefix="0" xfId="0">
      <alignment horizontal="left" vertical="top"/>
    </xf>
    <xf numFmtId="49" fontId="44" fillId="2" borderId="0" applyAlignment="1" pivotButton="0" quotePrefix="0" xfId="0">
      <alignment vertical="top"/>
    </xf>
    <xf numFmtId="0" fontId="27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top" wrapText="1"/>
    </xf>
    <xf numFmtId="166" fontId="45" fillId="0" borderId="0" applyAlignment="1" pivotButton="0" quotePrefix="0" xfId="0">
      <alignment horizontal="center" vertical="center"/>
    </xf>
    <xf numFmtId="166" fontId="46" fillId="0" borderId="0" applyAlignment="1" pivotButton="0" quotePrefix="0" xfId="0">
      <alignment horizontal="center" vertical="center"/>
    </xf>
    <xf numFmtId="165" fontId="25" fillId="0" borderId="0" applyAlignment="1" pivotButton="0" quotePrefix="0" xfId="0">
      <alignment horizontal="left" vertical="center"/>
    </xf>
    <xf numFmtId="164" fontId="38" fillId="0" borderId="0" applyAlignment="1" pivotButton="0" quotePrefix="0" xfId="0">
      <alignment horizontal="left" vertical="center" wrapText="1"/>
    </xf>
    <xf numFmtId="166" fontId="28" fillId="0" borderId="0" applyAlignment="1" pivotButton="0" quotePrefix="0" xfId="0">
      <alignment horizontal="center" vertical="center"/>
    </xf>
    <xf numFmtId="166" fontId="14" fillId="0" borderId="0" applyAlignment="1" pivotButton="0" quotePrefix="0" xfId="0">
      <alignment horizontal="left" vertical="center"/>
    </xf>
    <xf numFmtId="166" fontId="14" fillId="0" borderId="0" applyAlignment="1" pivotButton="0" quotePrefix="0" xfId="0">
      <alignment horizontal="center" vertical="center"/>
    </xf>
    <xf numFmtId="166" fontId="45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left" vertical="center"/>
    </xf>
    <xf numFmtId="166" fontId="29" fillId="0" borderId="0" applyAlignment="1" pivotButton="0" quotePrefix="0" xfId="0">
      <alignment horizontal="center" vertical="center"/>
    </xf>
    <xf numFmtId="166" fontId="26" fillId="0" borderId="0" applyAlignment="1" pivotButton="0" quotePrefix="0" xfId="0">
      <alignment horizontal="left" vertical="center"/>
    </xf>
    <xf numFmtId="166" fontId="26" fillId="0" borderId="0" applyAlignment="1" pivotButton="0" quotePrefix="0" xfId="0">
      <alignment horizontal="center" vertical="center"/>
    </xf>
    <xf numFmtId="166" fontId="46" fillId="0" borderId="0" applyAlignment="1" pivotButton="0" quotePrefix="0" xfId="0">
      <alignment horizontal="center" vertical="center"/>
    </xf>
    <xf numFmtId="166" fontId="30" fillId="0" borderId="0" applyAlignment="1" pivotButton="0" quotePrefix="0" xfId="0">
      <alignment horizontal="center" vertical="center"/>
    </xf>
    <xf numFmtId="166" fontId="32" fillId="2" borderId="0" applyAlignment="1" pivotButton="0" quotePrefix="0" xfId="0">
      <alignment horizontal="center" vertical="center"/>
    </xf>
    <xf numFmtId="166" fontId="32" fillId="0" borderId="0" applyAlignment="1" pivotButton="0" quotePrefix="0" xfId="0">
      <alignment horizontal="center" vertical="center"/>
    </xf>
    <xf numFmtId="166" fontId="33" fillId="0" borderId="0" applyAlignment="1" pivotButton="0" quotePrefix="0" xfId="0">
      <alignment horizontal="center" vertical="center"/>
    </xf>
    <xf numFmtId="166" fontId="34" fillId="0" borderId="0" applyAlignment="1" pivotButton="0" quotePrefix="0" xfId="0">
      <alignment horizontal="center" vertical="center"/>
    </xf>
    <xf numFmtId="166" fontId="35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1" fillId="0" borderId="0" applyAlignment="1" pivotButton="0" quotePrefix="0" xfId="0">
      <alignment horizontal="left" vertical="center"/>
    </xf>
    <xf numFmtId="164" fontId="9" fillId="0" borderId="0" applyAlignment="1" pivotButton="0" quotePrefix="0" xfId="0">
      <alignment horizontal="left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3" xfId="49"/>
    <cellStyle name="Normal_SAMPEL 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Relationship Type="http://schemas.openxmlformats.org/officeDocument/2006/relationships/image" Target="/xl/media/image6.png" Id="rId2"/></Relationships>
</file>

<file path=xl/drawings/drawing1.xml><?xml version="1.0" encoding="utf-8"?>
<wsDr xmlns="http://schemas.openxmlformats.org/drawingml/2006/spreadsheetDrawing">
  <twoCellAnchor editAs="oneCell">
    <from>
      <col>4</col>
      <colOff>1056640</colOff>
      <row>40</row>
      <rowOff>436245</rowOff>
    </from>
    <to>
      <col>6</col>
      <colOff>796291</colOff>
      <row>44</row>
      <rowOff>59690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314565" y="18317210"/>
          <a:ext cx="3435350" cy="16046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9525</colOff>
      <row>41</row>
      <rowOff>361950</rowOff>
    </from>
    <to>
      <col>6</col>
      <colOff>309882</colOff>
      <row>43</row>
      <rowOff>287019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115300" y="18738215"/>
          <a:ext cx="2148205" cy="9150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4</col>
      <colOff>158750</colOff>
      <row>47</row>
      <rowOff>215265</rowOff>
    </from>
    <to>
      <col>5</col>
      <colOff>1043305</colOff>
      <row>52</row>
      <rowOff>7620</rowOff>
    </to>
    <pic>
      <nvPicPr>
        <cNvPr id="2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159625" y="18324195"/>
          <a:ext cx="2103755" cy="11830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</col>
      <colOff>34290</colOff>
      <row>42</row>
      <rowOff>175895</rowOff>
    </from>
    <to>
      <col>6</col>
      <colOff>873125</colOff>
      <row>49</row>
      <rowOff>86995</rowOff>
    </to>
    <pic>
      <nvPicPr>
        <cNvPr id="3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035165" y="16903700"/>
          <a:ext cx="3305810" cy="18256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9</col>
      <colOff>177800</colOff>
      <row>36</row>
      <rowOff>187960</rowOff>
    </from>
    <to>
      <col>12</col>
      <colOff>267521</colOff>
      <row>40</row>
      <rowOff>151690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255625" y="12757785"/>
          <a:ext cx="3432810" cy="14770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626110</colOff>
      <row>34</row>
      <rowOff>466725</rowOff>
    </from>
    <to>
      <col>11</col>
      <colOff>1103443</colOff>
      <row>37</row>
      <rowOff>269501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03935" y="12191365"/>
          <a:ext cx="2143760" cy="1026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XFD200"/>
  <sheetViews>
    <sheetView view="pageBreakPreview" topLeftCell="A2" zoomScale="85" zoomScaleNormal="90" workbookViewId="0">
      <selection activeCell="G13" sqref="G13"/>
    </sheetView>
  </sheetViews>
  <sheetFormatPr baseColWidth="8" defaultColWidth="28.7142857142857" defaultRowHeight="15"/>
  <cols>
    <col width="10.7142857142857" customWidth="1" style="82" min="1" max="1"/>
    <col width="27.7142857142857" customWidth="1" style="82" min="2" max="7"/>
    <col width="28.7142857142857" customWidth="1" style="82" min="8" max="16384"/>
  </cols>
  <sheetData>
    <row r="1" ht="46.15" customFormat="1" customHeight="1" s="117">
      <c r="A1" s="83" t="inlineStr">
        <is>
          <t>SALES CONTRACT</t>
        </is>
      </c>
      <c r="H1" s="82" t="n"/>
      <c r="I1" s="82" t="n"/>
      <c r="J1" s="82" t="n"/>
      <c r="K1" s="82" t="n"/>
      <c r="L1" s="82" t="n"/>
      <c r="M1" s="82" t="n"/>
      <c r="XFD1" s="82" t="n"/>
    </row>
    <row r="2" ht="30" customFormat="1" customHeight="1" s="70">
      <c r="A2" s="84" t="n"/>
      <c r="B2" s="84" t="n"/>
      <c r="C2" s="84" t="n"/>
      <c r="D2" s="84" t="n"/>
      <c r="E2" s="84" t="n"/>
      <c r="F2" s="84" t="n"/>
      <c r="G2" s="84" t="n"/>
    </row>
    <row r="3" ht="27" customFormat="1" customHeight="1" s="71">
      <c r="C3" s="85" t="n"/>
      <c r="D3" s="85" t="n"/>
      <c r="E3" s="85" t="n"/>
      <c r="F3" s="86" t="inlineStr">
        <is>
          <t>DATE:</t>
        </is>
      </c>
      <c r="G3" s="118" t="inlineStr">
        <is>
          <t>JFTIME</t>
        </is>
      </c>
    </row>
    <row r="4" ht="39" customFormat="1" customHeight="1" s="71">
      <c r="A4" s="85" t="n"/>
      <c r="B4" s="85" t="n"/>
      <c r="C4" s="85" t="n"/>
      <c r="D4" s="85" t="n"/>
      <c r="E4" s="86" t="inlineStr">
        <is>
          <t>CONTRACT NO.:</t>
        </is>
      </c>
      <c r="G4" s="88" t="inlineStr">
        <is>
          <t>JFINV</t>
        </is>
      </c>
    </row>
    <row r="5" ht="31.9" customFormat="1" customHeight="1" s="49">
      <c r="A5" s="89" t="inlineStr">
        <is>
          <t>The Seller:</t>
        </is>
      </c>
      <c r="B5" s="49" t="inlineStr">
        <is>
          <t>CALIFOR UPHOLSTERY MATERIALS CO.,LTD.</t>
        </is>
      </c>
    </row>
    <row r="6" ht="31.9" customFormat="1" customHeight="1" s="72">
      <c r="A6" s="90" t="n"/>
      <c r="B6" s="72" t="inlineStr">
        <is>
          <t>XIN BAVET SEZ, ROAD NO. 316A, TRAPEANG BON AND  PREY KOKIR  VILLAGES, PREY KOKIR  COMMUNE, CHANTREA DISTRICT,</t>
        </is>
      </c>
    </row>
    <row r="7" ht="31.9" customFormat="1" customHeight="1" s="72">
      <c r="A7" s="90" t="n"/>
      <c r="B7" s="72" t="inlineStr">
        <is>
          <t>SVAY RIENG PROVINCE, KINGDOM OF CAMBODIA.</t>
        </is>
      </c>
    </row>
    <row r="8" ht="31.9" customFormat="1" customHeight="1" s="72">
      <c r="A8" s="90" t="n"/>
      <c r="B8" s="72" t="inlineStr">
        <is>
          <t>TEL: +855  975910636</t>
        </is>
      </c>
    </row>
    <row r="9" ht="31.9" customFormat="1" customHeight="1" s="49">
      <c r="A9" s="89" t="inlineStr">
        <is>
          <t xml:space="preserve">The Buyer:  </t>
        </is>
      </c>
      <c r="B9" s="49" t="inlineStr">
        <is>
          <t>TRAYTON FURNITURE VIETNAM COMPANY LIMITED</t>
        </is>
      </c>
    </row>
    <row r="10" ht="31.9" customFormat="1" customHeight="1" s="72">
      <c r="A10" s="90" t="n"/>
      <c r="B10" s="72" t="inlineStr">
        <is>
          <t xml:space="preserve">FACTORIES D7, D8, LOT C-7-CN, N17 ROAD, BAU BANG EXPANSION INDUSTRIAL PARK, 
</t>
        </is>
      </c>
    </row>
    <row r="11" ht="31.9" customFormat="1" customHeight="1" s="72">
      <c r="A11" s="90" t="n"/>
      <c r="B11" s="72" t="inlineStr">
        <is>
          <t>BAU BANG COMMUNE, HO CHI MINH CITY, VIETNAM</t>
        </is>
      </c>
    </row>
    <row r="12" ht="31.9" customFormat="1" customHeight="1" s="72">
      <c r="A12" s="90" t="n"/>
      <c r="B12" s="72" t="inlineStr">
        <is>
          <t>TEL: 0326968614, TAX: 3703275589</t>
        </is>
      </c>
    </row>
    <row r="13" ht="31.9" customFormat="1" customHeight="1" s="72">
      <c r="A13" s="90" t="n"/>
      <c r="B13" s="72" t="inlineStr">
        <is>
          <t>CONTACT: TRÚC LAN, EMAIL: diemnhu@trayton.com</t>
        </is>
      </c>
    </row>
    <row r="14" ht="24" customFormat="1" customHeight="1" s="119">
      <c r="A14" s="120" t="inlineStr">
        <is>
          <t>After discussion, the both parties agree to sell and purchase the commodities on the following terms and conditions:</t>
        </is>
      </c>
      <c r="B14" s="120" t="n"/>
      <c r="E14" s="121" t="n"/>
      <c r="F14" s="121" t="n"/>
      <c r="G14" s="121" t="n"/>
      <c r="H14" s="121" t="n"/>
      <c r="K14" s="121" t="n"/>
      <c r="L14" s="121" t="n"/>
      <c r="M14" s="122" t="n"/>
      <c r="N14" s="122" t="n"/>
    </row>
    <row r="15" ht="26.1" customFormat="1" customHeight="1" s="119">
      <c r="A15" s="123" t="inlineStr">
        <is>
          <t>1.NAME OF COMMODITY AND SPECIFICATION:</t>
        </is>
      </c>
      <c r="B15" s="123" t="n"/>
      <c r="E15" s="121" t="n"/>
      <c r="F15" s="121" t="n"/>
      <c r="G15" s="121" t="n"/>
      <c r="H15" s="121" t="n"/>
      <c r="I15" s="121" t="n"/>
      <c r="J15" s="121" t="n"/>
      <c r="K15" s="121" t="n"/>
      <c r="L15" s="121" t="n"/>
      <c r="M15" s="122" t="n"/>
      <c r="N15" s="122" t="n"/>
    </row>
    <row r="16" ht="24.95" customFormat="1" customHeight="1" s="119">
      <c r="A16" s="120" t="inlineStr">
        <is>
          <t>The seller guaranteed the correct color delivery, Commodity, Dimension and quantity as follow:</t>
        </is>
      </c>
      <c r="B16" s="120" t="n"/>
      <c r="E16" s="121" t="n"/>
      <c r="F16" s="121" t="n"/>
      <c r="G16" s="121" t="n"/>
      <c r="H16" s="121" t="n"/>
      <c r="I16" s="121" t="n"/>
      <c r="J16" s="121" t="n"/>
      <c r="K16" s="121" t="n"/>
      <c r="L16" s="121" t="n"/>
      <c r="M16" s="122" t="n"/>
      <c r="N16" s="122" t="n"/>
    </row>
    <row r="17" ht="24.95" customFormat="1" customHeight="1" s="124">
      <c r="A17" s="125" t="n"/>
      <c r="B17" s="125" t="n"/>
      <c r="E17" s="126" t="n"/>
      <c r="F17" s="126" t="n"/>
      <c r="G17" s="126" t="n"/>
      <c r="H17" s="126" t="n"/>
      <c r="I17" s="126" t="n"/>
      <c r="J17" s="126" t="n"/>
      <c r="K17" s="126" t="n"/>
      <c r="L17" s="126" t="n"/>
      <c r="M17" s="127" t="n"/>
      <c r="N17" s="127" t="n"/>
    </row>
    <row r="18" ht="24.9" customFormat="1" customHeight="1" s="128"/>
    <row r="19" ht="38.8" customFormat="1" customHeight="1" s="128"/>
    <row r="20" ht="38.8" customFormat="1" customHeight="1" s="128">
      <c r="A20" s="105" t="inlineStr">
        <is>
          <t>FCA:</t>
        </is>
      </c>
      <c r="B20" s="106" t="inlineStr">
        <is>
          <t>SVAY RIENG</t>
        </is>
      </c>
      <c r="D20" s="106" t="n"/>
      <c r="E20" s="107" t="n"/>
      <c r="F20" s="107" t="n"/>
      <c r="G20" s="107" t="n"/>
    </row>
    <row r="21" ht="38.8" customFormat="1" customHeight="1" s="128">
      <c r="A21" s="107" t="inlineStr">
        <is>
          <t>Term of Payment: 100% TT after shipment</t>
        </is>
      </c>
      <c r="B21" s="107" t="n"/>
      <c r="C21" s="107" t="n"/>
      <c r="D21" s="107" t="n"/>
      <c r="E21" s="107" t="n"/>
      <c r="F21" s="107" t="n"/>
      <c r="G21" s="107" t="n"/>
    </row>
    <row r="22" ht="38.8" customFormat="1" customHeight="1" s="128">
      <c r="A22" s="107" t="inlineStr">
        <is>
          <t>Transaction method: FCA(USD)</t>
        </is>
      </c>
      <c r="B22" s="107" t="n"/>
      <c r="C22" s="107" t="n"/>
      <c r="D22" s="107" t="n"/>
      <c r="E22" s="107" t="n"/>
      <c r="F22" s="107" t="n"/>
      <c r="G22" s="107" t="n"/>
    </row>
    <row r="23" ht="38.8" customFormat="1" customHeight="1" s="128">
      <c r="A23" s="107" t="inlineStr">
        <is>
          <t xml:space="preserve">Beneficiary bank information: </t>
        </is>
      </c>
      <c r="B23" s="107" t="n"/>
      <c r="C23" s="107" t="inlineStr">
        <is>
          <t>CALIFOR UPHOLSTERY MATERIALS CO.,LTD.</t>
        </is>
      </c>
      <c r="D23" s="107" t="n"/>
      <c r="E23" s="107" t="n"/>
    </row>
    <row r="24" ht="62.1" customFormat="1" customHeight="1" s="128">
      <c r="A24" s="107" t="inlineStr">
        <is>
          <t xml:space="preserve">Beneficiary Bank' s Name: </t>
        </is>
      </c>
      <c r="B24" s="107" t="n"/>
      <c r="C24" s="108" t="inlineStr">
        <is>
          <t>BANK OF CHINA(HONG KONG)LIMITED PHNOM PENH BRANCH 
/BANK OF CHINA PHNOM PENH BRANCH</t>
        </is>
      </c>
      <c r="F24" s="109" t="n"/>
      <c r="G24" s="109" t="n"/>
    </row>
    <row r="25" ht="44.1" customFormat="1" customHeight="1" s="76">
      <c r="A25" s="107" t="inlineStr">
        <is>
          <t xml:space="preserve">Bank Address:  </t>
        </is>
      </c>
      <c r="B25" s="107" t="n"/>
      <c r="C25" s="108" t="inlineStr">
        <is>
          <t>1st AND 2nd FLOOR,CANADIA TOWER,No.315 ANDDUONG ST.,PHNOM PEMH,CAMBODIA.</t>
        </is>
      </c>
      <c r="F25" s="109" t="n"/>
      <c r="G25" s="109" t="n"/>
    </row>
    <row r="26" ht="28.9" customFormat="1" customHeight="1" s="76">
      <c r="A26" s="107" t="inlineStr">
        <is>
          <t>Bank account :</t>
        </is>
      </c>
      <c r="B26" s="107" t="n"/>
      <c r="C26" s="110" t="inlineStr">
        <is>
          <t>100001100764430</t>
        </is>
      </c>
      <c r="D26" s="107" t="n"/>
      <c r="E26" s="111" t="n"/>
      <c r="F26" s="111" t="n"/>
      <c r="G26" s="112" t="n"/>
    </row>
    <row r="27" ht="28.9" customFormat="1" customHeight="1" s="76">
      <c r="A27" s="107" t="inlineStr">
        <is>
          <t>SWIFT CODE  ：</t>
        </is>
      </c>
      <c r="B27" s="107" t="n"/>
      <c r="C27" s="107" t="inlineStr">
        <is>
          <t>BKCHKHPPXXX</t>
        </is>
      </c>
      <c r="D27" s="107" t="n"/>
      <c r="E27" s="111" t="n"/>
      <c r="F27" s="107" t="n"/>
      <c r="G27" s="111" t="n"/>
    </row>
    <row r="28" ht="28.9" customFormat="1" customHeight="1" s="76">
      <c r="A28" s="107" t="n"/>
      <c r="B28" s="107" t="n"/>
      <c r="C28" s="111" t="n"/>
      <c r="D28" s="111" t="n"/>
      <c r="E28" s="111" t="n"/>
      <c r="F28" s="107" t="n"/>
      <c r="G28" s="111" t="n"/>
      <c r="H28" s="107" t="n"/>
    </row>
    <row r="29" ht="62.1" customFormat="1" customHeight="1" s="71">
      <c r="B29" s="113" t="inlineStr">
        <is>
          <t>The Buyer:</t>
        </is>
      </c>
      <c r="C29" s="111" t="n"/>
      <c r="D29" s="111" t="n"/>
      <c r="E29" s="111" t="n"/>
      <c r="F29" s="113" t="inlineStr">
        <is>
          <t>The Seller:</t>
        </is>
      </c>
      <c r="G29" s="111" t="n"/>
    </row>
    <row r="30" ht="57" customFormat="1" customHeight="1" s="71">
      <c r="A30" s="114" t="inlineStr">
        <is>
          <t>TRAYTON FURNITURE VIETNAM COMPANY LIMITED</t>
        </is>
      </c>
      <c r="E30" t="inlineStr">
        <is>
          <t>CALIFOR UPHOLSTERY MATERIALS CO.,LTD.</t>
        </is>
      </c>
    </row>
    <row r="31" ht="28.9" customFormat="1" customHeight="1" s="129">
      <c r="A31" s="82" t="n"/>
      <c r="B31" s="82" t="n"/>
      <c r="C31" s="82" t="n"/>
      <c r="D31" s="82" t="n"/>
      <c r="E31" s="82" t="n"/>
      <c r="F31" s="82" t="n"/>
      <c r="G31" s="82" t="n"/>
      <c r="H31" s="82" t="n"/>
      <c r="I31" s="82" t="n"/>
      <c r="J31" s="82" t="n"/>
      <c r="K31" s="82" t="n"/>
      <c r="L31" s="82" t="n"/>
      <c r="M31" s="82" t="n"/>
      <c r="XFD31" s="82" t="n"/>
    </row>
    <row r="32" ht="39" customFormat="1" customHeight="1" s="129">
      <c r="A32" s="82" t="n"/>
      <c r="B32" s="82" t="n"/>
      <c r="C32" s="82" t="n"/>
      <c r="D32" s="82" t="n"/>
      <c r="E32" s="82" t="n"/>
      <c r="F32" s="82" t="n"/>
      <c r="G32" s="82" t="n"/>
      <c r="H32" s="82" t="n"/>
      <c r="I32" s="82" t="n"/>
      <c r="J32" s="82" t="n"/>
      <c r="K32" s="82" t="n"/>
      <c r="L32" s="82" t="n"/>
      <c r="M32" s="82" t="n"/>
      <c r="XFD32" s="82" t="n"/>
    </row>
    <row r="33" ht="39" customFormat="1" customHeight="1" s="129"/>
    <row r="34" ht="39" customFormat="1" customHeight="1" s="129"/>
    <row r="35" ht="57" customFormat="1" customHeight="1" s="129"/>
    <row r="36" ht="39" customFormat="1" customHeight="1" s="130"/>
    <row r="37" ht="39" customFormat="1" customHeight="1" s="130"/>
    <row r="38" ht="39" customFormat="1" customHeight="1" s="130"/>
    <row r="39" ht="39" customFormat="1" customHeight="1" s="130"/>
    <row r="40" ht="39" customFormat="1" customHeight="1" s="130"/>
    <row r="41" ht="39" customFormat="1" customHeight="1" s="130"/>
    <row r="42" ht="39" customFormat="1" customHeight="1" s="130"/>
    <row r="43" ht="39" customFormat="1" customHeight="1" s="130"/>
    <row r="44" ht="39" customFormat="1" customHeight="1" s="130"/>
    <row r="45" ht="39" customFormat="1" customHeight="1" s="130"/>
    <row r="46" ht="39" customFormat="1" customHeight="1" s="130"/>
    <row r="47" ht="39" customFormat="1" customHeight="1" s="130"/>
    <row r="48" ht="39" customFormat="1" customHeight="1" s="130"/>
    <row r="49" ht="39" customFormat="1" customHeight="1" s="130"/>
    <row r="50" ht="39" customFormat="1" customHeight="1" s="130"/>
    <row r="51" ht="39" customFormat="1" customHeight="1" s="130"/>
    <row r="52" ht="39" customFormat="1" customHeight="1" s="130"/>
    <row r="53" ht="39" customFormat="1" customHeight="1" s="130"/>
    <row r="54" ht="39" customFormat="1" customHeight="1" s="130"/>
    <row r="55" ht="39" customFormat="1" customHeight="1" s="130"/>
    <row r="56" ht="39" customFormat="1" customHeight="1" s="131"/>
    <row r="57" ht="39" customFormat="1" customHeight="1" s="130"/>
    <row r="58" ht="39" customFormat="1" customHeight="1" s="130"/>
    <row r="59" ht="39" customFormat="1" customHeight="1" s="130"/>
    <row r="60" ht="39" customFormat="1" customHeight="1" s="130"/>
    <row r="61" ht="39" customFormat="1" customHeight="1" s="130"/>
    <row r="62" ht="39" customFormat="1" customHeight="1" s="130"/>
    <row r="63" ht="39" customFormat="1" customHeight="1" s="130"/>
    <row r="64" ht="39" customFormat="1" customHeight="1" s="130"/>
    <row r="65" ht="39" customFormat="1" customHeight="1" s="130"/>
    <row r="66" ht="39" customFormat="1" customHeight="1" s="130"/>
    <row r="67" customFormat="1" s="132"/>
    <row r="68" customFormat="1" s="132"/>
    <row r="69" customFormat="1" s="132"/>
    <row r="70" customFormat="1" s="132"/>
    <row r="71" ht="39" customFormat="1" customHeight="1" s="130"/>
    <row r="72" ht="39" customFormat="1" customHeight="1" s="130"/>
    <row r="73" ht="39" customFormat="1" customHeight="1" s="130"/>
    <row r="74" customFormat="1" s="132"/>
    <row r="75" customFormat="1" s="132"/>
    <row r="76" customFormat="1" s="132"/>
    <row r="77" customFormat="1" s="132"/>
    <row r="78" customFormat="1" s="132"/>
    <row r="79" ht="31.5" customFormat="1" customHeight="1" s="133"/>
    <row r="80" customFormat="1" s="132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9">
    <mergeCell ref="E4:F4"/>
    <mergeCell ref="A1:G1"/>
    <mergeCell ref="E30:G30"/>
    <mergeCell ref="E35:G35"/>
    <mergeCell ref="A30:C30"/>
    <mergeCell ref="C29:E29"/>
    <mergeCell ref="A35:C35"/>
    <mergeCell ref="C25:E25"/>
    <mergeCell ref="C24:E24"/>
  </mergeCells>
  <pageMargins left="0.275" right="0.156944444444444" top="0.196527777777778" bottom="1" header="0.196527777777778" footer="0.5"/>
  <pageSetup orientation="portrait" paperSize="9" scale="5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200"/>
  <sheetViews>
    <sheetView view="pageBreakPreview" topLeftCell="A7" zoomScaleNormal="100" workbookViewId="0">
      <selection activeCell="D16" sqref="D16"/>
    </sheetView>
  </sheetViews>
  <sheetFormatPr baseColWidth="8" defaultColWidth="7.14285714285714" defaultRowHeight="15"/>
  <cols>
    <col width="28.2857142857143" customWidth="1" style="3" min="1" max="1"/>
    <col width="27.2857142857143" customWidth="1" style="3" min="2" max="2"/>
    <col width="25.2857142857143" customWidth="1" style="3" min="3" max="3"/>
    <col width="24.1428571428571" customWidth="1" style="3" min="4" max="4"/>
    <col width="18.2857142857143" customWidth="1" style="3" min="5" max="5"/>
    <col width="18.7142857142857" customWidth="1" style="3" min="6" max="6"/>
    <col width="28.5714285714286" customWidth="1" style="4" min="7" max="7"/>
    <col width="5" customWidth="1" style="3" min="8" max="8"/>
    <col width="15.5714285714286" customWidth="1" style="3" min="9" max="9"/>
    <col width="15.8571428571429" customWidth="1" style="3" min="10" max="11"/>
    <col width="17.1428571428571" customWidth="1" style="3" min="12" max="12"/>
    <col width="7.14285714285714" customWidth="1" style="3" min="13" max="16384"/>
  </cols>
  <sheetData>
    <row r="1" ht="38.25" customHeight="1" s="134">
      <c r="A1" s="5" t="inlineStr">
        <is>
          <t>CALIFOR UPHOLSTERY MATERIALS CO., LTD.</t>
        </is>
      </c>
    </row>
    <row r="2" ht="24" customHeight="1" s="134">
      <c r="A2" s="6" t="inlineStr">
        <is>
          <t xml:space="preserve"> XIN BAVET SEZ, Road No. 316A, Trapeang Bon and  Prey Kokir  Villages, Prey Kokir  Commune, Chantrea District, </t>
        </is>
      </c>
    </row>
    <row r="3" ht="17.25" customHeight="1" s="134">
      <c r="A3" s="7" t="inlineStr">
        <is>
          <t>Svay Rieng Province, Kingdom of Cambodia.</t>
        </is>
      </c>
    </row>
    <row r="4" ht="17.25" customHeight="1" s="134">
      <c r="A4" s="7" t="inlineStr">
        <is>
          <t>VAT:L001-901903209</t>
        </is>
      </c>
    </row>
    <row r="5" ht="25.5" customHeight="1" s="134">
      <c r="A5" s="9" t="inlineStr">
        <is>
          <t>Tel: +855   975910636</t>
        </is>
      </c>
      <c r="B5" s="10" t="n"/>
      <c r="C5" s="10" t="n"/>
      <c r="D5" s="10" t="n"/>
      <c r="E5" s="10" t="n"/>
      <c r="F5" s="10" t="n"/>
      <c r="G5" s="10" t="n"/>
    </row>
    <row r="6" ht="49" customHeight="1" s="134">
      <c r="A6" s="11" t="inlineStr">
        <is>
          <t>INVOICE</t>
        </is>
      </c>
      <c r="B6" s="12" t="n"/>
      <c r="C6" s="12" t="n"/>
      <c r="D6" s="12" t="n"/>
      <c r="E6" s="12" t="n"/>
      <c r="F6" s="12" t="n"/>
      <c r="G6" s="12" t="n"/>
    </row>
    <row r="7" ht="14.25" customHeight="1" s="134">
      <c r="A7" s="13" t="n"/>
      <c r="B7" s="13" t="n"/>
      <c r="C7" s="13" t="n"/>
      <c r="D7" s="13" t="n"/>
      <c r="E7" s="13" t="n"/>
      <c r="F7" s="14" t="inlineStr">
        <is>
          <t>Ref No.:</t>
        </is>
      </c>
      <c r="G7" s="13" t="inlineStr">
        <is>
          <t>JFREF</t>
        </is>
      </c>
    </row>
    <row r="8" ht="30" customHeight="1" s="134">
      <c r="A8" s="52" t="inlineStr">
        <is>
          <t>EXPORTER:</t>
        </is>
      </c>
      <c r="B8" s="17" t="inlineStr">
        <is>
          <t>CALIFOR UPHOLSTERY MATERIALS CO., LTD.</t>
        </is>
      </c>
      <c r="C8" s="53" t="n"/>
      <c r="D8" s="53" t="n"/>
      <c r="E8" s="17" t="n"/>
      <c r="F8" s="18" t="inlineStr">
        <is>
          <t>INVOICE NO :</t>
        </is>
      </c>
      <c r="G8" s="54" t="inlineStr">
        <is>
          <t>JFINV</t>
        </is>
      </c>
    </row>
    <row r="9" ht="21" customHeight="1" s="134">
      <c r="A9" s="48" t="n"/>
      <c r="B9" s="48" t="inlineStr">
        <is>
          <t>XIN BAVET SEZ, Road No. 316A, Trapeang Bon and Prey Kokir Villages,</t>
        </is>
      </c>
      <c r="C9" s="53" t="n"/>
      <c r="D9" s="53" t="n"/>
      <c r="E9" s="48" t="n"/>
      <c r="F9" s="18" t="inlineStr">
        <is>
          <t>Date:</t>
        </is>
      </c>
      <c r="G9" s="135" t="inlineStr">
        <is>
          <t>JFTIME</t>
        </is>
      </c>
    </row>
    <row r="10" ht="22.5" customHeight="1" s="134">
      <c r="A10" s="48" t="n"/>
      <c r="B10" s="48" t="inlineStr">
        <is>
          <t>Prey Kokir Commune, Chantrea District,Svay Rieng Province, Kingdom of Cambodia</t>
        </is>
      </c>
      <c r="C10" s="53" t="n"/>
      <c r="D10" s="53" t="n"/>
      <c r="E10" s="48" t="n"/>
      <c r="F10" s="20" t="inlineStr">
        <is>
          <t>FCA :</t>
        </is>
      </c>
      <c r="G10" s="47" t="inlineStr">
        <is>
          <t>SVAY RIENG</t>
        </is>
      </c>
    </row>
    <row r="11" ht="20.25" customHeight="1" s="134">
      <c r="A11" s="48" t="n"/>
      <c r="B11" s="48" t="inlineStr">
        <is>
          <t>Tel: +855   975910636</t>
        </is>
      </c>
      <c r="C11" s="53" t="n"/>
      <c r="D11" s="53" t="n"/>
      <c r="E11" s="48" t="n"/>
      <c r="F11" s="13" t="n"/>
      <c r="G11" s="6" t="n"/>
    </row>
    <row r="12" ht="15.75" customHeight="1" s="134">
      <c r="A12" s="13" t="n"/>
      <c r="B12" s="13" t="n"/>
      <c r="C12" s="13" t="n"/>
      <c r="D12" s="13" t="n"/>
      <c r="E12" s="13" t="n"/>
      <c r="F12" s="13" t="n"/>
      <c r="G12" s="6" t="n"/>
    </row>
    <row r="13" ht="25.5" customHeight="1" s="134">
      <c r="A13" s="52" t="inlineStr">
        <is>
          <t>CONSIGNEE :</t>
        </is>
      </c>
      <c r="B13" s="17" t="inlineStr">
        <is>
          <t>TRAYTON FURNITURE VIETNAM COMPANY LIMITED</t>
        </is>
      </c>
      <c r="C13" s="56" t="n"/>
      <c r="D13" s="56" t="n"/>
      <c r="E13" s="56" t="n"/>
      <c r="F13" s="56" t="n"/>
    </row>
    <row r="14" ht="25.5" customHeight="1" s="134">
      <c r="A14" s="48" t="n"/>
      <c r="B14" s="57" t="inlineStr">
        <is>
          <t xml:space="preserve">FACTORIES D7, D8, LOT C-7-CN, N17 ROAD, BAU BANG EXPANSION INDUSTRIAL PARK, 
</t>
        </is>
      </c>
      <c r="C14" s="57" t="n"/>
      <c r="D14" s="57" t="n"/>
      <c r="E14" s="57" t="n"/>
      <c r="F14" s="58" t="n"/>
    </row>
    <row r="15" ht="25.5" customHeight="1" s="134">
      <c r="A15" s="48" t="n"/>
      <c r="B15" s="57" t="inlineStr">
        <is>
          <t>BAU BANG COMMUNE, HO CHI MINH CITY, VIETNAM</t>
        </is>
      </c>
      <c r="C15" s="56" t="n"/>
      <c r="D15" s="56" t="n"/>
      <c r="E15" s="56" t="n"/>
      <c r="F15" s="56" t="n"/>
    </row>
    <row r="16" ht="24" customHeight="1" s="134">
      <c r="A16" s="59" t="n"/>
      <c r="B16" s="57" t="inlineStr">
        <is>
          <t>TEL: 0326968614, TAX: 3703275589</t>
        </is>
      </c>
      <c r="C16" s="53" t="n"/>
      <c r="D16" s="53" t="n"/>
      <c r="E16" s="53" t="n"/>
      <c r="F16" s="60" t="n"/>
    </row>
    <row r="17" ht="26.1" customHeight="1" s="134">
      <c r="A17" s="59" t="n"/>
      <c r="B17" s="61" t="inlineStr">
        <is>
          <t>CONTACT: TRÚC LAN, EMAIL: diemnhu@trayton.com</t>
        </is>
      </c>
      <c r="C17" s="53" t="n"/>
      <c r="D17" s="53" t="n"/>
      <c r="E17" s="53" t="n"/>
      <c r="F17" s="60" t="n"/>
    </row>
    <row r="18" ht="27" customHeight="1" s="134">
      <c r="A18" s="59" t="inlineStr">
        <is>
          <t xml:space="preserve">SHIP: </t>
        </is>
      </c>
      <c r="B18" s="48" t="inlineStr">
        <is>
          <t>BY TRUCK FROM BAVET, SVAY RIENG, CAMBODIA TO BINH DUONG PROVINCE, VIETNAM.</t>
        </is>
      </c>
      <c r="C18" s="53" t="n"/>
      <c r="D18" s="53" t="n"/>
      <c r="E18" s="53" t="n"/>
      <c r="F18" s="60" t="n"/>
    </row>
    <row r="19" ht="27.75" customHeight="1" s="134">
      <c r="A19" s="23" t="n"/>
      <c r="B19" s="23" t="n"/>
    </row>
    <row r="20" ht="36" customFormat="1" customHeight="1" s="1"/>
    <row r="21" ht="27.8" customFormat="1" customHeight="1" s="1"/>
    <row r="22" ht="42" customFormat="1" customHeight="1" s="1">
      <c r="A22" s="37" t="inlineStr">
        <is>
          <t xml:space="preserve">Country of Original Cambodia </t>
        </is>
      </c>
      <c r="D22" s="37" t="n"/>
      <c r="E22" s="13" t="n"/>
      <c r="F22" s="13" t="n"/>
      <c r="G22" s="6" t="n"/>
    </row>
    <row r="23" ht="82" customFormat="1" customHeight="1" s="1">
      <c r="A23" s="38" t="inlineStr">
        <is>
          <t>Manufacture:</t>
        </is>
      </c>
      <c r="B23" s="6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3" s="39" t="n"/>
      <c r="E23" s="39" t="n"/>
      <c r="F23" s="13" t="n"/>
      <c r="G23" s="6" t="n"/>
    </row>
    <row r="24" ht="44.1" customFormat="1" customHeight="1" s="1">
      <c r="A24" s="40" t="inlineStr">
        <is>
          <t>BENEFICIARY BANK：BANK OF CHINA(HONG KONG)LIMITED PHNOM PENH BRANCH
                                                  /BANK OF CHINA PHNOM PENH BRANCH</t>
        </is>
      </c>
      <c r="D24" s="40" t="n"/>
      <c r="E24" s="40" t="n"/>
      <c r="F24" s="40" t="n"/>
      <c r="G24" s="6" t="n"/>
    </row>
    <row r="25" ht="24.75" customFormat="1" customHeight="1" s="1">
      <c r="A25" s="41" t="inlineStr">
        <is>
          <t>A/C NO:100001100764430</t>
        </is>
      </c>
    </row>
    <row r="26" ht="27" customFormat="1" customHeight="1" s="1">
      <c r="A26" s="41" t="inlineStr">
        <is>
          <t>SWIFT CODE  ：BKCHKHPPXXX</t>
        </is>
      </c>
    </row>
    <row r="27" ht="42" customFormat="1" customHeight="1" s="1">
      <c r="E27" s="48" t="n"/>
      <c r="F27" s="42" t="inlineStr">
        <is>
          <t>CALIFOR UPHOLSTERY MATERIALS CO., LTD.</t>
        </is>
      </c>
      <c r="G27" s="6" t="n"/>
    </row>
    <row r="28" ht="82" customFormat="1" customHeight="1" s="1">
      <c r="E28" s="13" t="n"/>
      <c r="F28" s="43" t="inlineStr">
        <is>
          <t>Sign &amp; Stamp</t>
        </is>
      </c>
    </row>
    <row r="29" ht="44.1" customHeight="1" s="134">
      <c r="E29" s="13" t="n"/>
      <c r="F29" s="13" t="n"/>
    </row>
    <row r="30" ht="24.75" customHeight="1" s="134">
      <c r="E30" s="13" t="n"/>
      <c r="F30" s="13" t="n"/>
    </row>
    <row r="31" ht="27" customHeight="1" s="134">
      <c r="E31" s="13" t="n"/>
      <c r="F31" s="67" t="inlineStr">
        <is>
          <t>ZENG XUELI</t>
        </is>
      </c>
      <c r="G31" s="68" t="n"/>
    </row>
    <row r="32" ht="44.1" customHeight="1" s="134"/>
    <row r="33" ht="24.75" customHeight="1" s="134"/>
    <row r="34" ht="27" customFormat="1" customHeight="1" s="2"/>
    <row r="35" ht="42" customHeight="1" s="134"/>
    <row r="36" ht="24" customHeight="1" s="134"/>
    <row r="37" ht="69.75" customHeight="1" s="134"/>
    <row r="38" ht="42" customHeight="1" s="134"/>
    <row r="39" ht="53.1" customHeight="1" s="134"/>
    <row r="40" ht="27.75" customHeight="1" s="134"/>
    <row r="41" ht="27.75" customHeight="1" s="134"/>
    <row r="42" ht="27.75" customHeight="1" s="134"/>
    <row r="43" ht="24.75" customHeight="1" s="134"/>
    <row r="44" ht="21" customHeight="1" s="134"/>
    <row r="45" ht="21" customHeight="1" s="134"/>
    <row r="46" ht="21" customHeight="1" s="134"/>
    <row r="47" ht="21" customHeight="1" s="134"/>
    <row r="48" ht="21" customHeight="1" s="134"/>
    <row r="49" ht="21" customHeight="1" s="134"/>
    <row r="50" ht="21" customHeight="1" s="134"/>
    <row r="51" ht="21" customHeight="1" s="134"/>
    <row r="52" ht="25.5" customHeight="1" s="134"/>
    <row r="53" ht="21" customHeight="1" s="134"/>
    <row r="54" ht="21" customHeight="1" s="134"/>
    <row r="55" ht="21" customHeight="1" s="134"/>
    <row r="56" ht="21" customHeight="1" s="134"/>
    <row r="57" ht="21" customHeight="1" s="134"/>
    <row r="58" ht="17.25" customHeight="1" s="134"/>
    <row r="59"/>
    <row r="60"/>
    <row r="61"/>
    <row r="62"/>
    <row r="63"/>
    <row r="64"/>
    <row r="65"/>
    <row r="66"/>
    <row r="67"/>
    <row r="68"/>
    <row r="69"/>
    <row r="70" s="134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 ht="27" customHeight="1" s="134"/>
    <row r="199"/>
    <row r="200" ht="27" customHeight="1" s="134"/>
  </sheetData>
  <mergeCells count="18">
    <mergeCell ref="A200:G200"/>
    <mergeCell ref="A4:G4"/>
    <mergeCell ref="A27:C27"/>
    <mergeCell ref="A31:G31"/>
    <mergeCell ref="A22:C22"/>
    <mergeCell ref="B23:C23"/>
    <mergeCell ref="A30:G30"/>
    <mergeCell ref="A29:C29"/>
    <mergeCell ref="A1:G1"/>
    <mergeCell ref="A6:G6"/>
    <mergeCell ref="B28:C28"/>
    <mergeCell ref="A25:G25"/>
    <mergeCell ref="A24:C24"/>
    <mergeCell ref="A198:G198"/>
    <mergeCell ref="A3:G3"/>
    <mergeCell ref="A26:G26"/>
    <mergeCell ref="A2:G2"/>
    <mergeCell ref="A5:G5"/>
  </mergeCells>
  <conditionalFormatting sqref="J30:J42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L200"/>
  <sheetViews>
    <sheetView tabSelected="1" view="pageBreakPreview" topLeftCell="A4" zoomScale="85" zoomScaleNormal="80" workbookViewId="0">
      <selection activeCell="B13" sqref="B13:F17"/>
    </sheetView>
  </sheetViews>
  <sheetFormatPr baseColWidth="8" defaultColWidth="7.14285714285714" defaultRowHeight="15"/>
  <cols>
    <col width="23.8571428571429" customWidth="1" style="3" min="1" max="1"/>
    <col width="25.8571428571429" customWidth="1" style="3" min="2" max="2"/>
    <col width="23.1428571428571" customWidth="1" style="3" min="3" max="3"/>
    <col width="28.5714285714286" customWidth="1" style="3" min="4" max="4"/>
    <col width="21.5714285714286" customWidth="1" style="3" min="5" max="5"/>
    <col width="17.7142857142857" customWidth="1" style="3" min="6" max="6"/>
    <col width="15" customWidth="1" style="3" min="7" max="7"/>
    <col width="16.2857142857143" customWidth="1" style="3" min="8" max="8"/>
    <col width="24.1428571428571" customWidth="1" style="4" min="9" max="9"/>
    <col width="15" customWidth="1" style="3" min="10" max="10"/>
    <col width="10" customWidth="1" style="3" min="11" max="11"/>
    <col width="25.1428571428571" customWidth="1" style="3" min="12" max="12"/>
    <col width="15.5714285714286" customWidth="1" style="3" min="13" max="13"/>
    <col width="10.2857142857143" customWidth="1" style="3" min="14" max="14"/>
    <col width="7.14285714285714" customWidth="1" style="3" min="15" max="15"/>
    <col width="12.4285714285714" customWidth="1" style="3" min="16" max="16"/>
    <col width="7.14285714285714" customWidth="1" style="3" min="17" max="16384"/>
  </cols>
  <sheetData>
    <row r="1" ht="38.25" customHeight="1" s="134">
      <c r="A1" s="5" t="inlineStr">
        <is>
          <t>CALIFOR UPHOLSTERY MATERIALS CO., LTD.</t>
        </is>
      </c>
      <c r="J1" s="44" t="n"/>
      <c r="K1" s="44" t="n"/>
    </row>
    <row r="2" ht="24" customHeight="1" s="134">
      <c r="A2" s="6" t="inlineStr">
        <is>
          <t xml:space="preserve"> XIN BAVET SEZ, Road No. 316A, Trapeang Bon and  Prey Kokir  Villages, Prey Kokir  Commune, Chantrea District, </t>
        </is>
      </c>
      <c r="J2" s="13" t="n"/>
      <c r="K2" s="13" t="n"/>
    </row>
    <row r="3" ht="25.5" customHeight="1" s="134">
      <c r="A3" s="7" t="inlineStr">
        <is>
          <t>Svay Rieng Province, Kingdom of Cambodia.</t>
        </is>
      </c>
      <c r="J3" s="41" t="n"/>
      <c r="K3" s="41" t="n"/>
    </row>
    <row r="4" ht="25.5" customHeight="1" s="134">
      <c r="A4" s="8" t="inlineStr">
        <is>
          <t>VAT:L001-901903209</t>
        </is>
      </c>
      <c r="J4" s="41" t="n"/>
      <c r="K4" s="41" t="n"/>
    </row>
    <row r="5" ht="21.95" customHeight="1" s="134">
      <c r="A5" s="9" t="inlineStr">
        <is>
          <t>Tel: +855   975910636</t>
        </is>
      </c>
      <c r="B5" s="10" t="n"/>
      <c r="C5" s="10" t="n"/>
      <c r="D5" s="10" t="n"/>
      <c r="E5" s="10" t="n"/>
      <c r="F5" s="10" t="n"/>
      <c r="G5" s="10" t="n"/>
      <c r="H5" s="10" t="n"/>
      <c r="I5" s="10" t="n"/>
      <c r="J5" s="41" t="n"/>
      <c r="K5" s="41" t="n"/>
    </row>
    <row r="6" ht="54" customHeight="1" s="134">
      <c r="A6" s="11" t="inlineStr">
        <is>
          <t>PACKING LIST</t>
        </is>
      </c>
      <c r="B6" s="12" t="n"/>
      <c r="C6" s="12" t="n"/>
      <c r="D6" s="12" t="n"/>
      <c r="E6" s="12" t="n"/>
      <c r="F6" s="12" t="n"/>
      <c r="G6" s="12" t="n"/>
      <c r="H6" s="12" t="n"/>
      <c r="I6" s="12" t="n"/>
      <c r="J6" s="45" t="n"/>
      <c r="K6" s="45" t="n"/>
    </row>
    <row r="7" ht="18.95" customHeight="1" s="134">
      <c r="A7" s="13" t="n"/>
      <c r="B7" s="13" t="n"/>
      <c r="C7" s="13" t="n"/>
      <c r="D7" s="13" t="n"/>
      <c r="E7" s="13" t="n"/>
      <c r="F7" s="13" t="n"/>
      <c r="G7" s="13" t="n"/>
      <c r="H7" s="14" t="inlineStr">
        <is>
          <t>Ref No.:</t>
        </is>
      </c>
      <c r="I7" s="19" t="inlineStr">
        <is>
          <t>JFREF</t>
        </is>
      </c>
    </row>
    <row r="8" ht="30" customHeight="1" s="134">
      <c r="A8" s="15" t="inlineStr">
        <is>
          <t>EXPORTER:</t>
        </is>
      </c>
      <c r="B8" s="16" t="inlineStr">
        <is>
          <t>CALIFOR UPHOLSTERY MATERIALS CO., LTD.</t>
        </is>
      </c>
      <c r="C8" s="1" t="n"/>
      <c r="D8" s="1" t="n"/>
      <c r="E8" s="1" t="n"/>
      <c r="F8" s="16" t="n"/>
      <c r="G8" s="17" t="n"/>
      <c r="H8" s="18" t="inlineStr">
        <is>
          <t>INVOICE NO :</t>
        </is>
      </c>
      <c r="I8" s="136" t="inlineStr">
        <is>
          <t>JFINV</t>
        </is>
      </c>
    </row>
    <row r="9" ht="21" customHeight="1" s="134">
      <c r="A9" s="19" t="n"/>
      <c r="B9" s="19" t="inlineStr">
        <is>
          <t xml:space="preserve">XIN BAVET SEZ, Road No. 316A, Trapeang Bon and Prey Kokir Villages, </t>
        </is>
      </c>
      <c r="C9" s="1" t="n"/>
      <c r="D9" s="1" t="n"/>
      <c r="E9" s="1" t="n"/>
      <c r="F9" s="19" t="n"/>
      <c r="G9" s="13" t="n"/>
      <c r="H9" s="18" t="inlineStr">
        <is>
          <t>Date:</t>
        </is>
      </c>
      <c r="I9" s="136" t="inlineStr">
        <is>
          <t>JFTIME</t>
        </is>
      </c>
    </row>
    <row r="10" ht="22.5" customHeight="1" s="134">
      <c r="A10" s="19" t="n"/>
      <c r="B10" s="19" t="inlineStr">
        <is>
          <t xml:space="preserve">Prey Kokir Commune, Chantrea District,Svay Rieng Province, Kingdom of Cambodia </t>
        </is>
      </c>
      <c r="C10" s="1" t="n"/>
      <c r="D10" s="1" t="n"/>
      <c r="E10" s="1" t="n"/>
      <c r="F10" s="19" t="n"/>
      <c r="G10" s="13" t="n"/>
      <c r="H10" s="20" t="inlineStr">
        <is>
          <t>FCA :</t>
        </is>
      </c>
      <c r="I10" s="47" t="inlineStr">
        <is>
          <t>SVAY RIENG</t>
        </is>
      </c>
      <c r="J10" s="48" t="n"/>
    </row>
    <row r="11" ht="20.25" customHeight="1" s="134">
      <c r="A11" s="19" t="n"/>
      <c r="B11" s="19" t="inlineStr">
        <is>
          <t>Tel: +855   975910636</t>
        </is>
      </c>
      <c r="C11" s="1" t="n"/>
      <c r="D11" s="1" t="n"/>
      <c r="E11" s="1" t="n"/>
      <c r="F11" s="19" t="n"/>
      <c r="G11" s="13" t="n"/>
      <c r="H11" s="13" t="n"/>
      <c r="I11" s="6" t="n"/>
      <c r="J11" s="13" t="n"/>
      <c r="K11" s="13" t="n"/>
    </row>
    <row r="12" ht="15.75" customHeight="1" s="134">
      <c r="A12" s="19" t="n"/>
      <c r="B12" s="19" t="n"/>
      <c r="C12" s="19" t="n"/>
      <c r="D12" s="19" t="n"/>
      <c r="E12" s="19" t="n"/>
      <c r="F12" s="19" t="n"/>
      <c r="G12" s="13" t="n"/>
      <c r="H12" s="13" t="n"/>
      <c r="I12" s="6" t="n"/>
      <c r="J12" s="13" t="n"/>
      <c r="K12" s="13" t="n"/>
    </row>
    <row r="13" ht="30" customHeight="1" s="134">
      <c r="A13" s="15" t="inlineStr">
        <is>
          <t>CONSIGNEE :</t>
        </is>
      </c>
      <c r="B13" s="16" t="inlineStr">
        <is>
          <t>TRAYTON FURNITURE VIETNAM COMPANY LIMITED</t>
        </is>
      </c>
      <c r="C13" s="1" t="n"/>
      <c r="D13" s="1" t="n"/>
      <c r="E13" s="1" t="n"/>
      <c r="F13" s="16" t="n"/>
      <c r="G13" s="17" t="n"/>
      <c r="H13" s="18" t="n"/>
      <c r="I13" s="49" t="n"/>
    </row>
    <row r="14" ht="21" customHeight="1" s="134">
      <c r="A14" s="19" t="n"/>
      <c r="B14" s="19" t="inlineStr">
        <is>
          <t xml:space="preserve">FACTORIES D7, D8, LOT C-7-CN, N17 ROAD, BAU BANG EXPANSION INDUSTRIAL PARK, 
</t>
        </is>
      </c>
      <c r="C14" s="1" t="n"/>
      <c r="D14" s="1" t="n"/>
      <c r="E14" s="1" t="n"/>
      <c r="F14" s="19" t="n"/>
      <c r="G14" s="13" t="n"/>
      <c r="H14" s="18" t="n"/>
      <c r="I14" s="136" t="n"/>
    </row>
    <row r="15" ht="21" customHeight="1" s="134">
      <c r="A15" s="19" t="n"/>
      <c r="B15" s="19" t="inlineStr">
        <is>
          <t>BAU BANG COMMUNE, HO CHI MINH CITY, VIETNAM</t>
        </is>
      </c>
      <c r="C15" s="1" t="n"/>
      <c r="D15" s="1" t="n"/>
      <c r="E15" s="1" t="n"/>
      <c r="F15" s="19" t="n"/>
      <c r="G15" s="13" t="n"/>
      <c r="H15" s="18" t="n"/>
      <c r="I15" s="136" t="n"/>
    </row>
    <row r="16" ht="21" customHeight="1" s="134">
      <c r="A16" s="19" t="n"/>
      <c r="B16" s="19" t="inlineStr">
        <is>
          <t>TEL: 0326968614, TAX: 3703275589</t>
        </is>
      </c>
      <c r="C16" s="1" t="n"/>
      <c r="D16" s="1" t="n"/>
      <c r="E16" s="1" t="n"/>
      <c r="F16" s="19" t="n"/>
      <c r="G16" s="13" t="n"/>
      <c r="H16" s="18" t="n"/>
      <c r="I16" s="136" t="n"/>
    </row>
    <row r="17" ht="21" customHeight="1" s="134">
      <c r="A17" s="19" t="n"/>
      <c r="B17" s="19" t="inlineStr">
        <is>
          <t>CONTACT: TRÚC LAN, EMAIL: diemnhu@trayton.com</t>
        </is>
      </c>
      <c r="C17" s="1" t="n"/>
      <c r="D17" s="1" t="n"/>
      <c r="E17" s="1" t="n"/>
      <c r="F17" s="19" t="n"/>
      <c r="G17" s="13" t="n"/>
      <c r="H17" s="18" t="n"/>
      <c r="I17" s="136" t="n"/>
    </row>
    <row r="18" ht="27.75" customHeight="1" s="134">
      <c r="A18" s="21" t="inlineStr">
        <is>
          <t xml:space="preserve">SHIP: </t>
        </is>
      </c>
      <c r="B18" s="19" t="inlineStr">
        <is>
          <t>BY TRUCK FROM BAVET, SVAY RIENG, CAMBODIA TO BINH DUONG PROVINCE, VIETNAM.</t>
        </is>
      </c>
      <c r="C18" s="1" t="n"/>
      <c r="D18" s="1" t="n"/>
      <c r="E18" s="1" t="n"/>
      <c r="F18" s="22" t="n"/>
      <c r="G18" s="4" t="n"/>
      <c r="I18" s="3" t="n"/>
    </row>
    <row r="19" ht="27.75" customHeight="1" s="134">
      <c r="A19" s="23" t="n"/>
      <c r="B19" s="23" t="n"/>
    </row>
    <row r="20" ht="27.8" customFormat="1" customHeight="1" s="1"/>
    <row r="21" ht="27.8" customFormat="1" customHeight="1" s="1"/>
    <row r="22" ht="35.1" customFormat="1" customHeight="1" s="1">
      <c r="A22" s="37" t="inlineStr">
        <is>
          <t xml:space="preserve">Country of Original Cambodia </t>
        </is>
      </c>
      <c r="D22" s="37" t="n"/>
      <c r="E22" s="37" t="n"/>
      <c r="F22" s="13" t="n"/>
      <c r="G22" s="13" t="n"/>
      <c r="H22" s="13" t="n"/>
      <c r="I22" s="6" t="n"/>
      <c r="J22" s="13" t="n"/>
      <c r="K22" s="13" t="n"/>
    </row>
    <row r="23" ht="72" customFormat="1" customHeight="1" s="1">
      <c r="A23" s="38" t="inlineStr">
        <is>
          <t>Manufacture:</t>
        </is>
      </c>
      <c r="B23" s="39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3" s="39" t="n"/>
      <c r="E23" s="39" t="n"/>
      <c r="F23" s="39" t="n"/>
      <c r="G23" s="39" t="n"/>
      <c r="H23" s="13" t="n"/>
      <c r="I23" s="6" t="n"/>
      <c r="J23" s="13" t="n"/>
      <c r="K23" s="13" t="n"/>
      <c r="L23" s="42" t="n"/>
    </row>
    <row r="24" ht="48" customFormat="1" customHeight="1" s="1">
      <c r="A24" s="40" t="inlineStr">
        <is>
          <t>BENEFICIARY BANK：BANK OF CHINA(HONG KONG)LIMITED PHNOM PENH BRANCH
                                          /BANK OF CHINA PHNOM PENH BRANCH</t>
        </is>
      </c>
      <c r="D24" s="40" t="n"/>
      <c r="E24" s="40" t="n"/>
      <c r="F24" s="40" t="n"/>
      <c r="G24" s="40" t="n"/>
      <c r="H24" s="40" t="n"/>
      <c r="I24" s="6" t="n"/>
      <c r="J24" s="41" t="n"/>
      <c r="K24" s="41" t="n"/>
      <c r="L24" s="42" t="n"/>
    </row>
    <row r="25" ht="30" customFormat="1" customHeight="1" s="1">
      <c r="A25" s="41" t="inlineStr">
        <is>
          <t>A/C NO:100001100764430</t>
        </is>
      </c>
    </row>
    <row r="26" ht="32.1" customFormat="1" customHeight="1" s="1">
      <c r="A26" s="41" t="inlineStr">
        <is>
          <t>SWIFT CODE  ：BKCHKHPPXXX</t>
        </is>
      </c>
    </row>
    <row r="27" ht="29.8" customFormat="1" customHeight="1" s="1">
      <c r="F27" s="13" t="n"/>
      <c r="G27" s="13" t="n"/>
      <c r="H27" s="42" t="inlineStr">
        <is>
          <t>CALIFOR UPHOLSTERY MATERIALS CO., LTD.</t>
        </is>
      </c>
      <c r="I27" s="6" t="n"/>
    </row>
    <row r="28" ht="29.8" customFormat="1" customHeight="1" s="1">
      <c r="F28" s="13" t="n"/>
      <c r="G28" s="13" t="n"/>
      <c r="H28" s="43" t="n"/>
    </row>
    <row r="29" ht="29.8" customFormat="1" customHeight="1" s="1">
      <c r="F29" s="13" t="n"/>
      <c r="G29" s="13" t="n"/>
      <c r="H29" s="13" t="n"/>
    </row>
    <row r="30" ht="29.8" customFormat="1" customHeight="1" s="1"/>
    <row r="31" ht="29.8" customFormat="1" customHeight="1" s="1"/>
    <row r="32" ht="29.8" customHeight="1" s="134"/>
    <row r="33" ht="29.8" customHeight="1" s="134"/>
    <row r="34" ht="29.8" customHeight="1" s="134"/>
    <row r="35" ht="29.8" customHeight="1" s="134"/>
    <row r="36" ht="29.8" customHeight="1" s="134"/>
    <row r="37" ht="29.8" customFormat="1" customHeight="1" s="2"/>
    <row r="38" ht="29.8" customHeight="1" s="134"/>
    <row r="39" ht="29.8" customHeight="1" s="134"/>
    <row r="40" ht="29.8" customHeight="1" s="134"/>
    <row r="41" ht="29.8" customHeight="1" s="134"/>
    <row r="42" ht="29.8" customHeight="1" s="134"/>
    <row r="43" ht="29.8" customHeight="1" s="134"/>
    <row r="44" ht="29.8" customHeight="1" s="134"/>
    <row r="45" ht="29.8" customHeight="1" s="134"/>
    <row r="46" ht="27.8" customHeight="1" s="134"/>
    <row r="47" ht="35.1" customHeight="1" s="134"/>
    <row r="48" ht="72" customHeight="1" s="134"/>
    <row r="49" ht="48" customHeight="1" s="134"/>
    <row r="50" ht="30" customHeight="1" s="134"/>
    <row r="51" ht="32.1" customHeight="1" s="134"/>
    <row r="52" ht="21" customHeight="1" s="134"/>
    <row r="53" ht="21" customHeight="1" s="134"/>
    <row r="54" ht="21" customHeight="1" s="134"/>
    <row r="55" ht="21" customHeight="1" s="134"/>
    <row r="56" ht="17.25" customHeight="1" s="134"/>
    <row r="57"/>
    <row r="58"/>
    <row r="59"/>
    <row r="60"/>
    <row r="61"/>
    <row r="62"/>
    <row r="63"/>
    <row r="64"/>
    <row r="65"/>
    <row r="66"/>
    <row r="67"/>
    <row r="68" s="134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 ht="30" customHeight="1" s="134"/>
    <row r="196"/>
    <row r="197"/>
    <row r="198"/>
    <row r="199"/>
    <row r="200" ht="30" customHeight="1" s="134"/>
  </sheetData>
  <mergeCells count="18">
    <mergeCell ref="A51:K51"/>
    <mergeCell ref="A3:I3"/>
    <mergeCell ref="A2:I2"/>
    <mergeCell ref="B48:C48"/>
    <mergeCell ref="A47:C47"/>
    <mergeCell ref="A5:I5"/>
    <mergeCell ref="A25:K25"/>
    <mergeCell ref="A22:C22"/>
    <mergeCell ref="B23:C23"/>
    <mergeCell ref="A4:I4"/>
    <mergeCell ref="A50:K50"/>
    <mergeCell ref="A26:K26"/>
    <mergeCell ref="A195:K195"/>
    <mergeCell ref="A24:C24"/>
    <mergeCell ref="A49:C49"/>
    <mergeCell ref="A200:K200"/>
    <mergeCell ref="A1:I1"/>
    <mergeCell ref="A6:I6"/>
  </mergeCells>
  <conditionalFormatting sqref="N33:N4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4"/>
  <rowBreaks count="1" manualBreakCount="1">
    <brk id="57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2025-09-16T06:17:03Z</dcterms:modified>
  <cp:lastModifiedBy>jpz031101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52D188E68A5349DB81B9F6FD56A950D5_13</vt:lpwstr>
  </property>
  <property name="KSOProductBuildVer" fmtid="{D5CDD505-2E9C-101B-9397-08002B2CF9AE}" pid="3">
    <vt:lpwstr xmlns:vt="http://schemas.openxmlformats.org/officeDocument/2006/docPropsVTypes">1033-12.2.0.22549</vt:lpwstr>
  </property>
</Properties>
</file>