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18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'Contract'!$A$1:$G$36</definedName>
    <definedName name="_xlnm.Print_Area" localSheetId="1">'Invoice'!$A$1:$G$37</definedName>
    <definedName name="_xlnm.Print_Area" localSheetId="2">'Packing list'!$A$1:$J$44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dd/mm/yyyy"/>
    <numFmt numFmtId="165" formatCode="#,##0.0000"/>
    <numFmt numFmtId="166" formatCode="[$-409]dd/mmm/yy;@"/>
    <numFmt numFmtId="167" formatCode="_ * #,##0.00_ ;_ * \-#,##0.00_ ;_ * &quot;-&quot;??_ ;_ @_ "/>
    <numFmt numFmtId="168" formatCode="_ * #,##0_ ;_ * \-#,##0_ ;_ * &quot;-&quot;_ ;_ @_ "/>
  </numFmts>
  <fonts count="59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4"/>
      <u val="single"/>
    </font>
    <font>
      <name val="Times New Roman"/>
      <charset val="134"/>
      <b val="1"/>
      <color rgb="FF000000"/>
      <sz val="14"/>
    </font>
    <font>
      <name val="Calibri"/>
      <charset val="134"/>
      <color rgb="FF000000"/>
      <sz val="14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4"/>
    </font>
    <font>
      <name val="Book Antiqua"/>
      <charset val="134"/>
      <color rgb="FF000000"/>
      <sz val="14"/>
    </font>
    <font>
      <name val="Times New Roman"/>
      <charset val="134"/>
      <sz val="14"/>
    </font>
    <font>
      <name val="Calibri"/>
      <charset val="134"/>
      <b val="1"/>
      <color rgb="FF000000"/>
      <sz val="14"/>
    </font>
    <font>
      <name val="Times New Roman"/>
      <charset val="134"/>
      <b val="1"/>
      <sz val="12"/>
    </font>
    <font>
      <name val="Times New Roman"/>
      <charset val="134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b val="1"/>
      <sz val="14"/>
    </font>
    <font>
      <name val="Times New Roman"/>
      <charset val="134"/>
      <color rgb="FF000000"/>
      <sz val="12"/>
    </font>
    <font>
      <name val="Times New Roman"/>
      <charset val="134"/>
      <color rgb="FFFFFFFF"/>
      <sz val="11"/>
    </font>
    <font>
      <name val="Times New Roman"/>
      <charset val="134"/>
      <b val="1"/>
      <color rgb="FF000000"/>
      <sz val="12"/>
      <u val="single"/>
    </font>
    <font>
      <name val="Calibri"/>
      <charset val="134"/>
      <color rgb="FF000000"/>
      <sz val="12"/>
    </font>
    <font>
      <name val="Book Antiqua"/>
      <charset val="134"/>
      <color rgb="FF000000"/>
      <sz val="12"/>
    </font>
    <font>
      <name val="Calibri"/>
      <charset val="134"/>
      <color theme="1"/>
      <sz val="30"/>
      <scheme val="minor"/>
    </font>
    <font>
      <name val="Calibri"/>
      <charset val="134"/>
      <sz val="3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24"/>
      <scheme val="minor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sz val="17"/>
    </font>
    <font>
      <name val="Times New Roman"/>
      <charset val="134"/>
      <sz val="16"/>
    </font>
    <font>
      <name val="Calibri"/>
      <charset val="134"/>
      <color theme="1"/>
      <sz val="14"/>
      <scheme val="minor"/>
    </font>
    <font>
      <name val="Times New Roman"/>
      <charset val="134"/>
      <b val="1"/>
      <sz val="16"/>
    </font>
    <font>
      <name val="Calibri"/>
      <charset val="134"/>
      <color theme="1"/>
      <sz val="17"/>
      <scheme val="minor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Times New Roman"/>
      <charset val="134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宋体"/>
      <charset val="134"/>
      <color indexed="8"/>
      <sz val="11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</borders>
  <cellStyleXfs count="51">
    <xf numFmtId="0" fontId="0" fillId="0" borderId="0" applyAlignment="1">
      <alignment vertical="center"/>
    </xf>
    <xf numFmtId="167" fontId="26" fillId="0" borderId="0" applyAlignment="1">
      <alignment vertical="center"/>
    </xf>
    <xf numFmtId="44" fontId="26" fillId="0" borderId="0" applyAlignment="1">
      <alignment vertical="center"/>
    </xf>
    <xf numFmtId="9" fontId="26" fillId="0" borderId="0" applyAlignment="1">
      <alignment vertical="center"/>
    </xf>
    <xf numFmtId="168" fontId="26" fillId="0" borderId="0" applyAlignment="1">
      <alignment vertical="center"/>
    </xf>
    <xf numFmtId="42" fontId="26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26" fillId="2" borderId="16" applyAlignment="1">
      <alignment vertical="center"/>
    </xf>
    <xf numFmtId="0" fontId="40" fillId="0" borderId="0" applyAlignment="1">
      <alignment vertical="center"/>
    </xf>
    <xf numFmtId="0" fontId="41" fillId="0" borderId="0" applyAlignment="1">
      <alignment vertical="center"/>
    </xf>
    <xf numFmtId="0" fontId="42" fillId="0" borderId="0" applyAlignment="1">
      <alignment vertical="center"/>
    </xf>
    <xf numFmtId="0" fontId="43" fillId="0" borderId="17" applyAlignment="1">
      <alignment vertical="center"/>
    </xf>
    <xf numFmtId="0" fontId="44" fillId="0" borderId="17" applyAlignment="1">
      <alignment vertical="center"/>
    </xf>
    <xf numFmtId="0" fontId="45" fillId="0" borderId="18" applyAlignment="1">
      <alignment vertical="center"/>
    </xf>
    <xf numFmtId="0" fontId="45" fillId="0" borderId="0" applyAlignment="1">
      <alignment vertical="center"/>
    </xf>
    <xf numFmtId="0" fontId="46" fillId="3" borderId="19" applyAlignment="1">
      <alignment vertical="center"/>
    </xf>
    <xf numFmtId="0" fontId="47" fillId="4" borderId="20" applyAlignment="1">
      <alignment vertical="center"/>
    </xf>
    <xf numFmtId="0" fontId="48" fillId="4" borderId="19" applyAlignment="1">
      <alignment vertical="center"/>
    </xf>
    <xf numFmtId="0" fontId="49" fillId="5" borderId="21" applyAlignment="1">
      <alignment vertical="center"/>
    </xf>
    <xf numFmtId="0" fontId="50" fillId="0" borderId="22" applyAlignment="1">
      <alignment vertical="center"/>
    </xf>
    <xf numFmtId="0" fontId="51" fillId="0" borderId="23" applyAlignment="1">
      <alignment vertical="center"/>
    </xf>
    <xf numFmtId="0" fontId="52" fillId="6" borderId="0" applyAlignment="1">
      <alignment vertical="center"/>
    </xf>
    <xf numFmtId="0" fontId="53" fillId="7" borderId="0" applyAlignment="1">
      <alignment vertical="center"/>
    </xf>
    <xf numFmtId="0" fontId="54" fillId="8" borderId="0" applyAlignment="1">
      <alignment vertical="center"/>
    </xf>
    <xf numFmtId="0" fontId="55" fillId="9" borderId="0" applyAlignment="1">
      <alignment vertical="center"/>
    </xf>
    <xf numFmtId="0" fontId="56" fillId="10" borderId="0" applyAlignment="1">
      <alignment vertical="center"/>
    </xf>
    <xf numFmtId="0" fontId="56" fillId="11" borderId="0" applyAlignment="1">
      <alignment vertical="center"/>
    </xf>
    <xf numFmtId="0" fontId="55" fillId="12" borderId="0" applyAlignment="1">
      <alignment vertical="center"/>
    </xf>
    <xf numFmtId="0" fontId="55" fillId="13" borderId="0" applyAlignment="1">
      <alignment vertical="center"/>
    </xf>
    <xf numFmtId="0" fontId="56" fillId="14" borderId="0" applyAlignment="1">
      <alignment vertical="center"/>
    </xf>
    <xf numFmtId="0" fontId="56" fillId="15" borderId="0" applyAlignment="1">
      <alignment vertical="center"/>
    </xf>
    <xf numFmtId="0" fontId="55" fillId="16" borderId="0" applyAlignment="1">
      <alignment vertical="center"/>
    </xf>
    <xf numFmtId="0" fontId="55" fillId="17" borderId="0" applyAlignment="1">
      <alignment vertical="center"/>
    </xf>
    <xf numFmtId="0" fontId="56" fillId="18" borderId="0" applyAlignment="1">
      <alignment vertical="center"/>
    </xf>
    <xf numFmtId="0" fontId="56" fillId="19" borderId="0" applyAlignment="1">
      <alignment vertical="center"/>
    </xf>
    <xf numFmtId="0" fontId="55" fillId="20" borderId="0" applyAlignment="1">
      <alignment vertical="center"/>
    </xf>
    <xf numFmtId="0" fontId="55" fillId="21" borderId="0" applyAlignment="1">
      <alignment vertical="center"/>
    </xf>
    <xf numFmtId="0" fontId="56" fillId="22" borderId="0" applyAlignment="1">
      <alignment vertical="center"/>
    </xf>
    <xf numFmtId="0" fontId="56" fillId="23" borderId="0" applyAlignment="1">
      <alignment vertical="center"/>
    </xf>
    <xf numFmtId="0" fontId="55" fillId="24" borderId="0" applyAlignment="1">
      <alignment vertical="center"/>
    </xf>
    <xf numFmtId="0" fontId="55" fillId="25" borderId="0" applyAlignment="1">
      <alignment vertical="center"/>
    </xf>
    <xf numFmtId="0" fontId="56" fillId="26" borderId="0" applyAlignment="1">
      <alignment vertical="center"/>
    </xf>
    <xf numFmtId="0" fontId="56" fillId="27" borderId="0" applyAlignment="1">
      <alignment vertical="center"/>
    </xf>
    <xf numFmtId="0" fontId="55" fillId="28" borderId="0" applyAlignment="1">
      <alignment vertical="center"/>
    </xf>
    <xf numFmtId="0" fontId="55" fillId="29" borderId="0" applyAlignment="1">
      <alignment vertical="center"/>
    </xf>
    <xf numFmtId="0" fontId="56" fillId="30" borderId="0" applyAlignment="1">
      <alignment vertical="center"/>
    </xf>
    <xf numFmtId="0" fontId="56" fillId="31" borderId="0" applyAlignment="1">
      <alignment vertical="center"/>
    </xf>
    <xf numFmtId="0" fontId="55" fillId="32" borderId="0" applyAlignment="1">
      <alignment vertical="center"/>
    </xf>
    <xf numFmtId="166" fontId="57" fillId="0" borderId="0" applyAlignment="1">
      <alignment vertical="center"/>
    </xf>
    <xf numFmtId="0" fontId="58" fillId="0" borderId="0"/>
  </cellStyleXfs>
  <cellXfs count="1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5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4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5" fillId="0" borderId="6" applyAlignment="1" pivotButton="0" quotePrefix="0" xfId="0">
      <alignment horizontal="left" vertical="top" wrapText="1"/>
    </xf>
    <xf numFmtId="49" fontId="15" fillId="0" borderId="7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 wrapText="1"/>
    </xf>
    <xf numFmtId="3" fontId="15" fillId="0" borderId="3" applyAlignment="1" pivotButton="0" quotePrefix="0" xfId="0">
      <alignment horizontal="center" vertical="center" wrapText="1"/>
    </xf>
    <xf numFmtId="4" fontId="15" fillId="0" borderId="3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left" vertical="top" wrapText="1"/>
    </xf>
    <xf numFmtId="49" fontId="15" fillId="0" borderId="9" applyAlignment="1" pivotButton="0" quotePrefix="0" xfId="0">
      <alignment horizontal="center" vertical="center"/>
    </xf>
    <xf numFmtId="49" fontId="15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49" fontId="15" fillId="0" borderId="11" applyAlignment="1" pivotButton="0" quotePrefix="0" xfId="0">
      <alignment horizontal="center" vertical="center"/>
    </xf>
    <xf numFmtId="49" fontId="15" fillId="0" borderId="12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top" wrapText="1"/>
    </xf>
    <xf numFmtId="49" fontId="15" fillId="0" borderId="13" applyAlignment="1" pivotButton="0" quotePrefix="0" xfId="0">
      <alignment horizontal="center" vertical="center"/>
    </xf>
    <xf numFmtId="49" fontId="15" fillId="0" borderId="14" applyAlignment="1" pivotButton="0" quotePrefix="0" xfId="0">
      <alignment horizontal="center" vertical="center"/>
    </xf>
    <xf numFmtId="49" fontId="15" fillId="0" borderId="15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3" fontId="14" fillId="0" borderId="3" applyAlignment="1" pivotButton="0" quotePrefix="0" xfId="0">
      <alignment horizontal="center" vertical="center"/>
    </xf>
    <xf numFmtId="4" fontId="14" fillId="0" borderId="3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2" fontId="2" fillId="0" borderId="0" pivotButton="0" quotePrefix="0" xfId="0"/>
    <xf numFmtId="0" fontId="2" fillId="0" borderId="0" pivotButton="0" quotePrefix="0" xfId="0"/>
    <xf numFmtId="2" fontId="3" fillId="0" borderId="0" pivotButton="0" quotePrefix="0" xfId="0"/>
    <xf numFmtId="2" fontId="3" fillId="0" borderId="0" applyAlignment="1" pivotButton="0" quotePrefix="0" xfId="0">
      <alignment vertical="top"/>
    </xf>
    <xf numFmtId="2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2" fontId="19" fillId="0" borderId="0" pivotButton="0" quotePrefix="0" xfId="0"/>
    <xf numFmtId="2" fontId="15" fillId="0" borderId="3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right"/>
    </xf>
    <xf numFmtId="0" fontId="22" fillId="0" borderId="0" pivotButton="0" quotePrefix="0" xfId="0"/>
    <xf numFmtId="0" fontId="19" fillId="0" borderId="0" pivotButton="0" quotePrefix="0" xfId="0"/>
    <xf numFmtId="0" fontId="17" fillId="0" borderId="0" pivotButton="0" quotePrefix="0" xfId="0"/>
    <xf numFmtId="0" fontId="23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165" fontId="15" fillId="0" borderId="3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165" fontId="14" fillId="0" borderId="3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/>
    </xf>
    <xf numFmtId="166" fontId="24" fillId="0" borderId="0" applyAlignment="1" pivotButton="0" quotePrefix="0" xfId="0">
      <alignment horizontal="center" vertical="center"/>
    </xf>
    <xf numFmtId="166" fontId="25" fillId="0" borderId="0" applyAlignment="1" pivotButton="0" quotePrefix="0" xfId="0">
      <alignment horizontal="center" vertical="center"/>
    </xf>
    <xf numFmtId="166" fontId="26" fillId="0" borderId="0" applyAlignment="1" pivotButton="0" quotePrefix="0" xfId="0">
      <alignment horizontal="center" vertical="center"/>
    </xf>
    <xf numFmtId="166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top" wrapText="1"/>
    </xf>
    <xf numFmtId="0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vertical="top" wrapText="1"/>
    </xf>
    <xf numFmtId="0" fontId="31" fillId="0" borderId="0" applyAlignment="1" pivotButton="0" quotePrefix="0" xfId="0">
      <alignment horizontal="right" vertical="center" wrapText="1"/>
    </xf>
    <xf numFmtId="164" fontId="31" fillId="0" borderId="0" applyAlignment="1" pivotButton="0" quotePrefix="0" xfId="0">
      <alignment horizontal="left" vertical="center" wrapText="1"/>
    </xf>
    <xf numFmtId="0" fontId="31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right" vertical="top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left" vertical="center" wrapText="1"/>
    </xf>
    <xf numFmtId="166" fontId="12" fillId="0" borderId="0" applyAlignment="1" pivotButton="0" quotePrefix="0" xfId="0">
      <alignment horizontal="left" vertical="center"/>
    </xf>
    <xf numFmtId="166" fontId="3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6" fontId="18" fillId="0" borderId="0" applyAlignment="1" pivotButton="0" quotePrefix="0" xfId="0">
      <alignment horizontal="left" vertical="center"/>
    </xf>
    <xf numFmtId="166" fontId="33" fillId="0" borderId="3" applyAlignment="1" pivotButton="0" quotePrefix="0" xfId="0">
      <alignment horizontal="center" vertical="center" wrapText="1"/>
    </xf>
    <xf numFmtId="49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165" fontId="12" fillId="0" borderId="3" applyAlignment="1" pivotButton="0" quotePrefix="0" xfId="0">
      <alignment horizontal="center" vertical="center" wrapText="1"/>
    </xf>
    <xf numFmtId="0" fontId="33" fillId="0" borderId="3" applyAlignment="1" pivotButton="0" quotePrefix="0" xfId="0">
      <alignment horizontal="center" vertical="center"/>
    </xf>
    <xf numFmtId="165" fontId="33" fillId="0" borderId="3" applyAlignment="1" pivotButton="0" quotePrefix="0" xfId="0">
      <alignment horizontal="center" vertical="center"/>
    </xf>
    <xf numFmtId="166" fontId="30" fillId="0" borderId="0" applyAlignment="1" pivotButton="0" quotePrefix="0" xfId="0">
      <alignment horizontal="left" vertical="center"/>
    </xf>
    <xf numFmtId="166" fontId="34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4" fontId="35" fillId="0" borderId="0" applyAlignment="1" pivotButton="0" quotePrefix="0" xfId="50">
      <alignment horizontal="left" vertical="center"/>
    </xf>
    <xf numFmtId="4" fontId="36" fillId="0" borderId="0" applyAlignment="1" pivotButton="0" quotePrefix="0" xfId="2">
      <alignment horizontal="left" vertical="center"/>
    </xf>
    <xf numFmtId="0" fontId="37" fillId="0" borderId="0" applyAlignment="1" pivotButton="0" quotePrefix="0" xfId="0">
      <alignment vertical="center"/>
    </xf>
    <xf numFmtId="0" fontId="37" fillId="0" borderId="0" applyAlignment="1" pivotButton="0" quotePrefix="0" xfId="0">
      <alignment horizontal="left" vertical="top"/>
    </xf>
    <xf numFmtId="0" fontId="37" fillId="0" borderId="0" applyAlignment="1" pivotButton="0" quotePrefix="0" xfId="0">
      <alignment horizontal="left" vertical="top" wrapText="1"/>
    </xf>
    <xf numFmtId="49" fontId="37" fillId="0" borderId="0" applyAlignment="1" pivotButton="0" quotePrefix="0" xfId="0">
      <alignment horizontal="left" vertical="top"/>
    </xf>
    <xf numFmtId="0" fontId="3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0" fontId="12" fillId="0" borderId="0" applyAlignment="1" pivotButton="0" quotePrefix="1" xfId="0">
      <alignment horizontal="left" vertical="top"/>
    </xf>
    <xf numFmtId="166" fontId="24" fillId="0" borderId="0" applyAlignment="1" pivotButton="0" quotePrefix="0" xfId="0">
      <alignment horizontal="center" vertical="center"/>
    </xf>
    <xf numFmtId="164" fontId="31" fillId="0" borderId="0" applyAlignment="1" pivotButton="0" quotePrefix="0" xfId="0">
      <alignment horizontal="left" vertical="center" wrapText="1"/>
    </xf>
    <xf numFmtId="166" fontId="12" fillId="0" borderId="0" applyAlignment="1" pivotButton="0" quotePrefix="0" xfId="0">
      <alignment horizontal="left" vertical="center"/>
    </xf>
    <xf numFmtId="166" fontId="3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6" fontId="18" fillId="0" borderId="0" applyAlignment="1" pivotButton="0" quotePrefix="0" xfId="0">
      <alignment horizontal="left" vertical="center"/>
    </xf>
    <xf numFmtId="166" fontId="25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left" vertical="center"/>
    </xf>
    <xf numFmtId="166" fontId="34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166" fontId="26" fillId="0" borderId="0" applyAlignment="1" pivotButton="0" quotePrefix="0" xfId="0">
      <alignment horizontal="center" vertical="center"/>
    </xf>
    <xf numFmtId="166" fontId="27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7" fillId="0" borderId="0" applyAlignment="1" pivotButton="0" quotePrefix="0" xfId="0">
      <alignment horizontal="left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Normal_SAMPEL 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868754</colOff>
      <row>2</row>
      <rowOff>437030</rowOff>
    </from>
    <to>
      <col>9</col>
      <colOff>340584</colOff>
      <row>6</row>
      <rowOff>352576</rowOff>
    </to>
    <pic>
      <nvPicPr>
        <cNvPr id="4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646910" y="1427480"/>
          <a:ext cx="329438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143062</colOff>
      <row>3</row>
      <rowOff>22412</rowOff>
    </from>
    <to>
      <col>9</col>
      <colOff>309507</colOff>
      <row>5</row>
      <rowOff>218289</rowOff>
    </to>
    <pic>
      <nvPicPr>
        <cNvPr id="5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832455" y="1508125"/>
          <a:ext cx="2077720" cy="11861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10</col>
      <colOff>247650</colOff>
      <row>22</row>
      <rowOff>628650</rowOff>
    </from>
    <to>
      <col>15</col>
      <colOff>14605</colOff>
      <row>25</row>
      <rowOff>188595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795250" y="7968615"/>
          <a:ext cx="2135505" cy="10763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123825</colOff>
      <row>22</row>
      <rowOff>295275</rowOff>
    </from>
    <to>
      <col>15</col>
      <colOff>225425</colOff>
      <row>26</row>
      <rowOff>201295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724005" y="7820025"/>
          <a:ext cx="3417570" cy="16814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EW200"/>
  <sheetViews>
    <sheetView view="pageBreakPreview" topLeftCell="A17" zoomScale="85" zoomScaleNormal="90" workbookViewId="0">
      <selection activeCell="C22" sqref="C22"/>
    </sheetView>
  </sheetViews>
  <sheetFormatPr baseColWidth="8" defaultColWidth="28.6666666666667" defaultRowHeight="15"/>
  <cols>
    <col width="25.4380952380952" customWidth="1" style="88" min="1" max="1"/>
    <col width="27.6666666666667" customWidth="1" style="88" min="2" max="2"/>
    <col width="37.1047619047619" customWidth="1" style="88" min="3" max="3"/>
    <col width="27.6666666666667" customWidth="1" style="88" min="4" max="6"/>
    <col width="33.4380952380952" customWidth="1" style="88" min="7" max="7"/>
    <col width="28.6666666666667" customWidth="1" style="88" min="8" max="16384"/>
  </cols>
  <sheetData>
    <row r="1" ht="39" customFormat="1" customHeight="1" s="124">
      <c r="A1" s="89" t="inlineStr">
        <is>
          <t>SALES CONTRACT</t>
        </is>
      </c>
      <c r="XEW1" s="88" t="n"/>
    </row>
    <row r="2" ht="39" customFormat="1" customHeight="1" s="124">
      <c r="A2" s="90" t="n"/>
      <c r="B2" s="90" t="n"/>
      <c r="C2" s="90" t="n"/>
      <c r="D2" s="90" t="n"/>
      <c r="E2" s="90" t="n"/>
      <c r="F2" s="90" t="n"/>
      <c r="G2" s="90" t="n"/>
      <c r="XEW2" s="88" t="n"/>
    </row>
    <row r="3" ht="39" customFormat="1" customHeight="1" s="124">
      <c r="A3" s="91" t="n"/>
      <c r="B3" s="91" t="n"/>
      <c r="C3" s="92" t="n"/>
      <c r="D3" s="92" t="n"/>
      <c r="E3" s="92" t="n"/>
      <c r="F3" s="93" t="inlineStr">
        <is>
          <t>DATE:</t>
        </is>
      </c>
      <c r="G3" s="125" t="inlineStr">
        <is>
          <t>JFTIME</t>
        </is>
      </c>
      <c r="XEW3" s="88" t="n"/>
    </row>
    <row r="4" ht="39" customFormat="1" customHeight="1" s="124">
      <c r="A4" s="92" t="n"/>
      <c r="B4" s="92" t="n"/>
      <c r="C4" s="92" t="n"/>
      <c r="D4" s="92" t="n"/>
      <c r="E4" s="93" t="inlineStr">
        <is>
          <t>CONTRACT NO.:</t>
        </is>
      </c>
      <c r="G4" s="95" t="inlineStr">
        <is>
          <t>JFINV</t>
        </is>
      </c>
      <c r="XEW4" s="88" t="n"/>
    </row>
    <row r="5" ht="39" customFormat="1" customHeight="1" s="124">
      <c r="A5" s="96" t="inlineStr">
        <is>
          <t>The Seller:</t>
        </is>
      </c>
      <c r="B5" s="97" t="inlineStr">
        <is>
          <t>CALIFOR UPHOLSTERY MATERIALS CO.,LTD.</t>
        </is>
      </c>
      <c r="C5" s="97" t="n"/>
      <c r="D5" s="97" t="n"/>
      <c r="E5" s="97" t="n"/>
      <c r="F5" s="97" t="n"/>
      <c r="G5" s="97" t="n"/>
      <c r="XEW5" s="88" t="n"/>
    </row>
    <row r="6" ht="39" customFormat="1" customHeight="1" s="124">
      <c r="A6" s="96" t="n"/>
      <c r="B6" s="97" t="inlineStr">
        <is>
          <t>XIN BAVET SEZ, Road No. 316A, Trapeang Bon and  Prey Kokir  Villages, Prey Kokir  Commune, Chantrea District,</t>
        </is>
      </c>
      <c r="C6" s="97" t="n"/>
      <c r="D6" s="97" t="n"/>
      <c r="E6" s="97" t="n"/>
      <c r="F6" s="97" t="n"/>
      <c r="G6" s="97" t="n"/>
      <c r="XEW6" s="88" t="n"/>
    </row>
    <row r="7" ht="39" customFormat="1" customHeight="1" s="124">
      <c r="A7" s="96" t="n"/>
      <c r="B7" s="97" t="inlineStr">
        <is>
          <t>Svay Rieng Province, Kingdom of Cambodia.</t>
        </is>
      </c>
      <c r="C7" s="97" t="n"/>
      <c r="D7" s="97" t="n"/>
      <c r="E7" s="97" t="n"/>
      <c r="F7" s="97" t="n"/>
      <c r="G7" s="97" t="n"/>
      <c r="XEW7" s="88" t="n"/>
    </row>
    <row r="8" ht="39" customFormat="1" customHeight="1" s="124">
      <c r="A8" s="98" t="inlineStr">
        <is>
          <t>TEL:</t>
        </is>
      </c>
      <c r="B8" s="123" t="inlineStr">
        <is>
          <t>+855  975910636</t>
        </is>
      </c>
      <c r="C8" s="100" t="n"/>
      <c r="D8" s="100" t="n"/>
      <c r="E8" s="100" t="n"/>
      <c r="F8" s="100" t="n"/>
      <c r="G8" s="100" t="n"/>
      <c r="XEW8" s="88" t="n"/>
    </row>
    <row r="9" ht="39" customFormat="1" customHeight="1" s="124">
      <c r="A9" s="96" t="inlineStr">
        <is>
          <t xml:space="preserve">The Buyer:  </t>
        </is>
      </c>
      <c r="B9" s="97" t="inlineStr">
        <is>
          <t>MOTO INNOVATION VIETNAM LIMITED COMPANY</t>
        </is>
      </c>
      <c r="C9" s="97" t="n"/>
      <c r="D9" s="97" t="n"/>
      <c r="E9" s="97" t="n"/>
      <c r="F9" s="97" t="n"/>
      <c r="G9" s="97" t="n"/>
      <c r="XEW9" s="88" t="n"/>
    </row>
    <row r="10" ht="39" customFormat="1" customHeight="1" s="124">
      <c r="A10" s="98" t="n"/>
      <c r="B10" s="101" t="inlineStr">
        <is>
          <t>Factory C-1B-B1-B and C-1B-B2, Lot C-1B-CN, DE4 Street, My Phuoc 3 Industrial Park, Thoi Hoa Ward, Ho Chi Minh City, Vietnam</t>
        </is>
      </c>
      <c r="XEW10" s="88" t="n"/>
    </row>
    <row r="11" ht="39" customFormat="1" customHeight="1" s="124">
      <c r="A11" s="97" t="n"/>
      <c r="B11" s="21" t="inlineStr">
        <is>
          <t>Contact Person : XU MEIJUN  Tel:  0274 3803833</t>
        </is>
      </c>
      <c r="C11" s="99" t="n"/>
      <c r="D11" s="99" t="n"/>
      <c r="E11" s="99" t="n"/>
      <c r="F11" s="99" t="n"/>
      <c r="G11" s="99" t="n"/>
      <c r="XEW11" s="88" t="n"/>
    </row>
    <row r="12" ht="39" customFormat="1" customHeight="1" s="124">
      <c r="A12" s="126" t="inlineStr">
        <is>
          <t>After discussion, the both parties agree to sell and purchase the commodities on the following terms and conditions:</t>
        </is>
      </c>
      <c r="B12" s="126" t="n"/>
      <c r="C12" s="127" t="n"/>
      <c r="D12" s="127" t="n"/>
      <c r="E12" s="128" t="n"/>
      <c r="F12" s="128" t="n"/>
      <c r="G12" s="128" t="n"/>
      <c r="XEW12" s="88" t="n"/>
    </row>
    <row r="13" ht="39" customFormat="1" customHeight="1" s="124">
      <c r="A13" s="129" t="inlineStr">
        <is>
          <t>1.NAME OF COMMODITY AND SPECIFICATION:</t>
        </is>
      </c>
      <c r="B13" s="129" t="n"/>
      <c r="C13" s="127" t="n"/>
      <c r="D13" s="127" t="n"/>
      <c r="E13" s="128" t="n"/>
      <c r="F13" s="128" t="n"/>
      <c r="G13" s="128" t="n"/>
      <c r="XEW13" s="88" t="n"/>
    </row>
    <row r="14" ht="39" customFormat="1" customHeight="1" s="124">
      <c r="A14" s="126" t="inlineStr">
        <is>
          <t>The seller guaranteed the correct color delivery, Commodity, Dimension and quantity as follow:</t>
        </is>
      </c>
      <c r="B14" s="126" t="n"/>
      <c r="C14" s="127" t="n"/>
      <c r="D14" s="127" t="n"/>
      <c r="E14" s="128" t="n"/>
      <c r="F14" s="128" t="n"/>
      <c r="G14" s="128" t="n"/>
      <c r="XEW14" s="88" t="n"/>
    </row>
    <row r="15" ht="45.6" customFormat="1" customHeight="1" s="130"/>
    <row r="16" ht="30" customFormat="1" customHeight="1" s="124"/>
    <row r="17" ht="30" customFormat="1" customHeight="1" s="124">
      <c r="A17" s="131" t="n"/>
      <c r="B17" s="131" t="n"/>
      <c r="C17" s="132" t="n"/>
      <c r="D17" s="132" t="n"/>
      <c r="E17" s="133" t="n"/>
      <c r="F17" s="133" t="n"/>
      <c r="G17" s="133" t="n"/>
      <c r="XEW17" s="88" t="n"/>
    </row>
    <row r="18" ht="30" customFormat="1" customHeight="1" s="124">
      <c r="A18" s="115" t="inlineStr">
        <is>
          <t>DAP:</t>
        </is>
      </c>
      <c r="B18" s="116" t="inlineStr">
        <is>
          <t>HCM</t>
        </is>
      </c>
      <c r="C18" s="117" t="n"/>
      <c r="D18" s="116" t="n"/>
      <c r="E18" s="118" t="n"/>
      <c r="F18" s="118" t="n"/>
      <c r="G18" s="118" t="n"/>
      <c r="XEW18" s="88" t="n"/>
    </row>
    <row r="19" ht="30" customFormat="1" customHeight="1" s="124">
      <c r="A19" s="118" t="inlineStr">
        <is>
          <t>Term of Payment: 100% TT after shipment</t>
        </is>
      </c>
      <c r="B19" s="118" t="n"/>
      <c r="C19" s="118" t="n"/>
      <c r="D19" s="118" t="n"/>
      <c r="E19" s="118" t="n"/>
      <c r="F19" s="118" t="n"/>
      <c r="G19" s="118" t="n"/>
      <c r="XEW19" s="88" t="n"/>
    </row>
    <row r="20" ht="36" customFormat="1" customHeight="1" s="124">
      <c r="A20" s="118" t="inlineStr">
        <is>
          <t>Transaction method: DAP(USD)</t>
        </is>
      </c>
      <c r="B20" s="118" t="n"/>
      <c r="C20" s="118" t="n"/>
      <c r="D20" s="118" t="n"/>
      <c r="E20" s="118" t="n"/>
      <c r="F20" s="118" t="n"/>
      <c r="G20" s="118" t="n"/>
      <c r="XEW20" s="88" t="n"/>
    </row>
    <row r="21" ht="39" customFormat="1" customHeight="1" s="124">
      <c r="A21" s="118" t="inlineStr">
        <is>
          <t xml:space="preserve">Beneficiary bank information: </t>
        </is>
      </c>
      <c r="B21" s="118" t="n"/>
      <c r="C21" s="118" t="n"/>
      <c r="D21" s="118" t="n"/>
      <c r="E21" s="118" t="inlineStr">
        <is>
          <t>CALIFOR UPHOLSTERY MATERIALS CO.,LTD.</t>
        </is>
      </c>
      <c r="F21" s="118" t="n"/>
      <c r="G21" s="118" t="n"/>
      <c r="XEW21" s="88" t="n"/>
    </row>
    <row r="22" ht="39" customFormat="1" customHeight="1" s="124">
      <c r="A22" s="118" t="inlineStr">
        <is>
          <t xml:space="preserve">Beneficiary Bank' s Name: </t>
        </is>
      </c>
      <c r="B22" s="118" t="n"/>
      <c r="C22" s="118" t="n"/>
      <c r="D22" s="118" t="n"/>
      <c r="E22" s="119" t="inlineStr">
        <is>
          <t>BANK OF CHINA(HONG KONG)LIMITED PHNOM PENH BRANCH /BANK OF CHINA PHNOM PENH BRANCH</t>
        </is>
      </c>
      <c r="XEW22" s="88" t="n"/>
    </row>
    <row r="23" ht="39" customFormat="1" customHeight="1" s="134">
      <c r="A23" s="118" t="inlineStr">
        <is>
          <t xml:space="preserve">Bank Address:  </t>
        </is>
      </c>
      <c r="B23" s="118" t="n"/>
      <c r="C23" s="118" t="n"/>
      <c r="D23" s="118" t="n"/>
      <c r="E23" s="119" t="inlineStr">
        <is>
          <t>1st AND 2nd FLOOR,CANADIA TOWER,No.315 ANDDUONG ST.,PHNOM PEMH,CAMBODIA.</t>
        </is>
      </c>
      <c r="XEW23" s="88" t="n"/>
    </row>
    <row r="24" ht="39" customFormat="1" customHeight="1" s="134">
      <c r="A24" s="118" t="inlineStr">
        <is>
          <t>Bank account :</t>
        </is>
      </c>
      <c r="B24" s="118" t="n"/>
      <c r="C24" s="118" t="n"/>
      <c r="D24" s="118" t="n"/>
      <c r="E24" s="120" t="inlineStr">
        <is>
          <t>100001100764430</t>
        </is>
      </c>
      <c r="XEW24" s="88" t="n"/>
    </row>
    <row r="25" ht="19.5" customFormat="1" customHeight="1" s="134">
      <c r="A25" s="118" t="inlineStr">
        <is>
          <t>SWIFT CODE  ：</t>
        </is>
      </c>
      <c r="B25" s="118" t="n"/>
      <c r="C25" s="118" t="n"/>
      <c r="D25" s="118" t="n"/>
      <c r="E25" s="118" t="inlineStr">
        <is>
          <t>BKCHKHPPXXX</t>
        </is>
      </c>
      <c r="F25" s="118" t="n"/>
      <c r="G25" s="118" t="n"/>
      <c r="XEW25" s="88" t="n"/>
    </row>
    <row r="26" ht="39" customFormat="1" customHeight="1" s="134">
      <c r="A26" s="118" t="n"/>
      <c r="B26" s="118" t="n"/>
      <c r="C26" s="118" t="n"/>
      <c r="D26" s="118" t="n"/>
      <c r="E26" s="118" t="n"/>
      <c r="F26" s="118" t="n"/>
      <c r="G26" s="118" t="n"/>
      <c r="XEW26" s="88" t="n"/>
    </row>
    <row r="27" ht="39" customFormat="1" customHeight="1" s="124">
      <c r="A27" s="91" t="n"/>
      <c r="B27" s="121" t="inlineStr">
        <is>
          <t>The Buyer:</t>
        </is>
      </c>
      <c r="C27" s="91" t="n"/>
      <c r="D27" s="91" t="n"/>
      <c r="E27" s="91" t="n"/>
      <c r="F27" s="121" t="inlineStr">
        <is>
          <t>The Seller:</t>
        </is>
      </c>
      <c r="G27" s="91" t="n"/>
      <c r="XEW27" s="88" t="n"/>
    </row>
    <row r="28" ht="18.75" customFormat="1" customHeight="1" s="124">
      <c r="A28" s="122" t="inlineStr">
        <is>
          <t>MOTO INNOVATION VIETNAM LIMITED COMPANY</t>
        </is>
      </c>
      <c r="D28" s="122" t="n"/>
      <c r="E28" s="122" t="inlineStr">
        <is>
          <t>CALIFOR UPHOLSTERY MATERIALS CO.,LTD.</t>
        </is>
      </c>
      <c r="XEW28" s="88" t="n"/>
    </row>
    <row r="29" ht="39" customFormat="1" customHeight="1" s="124">
      <c r="A29" s="88" t="n"/>
      <c r="B29" s="88" t="n"/>
      <c r="C29" s="88" t="n"/>
      <c r="D29" s="88" t="n"/>
      <c r="E29" s="88" t="n"/>
      <c r="F29" s="88" t="n"/>
      <c r="G29" s="88" t="n"/>
      <c r="XEW29" s="88" t="n"/>
    </row>
    <row r="30" ht="19.5" customFormat="1" customHeight="1" s="134">
      <c r="A30" s="88" t="n"/>
      <c r="B30" s="88" t="n"/>
      <c r="C30" s="88" t="n"/>
      <c r="D30" s="88" t="n"/>
      <c r="E30" s="88" t="n"/>
      <c r="F30" s="88" t="n"/>
      <c r="G30" s="88" t="n"/>
      <c r="XEW30" s="88" t="n"/>
    </row>
    <row r="31" ht="39" customFormat="1" customHeight="1" s="134">
      <c r="A31" s="122" t="inlineStr">
        <is>
          <t>XU MEIJUN</t>
        </is>
      </c>
      <c r="D31" s="88" t="n"/>
      <c r="E31" s="88" t="n"/>
      <c r="F31" s="88" t="n"/>
      <c r="G31" s="88" t="n"/>
      <c r="XEW31" s="88" t="n"/>
    </row>
    <row r="32" ht="18.75" customFormat="1" customHeight="1" s="134">
      <c r="A32" s="88" t="n"/>
      <c r="B32" s="88" t="n"/>
      <c r="C32" s="88" t="n"/>
      <c r="D32" s="88" t="n"/>
      <c r="E32" s="88" t="n"/>
      <c r="F32" s="88" t="n"/>
      <c r="G32" s="88" t="n"/>
      <c r="XEW32" s="88" t="n"/>
    </row>
    <row r="33" customFormat="1" s="134"/>
    <row r="34" customFormat="1" s="134"/>
    <row r="35" ht="39" customFormat="1" customHeight="1" s="135"/>
    <row r="36" customFormat="1" s="134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E32:G32"/>
    <mergeCell ref="E4:F4"/>
    <mergeCell ref="E24:G24"/>
    <mergeCell ref="B10:G10"/>
    <mergeCell ref="A1:G1"/>
    <mergeCell ref="E28:G28"/>
    <mergeCell ref="A28:C28"/>
    <mergeCell ref="E22:G22"/>
    <mergeCell ref="E27:G27"/>
    <mergeCell ref="A32:C32"/>
    <mergeCell ref="E23:G23"/>
    <mergeCell ref="A31:C31"/>
    <mergeCell ref="E26:G26"/>
    <mergeCell ref="A35:C35"/>
  </mergeCells>
  <pageMargins left="1.0625" right="0.75" top="1" bottom="1" header="0.5" footer="0.5"/>
  <pageSetup orientation="portrait" paperSize="9" scale="40" pageOrder="overThenDown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"/>
  <sheetViews>
    <sheetView tabSelected="1" view="pageBreakPreview" topLeftCell="A16" zoomScaleNormal="100" workbookViewId="0">
      <selection activeCell="F27" sqref="F27"/>
    </sheetView>
  </sheetViews>
  <sheetFormatPr baseColWidth="8" defaultColWidth="7.1047619047619" defaultRowHeight="15"/>
  <cols>
    <col width="28.3333333333333" customWidth="1" style="2" min="1" max="1"/>
    <col width="27.3333333333333" customWidth="1" style="2" min="2" max="2"/>
    <col width="30.552380952381" customWidth="1" style="2" min="3" max="3"/>
    <col width="22.1047619047619" customWidth="1" style="2" min="4" max="4"/>
    <col width="18.3333333333333" customWidth="1" style="2" min="5" max="5"/>
    <col width="18.6666666666667" customWidth="1" style="2" min="6" max="6"/>
    <col width="21.552380952381" customWidth="1" style="3" min="7" max="7"/>
    <col width="7.1047619047619" customWidth="1" style="2" min="8" max="8"/>
    <col width="7.1047619047619" customWidth="1" style="2" min="9" max="16384"/>
  </cols>
  <sheetData>
    <row r="1" ht="38.25" customHeight="1" s="136">
      <c r="A1" s="5" t="inlineStr">
        <is>
          <t>CALIFOR UPHOLSTERY MATERIALS CO., LTD.</t>
        </is>
      </c>
    </row>
    <row r="2" ht="24" customHeight="1" s="136">
      <c r="A2" s="6" t="inlineStr">
        <is>
          <t xml:space="preserve"> XIN BAVET SEZ, Road No. 316A, Trapeang Bon and  Prey Kokir  Villages, Prey Kokir  Commune, Chantrea District, </t>
        </is>
      </c>
    </row>
    <row r="3" ht="17.25" customHeight="1" s="136">
      <c r="A3" s="7" t="inlineStr">
        <is>
          <t>Svay Rieng Province, Kingdom of Cambodia.</t>
        </is>
      </c>
    </row>
    <row r="4" ht="17.25" customHeight="1" s="136">
      <c r="A4" s="7" t="inlineStr">
        <is>
          <t>VAT:L001-901903209</t>
        </is>
      </c>
    </row>
    <row r="5" ht="25.5" customHeight="1" s="136">
      <c r="A5" s="9" t="inlineStr">
        <is>
          <t>Tel: +855   975910636</t>
        </is>
      </c>
      <c r="B5" s="10" t="n"/>
      <c r="C5" s="10" t="n"/>
      <c r="D5" s="10" t="n"/>
      <c r="E5" s="10" t="n"/>
      <c r="F5" s="10" t="n"/>
      <c r="G5" s="10" t="n"/>
    </row>
    <row r="6" ht="69" customHeight="1" s="136">
      <c r="A6" s="11" t="inlineStr">
        <is>
          <t>INVOICE</t>
        </is>
      </c>
      <c r="B6" s="12" t="n"/>
      <c r="C6" s="12" t="n"/>
      <c r="D6" s="12" t="n"/>
      <c r="E6" s="12" t="n"/>
      <c r="F6" s="12" t="n"/>
      <c r="G6" s="12" t="n"/>
    </row>
    <row r="7" ht="14.25" customHeight="1" s="136">
      <c r="A7" s="13" t="n"/>
      <c r="B7" s="13" t="n"/>
      <c r="C7" s="13" t="n"/>
      <c r="D7" s="13" t="n"/>
      <c r="E7" s="13" t="n"/>
      <c r="F7" s="60" t="inlineStr">
        <is>
          <t>Ref No.:</t>
        </is>
      </c>
      <c r="G7" s="18" t="inlineStr">
        <is>
          <t>JFREF</t>
        </is>
      </c>
    </row>
    <row r="8" ht="30" customHeight="1" s="136">
      <c r="A8" s="72" t="inlineStr">
        <is>
          <t>EXPORTER:</t>
        </is>
      </c>
      <c r="B8" s="17" t="inlineStr">
        <is>
          <t>CALIFOR UPHOLSTERY MATERIALS CO., LTD.</t>
        </is>
      </c>
      <c r="C8" s="73" t="n"/>
      <c r="D8" s="73" t="n"/>
      <c r="E8" s="17" t="n"/>
      <c r="F8" s="61" t="inlineStr">
        <is>
          <t>INVOICE NO :</t>
        </is>
      </c>
      <c r="G8" s="62" t="inlineStr">
        <is>
          <t>JFINV</t>
        </is>
      </c>
    </row>
    <row r="9" ht="21" customHeight="1" s="136">
      <c r="A9" s="74" t="n"/>
      <c r="B9" s="74" t="inlineStr">
        <is>
          <t>XIN BAVET SEZ, Road No. 316A, Trapeang Bon and Prey Kokir Villages,</t>
        </is>
      </c>
      <c r="C9" s="73" t="n"/>
      <c r="D9" s="73" t="n"/>
      <c r="E9" s="74" t="n"/>
      <c r="F9" s="61" t="inlineStr">
        <is>
          <t>Date:</t>
        </is>
      </c>
      <c r="G9" s="137" t="inlineStr">
        <is>
          <t>JFTIME</t>
        </is>
      </c>
    </row>
    <row r="10" ht="22.5" customHeight="1" s="136">
      <c r="A10" s="74" t="n"/>
      <c r="B10" s="74" t="inlineStr">
        <is>
          <t>Prey Kokir Commune, Chantrea District,Svay Rieng Province, Kingdom of Cambodia</t>
        </is>
      </c>
      <c r="C10" s="73" t="n"/>
      <c r="D10" s="73" t="n"/>
      <c r="E10" s="74" t="n"/>
      <c r="F10" s="64" t="inlineStr">
        <is>
          <t>DAP:</t>
        </is>
      </c>
      <c r="G10" s="22" t="inlineStr">
        <is>
          <t>HCM</t>
        </is>
      </c>
    </row>
    <row r="11" ht="20.25" customHeight="1" s="136">
      <c r="A11" s="74" t="n"/>
      <c r="B11" s="74" t="inlineStr">
        <is>
          <t>Tel: +855   975910636</t>
        </is>
      </c>
      <c r="C11" s="73" t="n"/>
      <c r="D11" s="73" t="n"/>
      <c r="E11" s="74" t="n"/>
      <c r="F11" s="13" t="n"/>
      <c r="G11" s="6" t="n"/>
    </row>
    <row r="12" ht="15.75" customHeight="1" s="136">
      <c r="A12" s="13" t="n"/>
      <c r="B12" s="13" t="n"/>
      <c r="C12" s="13" t="n"/>
      <c r="D12" s="13" t="n"/>
      <c r="E12" s="13" t="n"/>
      <c r="F12" s="13" t="n"/>
      <c r="G12" s="6" t="n"/>
    </row>
    <row r="13" ht="25.5" customHeight="1" s="136">
      <c r="B13" s="75" t="n"/>
      <c r="E13" s="76" t="n"/>
      <c r="F13" s="76" t="n"/>
      <c r="G13" s="68" t="n"/>
    </row>
    <row r="14" ht="25.5" customHeight="1" s="136">
      <c r="A14" s="19" t="inlineStr">
        <is>
          <t>CONSIGNEE :</t>
        </is>
      </c>
      <c r="B14" s="15" t="inlineStr">
        <is>
          <t>MOTO INNOVATION VIETNAM LIMITED COMPANY</t>
        </is>
      </c>
      <c r="C14" s="20" t="n"/>
      <c r="D14" s="20" t="n"/>
      <c r="E14" s="20" t="n"/>
      <c r="F14" s="20" t="n"/>
    </row>
    <row r="15" ht="25.5" customHeight="1" s="136">
      <c r="A15" s="18" t="n"/>
      <c r="B15" s="21" t="inlineStr">
        <is>
          <t>Factory C-1B-B1-B and C-1B-B2, Lot C-1B-CN, DE4 Street,</t>
        </is>
      </c>
      <c r="F15" s="77" t="n"/>
    </row>
    <row r="16" ht="25.5" customHeight="1" s="136">
      <c r="A16" s="18" t="n"/>
      <c r="B16" s="22" t="inlineStr">
        <is>
          <t xml:space="preserve"> My Phuoc 3 Industrial Park, Thoi Hoa Ward, Ho Chi Minh City, Vietnam</t>
        </is>
      </c>
      <c r="C16" s="20" t="n"/>
      <c r="D16" s="20" t="n"/>
      <c r="E16" s="20" t="n"/>
      <c r="F16" s="20" t="n"/>
    </row>
    <row r="17" ht="24" customHeight="1" s="136">
      <c r="A17" s="23" t="n"/>
      <c r="B17" s="22" t="inlineStr">
        <is>
          <t>TEL: 0274 3803833​​​TAX: 3703265936</t>
        </is>
      </c>
      <c r="C17" s="16" t="n"/>
      <c r="D17" s="16" t="n"/>
      <c r="E17" s="16" t="n"/>
      <c r="F17" s="24" t="n"/>
    </row>
    <row r="18" ht="26.1" customHeight="1" s="136">
      <c r="A18" s="23" t="n"/>
      <c r="B18" s="22" t="inlineStr">
        <is>
          <t>Contact Person: XU MEIJUN</t>
        </is>
      </c>
      <c r="C18" s="16" t="n"/>
      <c r="D18" s="16" t="n"/>
      <c r="E18" s="16" t="n"/>
      <c r="F18" s="24" t="n"/>
    </row>
    <row r="19" ht="27.75" customHeight="1" s="136">
      <c r="A19" s="23" t="inlineStr">
        <is>
          <t xml:space="preserve">SHIP: </t>
        </is>
      </c>
      <c r="B19" s="18" t="inlineStr">
        <is>
          <t>BY TRUCK FROM BAVET, SVAY RIENG, CAMBODIA TO HO CHI MINH, VIETNAM.</t>
        </is>
      </c>
      <c r="C19" s="16" t="n"/>
      <c r="D19" s="16" t="n"/>
      <c r="E19" s="16" t="n"/>
      <c r="F19" s="24" t="n"/>
    </row>
    <row r="20" ht="27.75" customHeight="1" s="136">
      <c r="A20" s="25" t="n"/>
      <c r="B20" s="25" t="n"/>
    </row>
    <row r="21" ht="34.95" customHeight="1" s="136"/>
    <row r="22" ht="34.95" customHeight="1" s="136"/>
    <row r="23" ht="42" customHeight="1" s="136">
      <c r="A23" s="49" t="inlineStr">
        <is>
          <t xml:space="preserve">Country of Original Cambodia </t>
        </is>
      </c>
      <c r="D23" s="49" t="n"/>
      <c r="E23" s="13" t="n"/>
      <c r="F23" s="13" t="n"/>
      <c r="G23" s="6" t="n"/>
    </row>
    <row r="24" ht="61.5" customHeight="1" s="136">
      <c r="A24" s="50" t="inlineStr">
        <is>
          <t>Manufacture:</t>
        </is>
      </c>
      <c r="B24" s="5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4" s="51" t="n"/>
      <c r="E24" s="51" t="n"/>
      <c r="F24" s="13" t="n"/>
      <c r="G24" s="6" t="n"/>
    </row>
    <row r="25" ht="44.1" customHeight="1" s="136">
      <c r="A25" s="52" t="inlineStr">
        <is>
          <t>BENEFICIARY BANK：BANK OF CHINA(HONG KONG)LIMITED PHNOM PENH BRANCH
                                                  /BANK OF CHINA PHNOM PENH BRANCH</t>
        </is>
      </c>
      <c r="D25" s="52" t="n"/>
      <c r="E25" s="52" t="n"/>
      <c r="F25" s="52" t="n"/>
      <c r="G25" s="6" t="n"/>
    </row>
    <row r="26" ht="24.75" customHeight="1" s="136">
      <c r="A26" s="53" t="inlineStr">
        <is>
          <t>A/C NO:100001100764430</t>
        </is>
      </c>
    </row>
    <row r="27" ht="27" customHeight="1" s="136">
      <c r="A27" s="53" t="inlineStr">
        <is>
          <t>SWIFT CODE  ：BKCHKHPPXXX</t>
        </is>
      </c>
    </row>
    <row r="28" ht="42" customHeight="1" s="136">
      <c r="E28" s="74" t="n"/>
      <c r="F28" s="69" t="inlineStr">
        <is>
          <t>CALIFOR UPHOLSTERY MATERIALS CO., LTD.</t>
        </is>
      </c>
      <c r="G28" s="6" t="n"/>
    </row>
    <row r="29" ht="61.5" customHeight="1" s="136">
      <c r="E29" s="13" t="n"/>
      <c r="F29" s="70" t="inlineStr">
        <is>
          <t>Sign &amp; Stamp</t>
        </is>
      </c>
    </row>
    <row r="30" ht="44.1" customHeight="1" s="136">
      <c r="E30" s="13" t="n"/>
      <c r="F30" s="13" t="n"/>
    </row>
    <row r="31" ht="24.75" customHeight="1" s="136">
      <c r="E31" s="13" t="n"/>
      <c r="F31" s="13" t="n"/>
    </row>
    <row r="32" ht="27" customHeight="1" s="136">
      <c r="E32" s="13" t="n"/>
      <c r="F32" s="83" t="inlineStr">
        <is>
          <t>ZENG XUELI</t>
        </is>
      </c>
      <c r="G32" s="71" t="n"/>
    </row>
    <row r="33" ht="21" customHeight="1" s="136"/>
    <row r="34" ht="25.5" customHeight="1" s="136"/>
    <row r="35" ht="21" customHeight="1" s="136"/>
    <row r="36" ht="21" customHeight="1" s="136"/>
    <row r="37" ht="21" customHeight="1" s="136"/>
    <row r="38" ht="21" customHeight="1" s="136"/>
    <row r="39" ht="21" customHeight="1" s="136"/>
    <row r="40" ht="17.25" customHeight="1" s="136"/>
    <row r="41"/>
    <row r="42"/>
    <row r="43"/>
    <row r="44"/>
    <row r="45"/>
    <row r="46"/>
    <row r="47"/>
    <row r="48"/>
    <row r="49"/>
    <row r="50"/>
    <row r="51"/>
    <row r="52" s="136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7">
    <mergeCell ref="A32:G32"/>
    <mergeCell ref="A28:C28"/>
    <mergeCell ref="A25:C25"/>
    <mergeCell ref="B24:C24"/>
    <mergeCell ref="A1:G1"/>
    <mergeCell ref="B29:C29"/>
    <mergeCell ref="A27:G27"/>
    <mergeCell ref="A31:G31"/>
    <mergeCell ref="A3:G3"/>
    <mergeCell ref="A6:G6"/>
    <mergeCell ref="A23:C23"/>
    <mergeCell ref="A4:G4"/>
    <mergeCell ref="B15:E15"/>
    <mergeCell ref="A26:G26"/>
    <mergeCell ref="A2:G2"/>
    <mergeCell ref="A30:C30"/>
    <mergeCell ref="A5:G5"/>
  </mergeCells>
  <conditionalFormatting sqref="J22:J2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colBreaks count="1" manualBreakCount="1">
    <brk id="7" min="0" max="1048575" man="1"/>
  </col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00"/>
  <sheetViews>
    <sheetView view="pageBreakPreview" topLeftCell="A17" zoomScale="85" zoomScaleNormal="80" workbookViewId="0">
      <selection activeCell="F39" sqref="F39"/>
    </sheetView>
  </sheetViews>
  <sheetFormatPr baseColWidth="8" defaultColWidth="7.1047619047619" defaultRowHeight="15"/>
  <cols>
    <col width="29.1047619047619" customWidth="1" style="2" min="1" max="1"/>
    <col width="12.1047619047619" customWidth="1" style="2" min="2" max="2"/>
    <col width="25.8857142857143" customWidth="1" style="2" min="3" max="3"/>
    <col width="23.1047619047619" customWidth="1" style="2" min="4" max="4"/>
    <col width="32.4380952380952" customWidth="1" style="2" min="5" max="5"/>
    <col width="21.552380952381" customWidth="1" style="2" min="6" max="6"/>
    <col width="17.6666666666667" customWidth="1" style="2" min="7" max="7"/>
    <col width="13.6666666666667" customWidth="1" style="2" min="8" max="8"/>
    <col width="16.3333333333333" customWidth="1" style="2" min="9" max="9"/>
    <col width="24.1047619047619" customWidth="1" style="3" min="10" max="10"/>
    <col width="18.8190476190476" customWidth="1" style="4" min="11" max="11"/>
    <col width="7.1047619047619" customWidth="1" style="2" min="12" max="16384"/>
  </cols>
  <sheetData>
    <row r="1" ht="38.25" customHeight="1" s="136">
      <c r="A1" s="5" t="inlineStr">
        <is>
          <t>CALIFOR UPHOLSTERY MATERIALS CO., LTD.</t>
        </is>
      </c>
      <c r="K1" s="54" t="n"/>
      <c r="L1" s="55" t="n"/>
    </row>
    <row r="2" ht="24" customHeight="1" s="136">
      <c r="A2" s="6" t="inlineStr">
        <is>
          <t xml:space="preserve"> XIN BAVET SEZ, Road No. 316A, Trapeang Bon and  Prey Kokir  Villages, Prey Kokir  Commune, Chantrea District, </t>
        </is>
      </c>
      <c r="K2" s="56" t="n"/>
      <c r="L2" s="13" t="n"/>
    </row>
    <row r="3" ht="25.5" customHeight="1" s="136">
      <c r="A3" s="7" t="inlineStr">
        <is>
          <t>Svay Rieng Province, Kingdom of Cambodia.</t>
        </is>
      </c>
      <c r="K3" s="57" t="n"/>
      <c r="L3" s="53" t="n"/>
    </row>
    <row r="4" ht="25.5" customHeight="1" s="136">
      <c r="A4" s="8" t="inlineStr">
        <is>
          <t>VAT:L001-901903209</t>
        </is>
      </c>
      <c r="K4" s="57" t="n"/>
      <c r="L4" s="53" t="n"/>
    </row>
    <row r="5" ht="21.9" customHeight="1" s="136">
      <c r="A5" s="9" t="inlineStr">
        <is>
          <t>Tel: +855   975910636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57" t="n"/>
      <c r="L5" s="53" t="n"/>
    </row>
    <row r="6" ht="54" customHeight="1" s="136">
      <c r="A6" s="11" t="inlineStr">
        <is>
          <t>PACKING LIST</t>
        </is>
      </c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58" t="n"/>
      <c r="L6" s="59" t="n"/>
    </row>
    <row r="7" ht="18.9" customHeight="1" s="136">
      <c r="A7" s="13" t="n"/>
      <c r="B7" s="13" t="n"/>
      <c r="C7" s="13" t="n"/>
      <c r="D7" s="13" t="n"/>
      <c r="E7" s="13" t="n"/>
      <c r="F7" s="13" t="n"/>
      <c r="G7" s="13" t="n"/>
      <c r="H7" s="13" t="n"/>
      <c r="I7" s="60" t="inlineStr">
        <is>
          <t>Ref No.:</t>
        </is>
      </c>
      <c r="J7" s="18" t="inlineStr">
        <is>
          <t>JFREF</t>
        </is>
      </c>
    </row>
    <row r="8" ht="30" customHeight="1" s="136">
      <c r="A8" s="14" t="inlineStr">
        <is>
          <t>EXPORTER:</t>
        </is>
      </c>
      <c r="B8" s="15" t="inlineStr">
        <is>
          <t>CALIFOR UPHOLSTERY MATERIALS CO., LTD.</t>
        </is>
      </c>
      <c r="C8" s="16" t="n"/>
      <c r="D8" s="16" t="n"/>
      <c r="E8" s="16" t="n"/>
      <c r="G8" s="15" t="n"/>
      <c r="H8" s="17" t="n"/>
      <c r="I8" s="61" t="inlineStr">
        <is>
          <t>INVOICE NO :</t>
        </is>
      </c>
      <c r="J8" s="62" t="inlineStr">
        <is>
          <t>JFINV</t>
        </is>
      </c>
    </row>
    <row r="9" ht="21" customHeight="1" s="136">
      <c r="A9" s="18" t="n"/>
      <c r="B9" s="18" t="inlineStr">
        <is>
          <t xml:space="preserve">XIN BAVET SEZ, Road No. 316A, Trapeang Bon and Prey Kokir Villages, </t>
        </is>
      </c>
      <c r="C9" s="16" t="n"/>
      <c r="D9" s="16" t="n"/>
      <c r="E9" s="16" t="n"/>
      <c r="G9" s="18" t="n"/>
      <c r="H9" s="13" t="n"/>
      <c r="I9" s="61" t="inlineStr">
        <is>
          <t>Date:</t>
        </is>
      </c>
      <c r="J9" s="137" t="inlineStr">
        <is>
          <t>JFTIME</t>
        </is>
      </c>
    </row>
    <row r="10" ht="22.5" customHeight="1" s="136">
      <c r="A10" s="18" t="n"/>
      <c r="B10" s="18" t="inlineStr">
        <is>
          <t xml:space="preserve">Prey Kokir Commune, Chantrea District,Svay Rieng Province, Kingdom of Cambodia </t>
        </is>
      </c>
      <c r="C10" s="16" t="n"/>
      <c r="D10" s="16" t="n"/>
      <c r="E10" s="16" t="n"/>
      <c r="G10" s="18" t="n"/>
      <c r="H10" s="13" t="n"/>
      <c r="I10" s="64" t="inlineStr">
        <is>
          <t>DAP:</t>
        </is>
      </c>
      <c r="J10" s="22" t="inlineStr">
        <is>
          <t>HCM</t>
        </is>
      </c>
      <c r="K10" s="65" t="n"/>
    </row>
    <row r="11" ht="20.25" customHeight="1" s="136">
      <c r="A11" s="18" t="n"/>
      <c r="B11" s="18" t="inlineStr">
        <is>
          <t>Tel: +855   975910636</t>
        </is>
      </c>
      <c r="C11" s="16" t="n"/>
      <c r="D11" s="16" t="n"/>
      <c r="E11" s="16" t="n"/>
      <c r="G11" s="18" t="n"/>
      <c r="H11" s="13" t="n"/>
      <c r="I11" s="13" t="n"/>
      <c r="J11" s="6" t="n"/>
      <c r="K11" s="56" t="n"/>
      <c r="L11" s="13" t="n"/>
    </row>
    <row r="12" ht="15.75" customHeight="1" s="136">
      <c r="A12" s="18" t="n"/>
      <c r="B12" s="18" t="n"/>
      <c r="C12" s="18" t="n"/>
      <c r="D12" s="18" t="n"/>
      <c r="E12" s="18" t="n"/>
      <c r="F12" s="18" t="n"/>
      <c r="G12" s="18" t="n"/>
      <c r="H12" s="13" t="n"/>
      <c r="I12" s="13" t="n"/>
      <c r="J12" s="6" t="n"/>
      <c r="K12" s="56" t="n"/>
      <c r="L12" s="13" t="n"/>
    </row>
    <row r="13" ht="25.5" customHeight="1" s="136">
      <c r="A13" s="19" t="inlineStr">
        <is>
          <t>CONSIGNEE :</t>
        </is>
      </c>
      <c r="B13" s="15" t="inlineStr">
        <is>
          <t>MOTO INNOVATION VIETNAM LIMITED COMPANY</t>
        </is>
      </c>
      <c r="C13" s="20" t="n"/>
      <c r="D13" s="20" t="n"/>
      <c r="F13" s="20" t="n"/>
      <c r="G13" s="21" t="n"/>
    </row>
    <row r="14" ht="25.5" customHeight="1" s="136">
      <c r="A14" s="18" t="n"/>
      <c r="B14" s="21" t="inlineStr">
        <is>
          <t>Factory C-1B-B1-B and C-1B-B2, Lot C-1B-CN, DE4 Street,</t>
        </is>
      </c>
      <c r="G14" s="22" t="n"/>
      <c r="H14" s="20" t="n"/>
      <c r="I14" s="20" t="n"/>
      <c r="J14" s="20" t="n"/>
    </row>
    <row r="15" ht="25.5" customHeight="1" s="136">
      <c r="A15" s="18" t="n"/>
      <c r="B15" s="22" t="inlineStr">
        <is>
          <t xml:space="preserve"> My Phuoc 3 Industrial Park, Thoi Hoa Ward, Ho Chi Minh City, Vietnam</t>
        </is>
      </c>
      <c r="C15" s="20" t="n"/>
      <c r="D15" s="20" t="n"/>
      <c r="E15" s="20" t="n"/>
      <c r="G15" s="22" t="n"/>
      <c r="H15" s="16" t="n"/>
      <c r="I15" s="16" t="n"/>
      <c r="J15" s="16" t="n"/>
    </row>
    <row r="16" ht="24" customHeight="1" s="136">
      <c r="A16" s="23" t="n"/>
      <c r="B16" s="22" t="inlineStr">
        <is>
          <t>TEL: 0274 3803833​​​TAX: 3703265936</t>
        </is>
      </c>
      <c r="C16" s="16" t="n"/>
      <c r="E16" s="16" t="n"/>
      <c r="F16" s="16" t="n"/>
      <c r="G16" s="22" t="n"/>
      <c r="H16" s="16" t="n"/>
      <c r="I16" s="16" t="n"/>
      <c r="J16" s="16" t="n"/>
    </row>
    <row r="17" ht="26.1" customHeight="1" s="136">
      <c r="A17" s="23" t="n"/>
      <c r="B17" s="22" t="inlineStr">
        <is>
          <t>Contact Person: XU MEIJUN</t>
        </is>
      </c>
      <c r="C17" s="16" t="n"/>
      <c r="E17" s="16" t="n"/>
      <c r="F17" s="16" t="n"/>
      <c r="G17" s="24" t="n"/>
      <c r="H17" s="3" t="n"/>
      <c r="J17" s="2" t="n"/>
    </row>
    <row r="18" ht="27.75" customHeight="1" s="136">
      <c r="A18" s="23" t="inlineStr">
        <is>
          <t xml:space="preserve">SHIP: </t>
        </is>
      </c>
      <c r="B18" s="18" t="inlineStr">
        <is>
          <t>BY TRUCK FROM BAVET, SVAY RIENG, CAMBODIA TO HO CHI MINH CITY, VIETNAM.</t>
        </is>
      </c>
      <c r="C18" s="16" t="n"/>
      <c r="D18" s="16" t="n"/>
      <c r="E18" s="16" t="n"/>
      <c r="F18" s="24" t="n"/>
      <c r="H18" s="3" t="n"/>
      <c r="J18" s="2" t="n"/>
    </row>
    <row r="19" ht="27.75" customHeight="1" s="136">
      <c r="A19" s="25" t="n"/>
      <c r="B19" s="25" t="n"/>
      <c r="C19" s="25" t="n"/>
    </row>
    <row r="20" ht="27" customHeight="1" s="136"/>
    <row r="21" ht="27" customHeight="1" s="136"/>
    <row r="22" ht="27" customHeight="1" s="136">
      <c r="A22" s="47" t="n"/>
      <c r="B22" s="47" t="n"/>
      <c r="C22" s="47" t="n"/>
      <c r="D22" s="48" t="inlineStr">
        <is>
          <t>.</t>
        </is>
      </c>
      <c r="E22" s="48" t="n"/>
      <c r="F22" s="48" t="n"/>
      <c r="G22" s="48" t="n"/>
      <c r="H22" s="48" t="n"/>
      <c r="I22" s="48" t="n"/>
      <c r="J22" s="68" t="n"/>
    </row>
    <row r="23" ht="35.1" customHeight="1" s="136">
      <c r="A23" s="49" t="inlineStr">
        <is>
          <t xml:space="preserve">Country of Original Cambodia </t>
        </is>
      </c>
      <c r="E23" s="49" t="n"/>
      <c r="F23" s="49" t="n"/>
      <c r="G23" s="13" t="n"/>
      <c r="H23" s="13" t="n"/>
      <c r="I23" s="13" t="n"/>
      <c r="J23" s="6" t="n"/>
      <c r="K23" s="56" t="n"/>
      <c r="L23" s="13" t="n"/>
      <c r="M23" s="69" t="n"/>
    </row>
    <row r="24" ht="72" customHeight="1" s="136">
      <c r="A24" s="50" t="inlineStr">
        <is>
          <t>Manufacture:</t>
        </is>
      </c>
      <c r="B24" s="50" t="n"/>
      <c r="C24" s="5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4" s="51" t="n"/>
      <c r="F24" s="51" t="n"/>
      <c r="G24" s="51" t="n"/>
      <c r="H24" s="51" t="n"/>
      <c r="I24" s="13" t="n"/>
      <c r="J24" s="6" t="n"/>
      <c r="K24" s="56" t="n"/>
      <c r="L24" s="13" t="n"/>
      <c r="M24" s="69" t="n"/>
    </row>
    <row r="25" ht="48" customFormat="1" customHeight="1" s="1">
      <c r="A25" s="52" t="inlineStr">
        <is>
          <t>BENEFICIARY BANK：BANK OF CHINA(HONG KONG)LIMITED PHNOM PENH BRANCH
                                          /BANK OF CHINA PHNOM PENH BRANCH</t>
        </is>
      </c>
      <c r="E25" s="52" t="n"/>
      <c r="F25" s="52" t="n"/>
      <c r="G25" s="52" t="n"/>
      <c r="H25" s="52" t="n"/>
      <c r="I25" s="52" t="n"/>
      <c r="J25" s="6" t="n"/>
      <c r="K25" s="57" t="n"/>
      <c r="L25" s="53" t="n"/>
      <c r="M25" s="69" t="n"/>
    </row>
    <row r="26" ht="27" customHeight="1" s="136">
      <c r="A26" s="53" t="n"/>
    </row>
    <row r="27" ht="27" customHeight="1" s="136">
      <c r="A27" s="53" t="n"/>
    </row>
    <row r="28" ht="27" customHeight="1" s="136">
      <c r="G28" s="13" t="n"/>
      <c r="H28" s="13" t="n"/>
      <c r="I28" s="69" t="inlineStr">
        <is>
          <t>CALIFOR UPHOLSTERY MATERIALS CO., LTD.</t>
        </is>
      </c>
      <c r="J28" s="6" t="n"/>
    </row>
    <row r="29" ht="27" customHeight="1" s="136">
      <c r="G29" s="13" t="n"/>
      <c r="H29" s="13" t="n"/>
      <c r="I29" s="70" t="n"/>
    </row>
    <row r="30" ht="27" customHeight="1" s="136">
      <c r="G30" s="13" t="n"/>
      <c r="H30" s="13" t="n"/>
      <c r="I30" s="13" t="n"/>
    </row>
    <row r="31" ht="27" customHeight="1" s="136"/>
    <row r="32" ht="27" customHeight="1" s="136"/>
    <row r="33" ht="27" customHeight="1" s="136"/>
    <row r="34" ht="27" customHeight="1" s="136"/>
    <row r="35" ht="27" customHeight="1" s="136"/>
    <row r="36" ht="21" customHeight="1" s="136"/>
    <row r="37" ht="35.1" customHeight="1" s="136"/>
    <row r="38" ht="72" customHeight="1" s="136"/>
    <row r="39" ht="48" customHeight="1" s="136"/>
    <row r="40"/>
    <row r="41"/>
    <row r="42" ht="15.75" customHeight="1" s="136"/>
    <row r="43"/>
    <row r="44"/>
    <row r="45"/>
    <row r="46"/>
    <row r="47"/>
    <row r="48"/>
    <row r="49" s="136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 ht="30" customHeight="1" s="136"/>
    <row r="189"/>
    <row r="190"/>
    <row r="191"/>
    <row r="192"/>
    <row r="193"/>
    <row r="194"/>
    <row r="195"/>
    <row r="196"/>
    <row r="197"/>
    <row r="198"/>
    <row r="199"/>
    <row r="200" ht="30" customHeight="1" s="136"/>
  </sheetData>
  <mergeCells count="16">
    <mergeCell ref="A5:J5"/>
    <mergeCell ref="A23:D23"/>
    <mergeCell ref="C24:D24"/>
    <mergeCell ref="A4:J4"/>
    <mergeCell ref="A39:D39"/>
    <mergeCell ref="A188:L188"/>
    <mergeCell ref="B14:F14"/>
    <mergeCell ref="A200:L200"/>
    <mergeCell ref="A1:J1"/>
    <mergeCell ref="A6:J6"/>
    <mergeCell ref="A25:D25"/>
    <mergeCell ref="G13:J13"/>
    <mergeCell ref="A37:D37"/>
    <mergeCell ref="C38:D38"/>
    <mergeCell ref="A3:J3"/>
    <mergeCell ref="A2:J2"/>
  </mergeCells>
  <conditionalFormatting sqref="O21:O2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2025-09-11T07:41:27Z</dcterms:modified>
  <cp:lastModifiedBy>jpz031101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9990E4B4373F4D4CB3854A426C058B73_13</vt:lpwstr>
  </property>
  <property name="KSOProductBuildVer" fmtid="{D5CDD505-2E9C-101B-9397-08002B2CF9AE}" pid="3">
    <vt:lpwstr xmlns:vt="http://schemas.openxmlformats.org/officeDocument/2006/docPropsVTypes">1033-12.2.0.21931</vt:lpwstr>
  </property>
</Properties>
</file>