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'Contract'!$A$1:$G$40</definedName>
    <definedName name="_xlnm.Print_Area" localSheetId="1">'Invoice'!$A$1:$G$41</definedName>
    <definedName name="_xlnm.Print_Area" localSheetId="2">'Packing list'!$A$1:$I$42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0.00_ "/>
    <numFmt numFmtId="166" formatCode="0.0000"/>
    <numFmt numFmtId="167" formatCode="#,##0.0000"/>
    <numFmt numFmtId="168" formatCode="[$USD]\ #,##0.00;[$USD]\ \-#,##0.00"/>
    <numFmt numFmtId="169" formatCode="[$-409]dd/mmm/yy;@"/>
  </numFmts>
  <fonts count="59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Book Antiqua"/>
      <charset val="134"/>
      <color rgb="FF000000"/>
      <sz val="14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Times New Roman"/>
      <charset val="134"/>
      <sz val="12"/>
    </font>
    <font>
      <name val="Calibri"/>
      <charset val="134"/>
      <b val="1"/>
      <color rgb="FF000000"/>
      <sz val="12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Calibri"/>
      <charset val="134"/>
      <color theme="1"/>
      <sz val="17"/>
      <scheme val="minor"/>
    </font>
    <font>
      <name val="Calibri"/>
      <charset val="134"/>
      <b val="1"/>
      <color theme="1"/>
      <sz val="17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6"/>
    </font>
    <font>
      <name val="Times New Roman"/>
      <charset val="134"/>
      <b val="1"/>
      <sz val="11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Calibri"/>
      <charset val="134"/>
      <sz val="17"/>
      <scheme val="minor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宋体"/>
      <charset val="134"/>
      <sz val="15"/>
    </font>
    <font>
      <name val="宋体"/>
      <charset val="134"/>
      <b val="1"/>
      <sz val="16"/>
    </font>
    <font>
      <name val="Times New Roman"/>
      <family val="1"/>
      <color rgb="FF000000"/>
      <sz val="11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7"/>
    </font>
    <font>
      <name val="Times New Roman"/>
      <sz val="12"/>
    </font>
    <font>
      <name val="Times New Roman"/>
      <family val="1"/>
      <color rgb="FF000000"/>
      <sz val="12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sz val="16"/>
    </font>
    <font>
      <name val="Times New Roman"/>
      <family val="1"/>
      <color rgb="FF000000"/>
      <sz val="14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 applyAlignment="1">
      <alignment vertical="center"/>
    </xf>
    <xf numFmtId="43" fontId="2" fillId="0" borderId="0" applyProtection="1">
      <protection locked="0" hidden="0"/>
    </xf>
    <xf numFmtId="44" fontId="33" fillId="0" borderId="0" applyAlignment="1">
      <alignment vertical="center"/>
    </xf>
    <xf numFmtId="169" fontId="43" fillId="0" borderId="0" applyAlignment="1">
      <alignment vertical="center"/>
    </xf>
    <xf numFmtId="0" fontId="44" fillId="0" borderId="0"/>
  </cellStyleXfs>
  <cellXfs count="173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11" fillId="0" borderId="5" applyAlignment="1" pivotButton="0" quotePrefix="0" xfId="0">
      <alignment horizontal="right"/>
    </xf>
    <xf numFmtId="0" fontId="9" fillId="0" borderId="7" applyAlignment="1" pivotButton="0" quotePrefix="0" xfId="0">
      <alignment vertical="center"/>
    </xf>
    <xf numFmtId="3" fontId="9" fillId="0" borderId="3" applyAlignment="1" pivotButton="0" quotePrefix="0" xfId="1">
      <alignment horizontal="center" vertical="center"/>
    </xf>
    <xf numFmtId="4" fontId="9" fillId="0" borderId="3" applyAlignment="1" pivotButton="0" quotePrefix="0" xfId="1">
      <alignment horizontal="center" vertical="center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0" fontId="16" fillId="0" borderId="0" pivotButton="0" quotePrefix="0" xfId="0"/>
    <xf numFmtId="2" fontId="1" fillId="0" borderId="0" pivotButton="0" quotePrefix="0" xfId="0"/>
    <xf numFmtId="165" fontId="1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vertical="center"/>
    </xf>
    <xf numFmtId="166" fontId="12" fillId="0" borderId="3" applyAlignment="1" pivotButton="0" quotePrefix="0" xfId="0">
      <alignment horizontal="center" vertical="center"/>
    </xf>
    <xf numFmtId="166" fontId="7" fillId="0" borderId="3" pivotButton="0" quotePrefix="0" xfId="0"/>
    <xf numFmtId="0" fontId="7" fillId="0" borderId="3" applyAlignment="1" pivotButton="0" quotePrefix="0" xfId="0">
      <alignment horizontal="right"/>
    </xf>
    <xf numFmtId="0" fontId="17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 vertical="center"/>
    </xf>
    <xf numFmtId="168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9" fontId="27" fillId="0" borderId="0" applyAlignment="1" pivotButton="0" quotePrefix="0" xfId="0">
      <alignment horizontal="center" vertical="center"/>
    </xf>
    <xf numFmtId="169" fontId="28" fillId="0" borderId="0" applyAlignment="1" pivotButton="0" quotePrefix="0" xfId="0">
      <alignment horizontal="center" vertical="center"/>
    </xf>
    <xf numFmtId="169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169" fontId="31" fillId="3" borderId="0" applyAlignment="1" pivotButton="0" quotePrefix="0" xfId="0">
      <alignment horizontal="center" vertical="center"/>
    </xf>
    <xf numFmtId="169" fontId="31" fillId="0" borderId="0" applyAlignment="1" pivotButton="0" quotePrefix="0" xfId="0">
      <alignment horizontal="center" vertical="center"/>
    </xf>
    <xf numFmtId="169" fontId="32" fillId="0" borderId="0" applyAlignment="1" pivotButton="0" quotePrefix="0" xfId="0">
      <alignment horizontal="center" vertical="center"/>
    </xf>
    <xf numFmtId="169" fontId="33" fillId="0" borderId="0" applyAlignment="1" pivotButton="0" quotePrefix="0" xfId="0">
      <alignment horizontal="center" vertical="center"/>
    </xf>
    <xf numFmtId="169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right" vertical="center"/>
    </xf>
    <xf numFmtId="169" fontId="12" fillId="0" borderId="0" applyAlignment="1" pivotButton="0" quotePrefix="0" xfId="0">
      <alignment horizontal="left" vertical="center"/>
    </xf>
    <xf numFmtId="169" fontId="12" fillId="0" borderId="0" applyAlignment="1" pivotButton="0" quotePrefix="0" xfId="0">
      <alignment horizontal="center" vertical="center"/>
    </xf>
    <xf numFmtId="169" fontId="18" fillId="0" borderId="0" applyAlignment="1" pivotButton="0" quotePrefix="0" xfId="0">
      <alignment horizontal="left" vertical="center"/>
    </xf>
    <xf numFmtId="169" fontId="25" fillId="0" borderId="0" applyAlignment="1" pivotButton="0" quotePrefix="0" xfId="0">
      <alignment horizontal="left" vertical="center"/>
    </xf>
    <xf numFmtId="169" fontId="25" fillId="0" borderId="0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vertical="center"/>
    </xf>
    <xf numFmtId="4" fontId="39" fillId="0" borderId="0" applyAlignment="1" pivotButton="0" quotePrefix="0" xfId="4">
      <alignment horizontal="left" vertical="center"/>
    </xf>
    <xf numFmtId="4" fontId="40" fillId="0" borderId="0" applyAlignment="1" pivotButton="0" quotePrefix="0" xfId="2">
      <alignment horizontal="left" vertical="center"/>
    </xf>
    <xf numFmtId="0" fontId="30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9" fontId="41" fillId="0" borderId="0" applyAlignment="1" pivotButton="0" quotePrefix="0" xfId="0">
      <alignment horizontal="center" vertical="center"/>
    </xf>
    <xf numFmtId="169" fontId="42" fillId="0" borderId="0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49" fillId="0" borderId="0" pivotButton="0" quotePrefix="0" xfId="0"/>
    <xf numFmtId="0" fontId="50" fillId="0" borderId="0" applyAlignment="1" pivotButton="0" quotePrefix="0" xfId="0">
      <alignment horizontal="left" vertical="center"/>
    </xf>
    <xf numFmtId="164" fontId="51" fillId="0" borderId="0" applyAlignment="1" pivotButton="0" quotePrefix="0" xfId="0">
      <alignment horizontal="left" vertical="center"/>
    </xf>
    <xf numFmtId="164" fontId="52" fillId="0" borderId="0" applyAlignment="1" pivotButton="0" quotePrefix="0" xfId="0">
      <alignment horizontal="left" vertical="center" wrapText="1"/>
    </xf>
    <xf numFmtId="0" fontId="52" fillId="0" borderId="0" applyAlignment="1" pivotButton="0" quotePrefix="0" xfId="0">
      <alignment vertical="center" wrapText="1"/>
    </xf>
    <xf numFmtId="49" fontId="53" fillId="0" borderId="8" applyAlignment="1" pivotButton="0" quotePrefix="0" xfId="0">
      <alignment horizontal="center" vertical="center" wrapText="1"/>
    </xf>
    <xf numFmtId="3" fontId="53" fillId="0" borderId="8" applyAlignment="1" pivotButton="0" quotePrefix="0" xfId="0">
      <alignment horizontal="center" vertical="center" wrapText="1"/>
    </xf>
    <xf numFmtId="4" fontId="53" fillId="0" borderId="8" applyAlignment="1" pivotButton="0" quotePrefix="0" xfId="0">
      <alignment horizontal="center" vertical="center" wrapText="1"/>
    </xf>
    <xf numFmtId="2" fontId="53" fillId="0" borderId="8" applyAlignment="1" pivotButton="0" quotePrefix="0" xfId="0">
      <alignment horizontal="center" vertical="center" wrapText="1"/>
    </xf>
    <xf numFmtId="0" fontId="7" fillId="2" borderId="11" applyAlignment="1" pivotButton="0" quotePrefix="0" xfId="0">
      <alignment horizontal="left"/>
    </xf>
    <xf numFmtId="0" fontId="9" fillId="0" borderId="4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9" fontId="22" fillId="0" borderId="3" applyAlignment="1" pivotButton="0" quotePrefix="0" xfId="0">
      <alignment horizontal="center" vertical="center" wrapText="1"/>
    </xf>
    <xf numFmtId="166" fontId="7" fillId="0" borderId="3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0" fontId="54" fillId="0" borderId="0" applyAlignment="1" pivotButton="0" quotePrefix="0" xfId="0">
      <alignment vertical="center"/>
    </xf>
    <xf numFmtId="0" fontId="55" fillId="0" borderId="0" applyAlignment="1" pivotButton="0" quotePrefix="0" xfId="0">
      <alignment horizontal="right" vertical="center"/>
    </xf>
    <xf numFmtId="0" fontId="55" fillId="0" borderId="0" applyAlignment="1" pivotButton="0" quotePrefix="0" xfId="0">
      <alignment vertical="center"/>
    </xf>
    <xf numFmtId="0" fontId="56" fillId="0" borderId="0" applyAlignment="1" pivotButton="0" quotePrefix="0" xfId="0">
      <alignment vertical="center"/>
    </xf>
    <xf numFmtId="4" fontId="22" fillId="0" borderId="3" applyAlignment="1" pivotButton="0" quotePrefix="0" xfId="0">
      <alignment horizontal="center" vertical="center" wrapText="1"/>
    </xf>
    <xf numFmtId="0" fontId="57" fillId="0" borderId="3" applyAlignment="1" pivotButton="0" quotePrefix="0" xfId="0">
      <alignment horizontal="center" vertical="center" wrapText="1"/>
    </xf>
    <xf numFmtId="4" fontId="57" fillId="0" borderId="3" applyAlignment="1" pivotButton="0" quotePrefix="0" xfId="0">
      <alignment horizontal="center" vertical="center" wrapText="1"/>
    </xf>
    <xf numFmtId="4" fontId="37" fillId="0" borderId="3" applyAlignment="1" pivotButton="0" quotePrefix="0" xfId="0">
      <alignment horizontal="center" vertical="center" wrapText="1"/>
    </xf>
    <xf numFmtId="2" fontId="9" fillId="0" borderId="5" applyAlignment="1" pivotButton="0" quotePrefix="0" xfId="0">
      <alignment horizontal="center" vertical="center"/>
    </xf>
    <xf numFmtId="2" fontId="12" fillId="0" borderId="5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58" fillId="0" borderId="0" pivotButton="0" quotePrefix="0" xfId="0"/>
    <xf numFmtId="0" fontId="30" fillId="0" borderId="0" applyAlignment="1" pivotButton="0" quotePrefix="0" xfId="0">
      <alignment horizontal="left" vertical="top" wrapText="1"/>
    </xf>
    <xf numFmtId="49" fontId="3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37" fillId="0" borderId="10" applyAlignment="1" pivotButton="0" quotePrefix="0" xfId="0">
      <alignment horizontal="center" vertical="center" wrapText="1"/>
    </xf>
    <xf numFmtId="0" fontId="37" fillId="0" borderId="7" applyAlignment="1" pivotButton="0" quotePrefix="0" xfId="0">
      <alignment horizontal="center" vertical="center" wrapText="1"/>
    </xf>
    <xf numFmtId="0" fontId="57" fillId="0" borderId="4" applyAlignment="1" pivotButton="0" quotePrefix="0" xfId="0">
      <alignment horizontal="center" vertical="center"/>
    </xf>
    <xf numFmtId="0" fontId="57" fillId="0" borderId="6" applyAlignment="1" pivotButton="0" quotePrefix="0" xfId="0">
      <alignment horizontal="center" vertical="center"/>
    </xf>
    <xf numFmtId="0" fontId="57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22" fillId="0" borderId="4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2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53" fillId="0" borderId="13" applyAlignment="1" pivotButton="0" quotePrefix="0" xfId="0">
      <alignment horizontal="center" vertical="center" wrapText="1"/>
    </xf>
    <xf numFmtId="0" fontId="53" fillId="0" borderId="9" applyAlignment="1" pivotButton="0" quotePrefix="0" xfId="0">
      <alignment horizontal="center" vertical="center" wrapText="1"/>
    </xf>
    <xf numFmtId="0" fontId="53" fillId="0" borderId="1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168" fontId="24" fillId="0" borderId="0" applyAlignment="1" pivotButton="0" quotePrefix="0" xfId="0">
      <alignment horizontal="left" vertical="center"/>
    </xf>
    <xf numFmtId="164" fontId="52" fillId="0" borderId="0" applyAlignment="1" pivotButton="0" quotePrefix="0" xfId="0">
      <alignment horizontal="left" vertical="center" wrapText="1"/>
    </xf>
    <xf numFmtId="169" fontId="27" fillId="0" borderId="0" applyAlignment="1" pivotButton="0" quotePrefix="0" xfId="0">
      <alignment horizontal="center" vertical="center"/>
    </xf>
    <xf numFmtId="169" fontId="12" fillId="0" borderId="0" applyAlignment="1" pivotButton="0" quotePrefix="0" xfId="0">
      <alignment horizontal="left" vertical="center"/>
    </xf>
    <xf numFmtId="169" fontId="12" fillId="0" borderId="0" applyAlignment="1" pivotButton="0" quotePrefix="0" xfId="0">
      <alignment horizontal="center" vertical="center"/>
    </xf>
    <xf numFmtId="169" fontId="41" fillId="0" borderId="0" applyAlignment="1" pivotButton="0" quotePrefix="0" xfId="0">
      <alignment horizontal="center" vertical="center"/>
    </xf>
    <xf numFmtId="169" fontId="18" fillId="0" borderId="0" applyAlignment="1" pivotButton="0" quotePrefix="0" xfId="0">
      <alignment horizontal="left" vertical="center"/>
    </xf>
    <xf numFmtId="169" fontId="28" fillId="0" borderId="0" applyAlignment="1" pivotButton="0" quotePrefix="0" xfId="0">
      <alignment horizontal="center" vertical="center"/>
    </xf>
    <xf numFmtId="169" fontId="25" fillId="0" borderId="0" applyAlignment="1" pivotButton="0" quotePrefix="0" xfId="0">
      <alignment horizontal="left" vertical="center"/>
    </xf>
    <xf numFmtId="169" fontId="25" fillId="0" borderId="0" applyAlignment="1" pivotButton="0" quotePrefix="0" xfId="0">
      <alignment horizontal="center" vertical="center"/>
    </xf>
    <xf numFmtId="169" fontId="42" fillId="0" borderId="0" applyAlignment="1" pivotButton="0" quotePrefix="0" xfId="0">
      <alignment horizontal="center" vertical="center"/>
    </xf>
    <xf numFmtId="169" fontId="29" fillId="0" borderId="0" applyAlignment="1" pivotButton="0" quotePrefix="0" xfId="0">
      <alignment horizontal="center" vertical="center"/>
    </xf>
    <xf numFmtId="169" fontId="31" fillId="3" borderId="0" applyAlignment="1" pivotButton="0" quotePrefix="0" xfId="0">
      <alignment horizontal="center" vertical="center"/>
    </xf>
    <xf numFmtId="169" fontId="31" fillId="0" borderId="0" applyAlignment="1" pivotButton="0" quotePrefix="0" xfId="0">
      <alignment horizontal="center" vertical="center"/>
    </xf>
    <xf numFmtId="169" fontId="32" fillId="0" borderId="0" applyAlignment="1" pivotButton="0" quotePrefix="0" xfId="0">
      <alignment horizontal="center" vertical="center"/>
    </xf>
    <xf numFmtId="169" fontId="33" fillId="0" borderId="0" applyAlignment="1" pivotButton="0" quotePrefix="0" xfId="0">
      <alignment horizontal="center" vertical="center"/>
    </xf>
    <xf numFmtId="169" fontId="3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51" fillId="0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left" vertical="center"/>
    </xf>
  </cellXfs>
  <cellStyles count="5">
    <cellStyle name="Normal" xfId="0" builtinId="0"/>
    <cellStyle name="Comma" xfId="1" builtinId="3"/>
    <cellStyle name="Currency" xfId="2" builtinId="4"/>
    <cellStyle name="Normal 3" xfId="3"/>
    <cellStyle name="Normal_SAMPEL 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485140</colOff>
      <row>36</row>
      <rowOff>78105</rowOff>
    </from>
    <to>
      <col>6</col>
      <colOff>224791</colOff>
      <row>39</row>
      <rowOff>260350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362190" y="1297305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983615</colOff>
      <row>36</row>
      <rowOff>227965</rowOff>
    </from>
    <to>
      <col>6</col>
      <colOff>1283972</colOff>
      <row>38</row>
      <rowOff>216534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708515" y="13122910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682625</colOff>
      <row>37</row>
      <rowOff>100965</rowOff>
    </from>
    <to>
      <col>6</col>
      <colOff>1538605</colOff>
      <row>39</row>
      <rowOff>93345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902700" y="12717780"/>
          <a:ext cx="2103755" cy="11830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1472565</colOff>
      <row>36</row>
      <rowOff>318770</rowOff>
    </from>
    <to>
      <col>6</col>
      <colOff>701675</colOff>
      <row>39</row>
      <rowOff>420370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863715" y="12402185"/>
          <a:ext cx="3305810" cy="18256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177800</colOff>
      <row>36</row>
      <rowOff>187960</rowOff>
    </from>
    <to>
      <col>12</col>
      <colOff>267521</colOff>
      <row>40</row>
      <rowOff>151690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608050" y="16010255"/>
          <a:ext cx="3432810" cy="19043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626110</colOff>
      <row>34</row>
      <rowOff>466725</rowOff>
    </from>
    <to>
      <col>11</col>
      <colOff>1103443</colOff>
      <row>37</row>
      <rowOff>269501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056360" y="15298420"/>
          <a:ext cx="2143760" cy="12007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200"/>
  <sheetViews>
    <sheetView tabSelected="1" view="pageBreakPreview" zoomScale="85" zoomScaleNormal="90" workbookViewId="0">
      <selection activeCell="A30" sqref="A30"/>
    </sheetView>
  </sheetViews>
  <sheetFormatPr baseColWidth="8" defaultColWidth="28.7109375" defaultRowHeight="15"/>
  <cols>
    <col width="10.7109375" customWidth="1" style="71" min="1" max="1"/>
    <col width="27.7109375" customWidth="1" style="71" min="2" max="7"/>
    <col width="28.7109375" customWidth="1" style="71" min="8" max="16383"/>
    <col width="28.7109375" customWidth="1" style="71" min="16384" max="16384"/>
  </cols>
  <sheetData>
    <row r="1" ht="46.15" customFormat="1" customHeight="1" s="151">
      <c r="A1" s="122" t="inlineStr">
        <is>
          <t>SALES CONTRACT</t>
        </is>
      </c>
      <c r="H1" s="71" t="n"/>
      <c r="I1" s="71" t="n"/>
      <c r="J1" s="71" t="n"/>
      <c r="K1" s="71" t="n"/>
      <c r="L1" s="71" t="n"/>
      <c r="M1" s="71" t="n"/>
      <c r="XFD1" s="71" t="n"/>
    </row>
    <row r="2" ht="30" customFormat="1" customHeight="1" s="59">
      <c r="A2" s="72" t="n"/>
      <c r="B2" s="72" t="n"/>
      <c r="C2" s="72" t="n"/>
      <c r="D2" s="72" t="n"/>
      <c r="E2" s="72" t="n"/>
      <c r="F2" s="72" t="n"/>
      <c r="G2" s="72" t="n"/>
    </row>
    <row r="3" ht="27" customFormat="1" customHeight="1" s="60">
      <c r="C3" s="73" t="n"/>
      <c r="D3" s="73" t="n"/>
      <c r="E3" s="73" t="n"/>
      <c r="F3" s="123" t="inlineStr">
        <is>
          <t>DATE:</t>
        </is>
      </c>
      <c r="G3" s="152" t="inlineStr">
        <is>
          <t>JFTIME</t>
        </is>
      </c>
    </row>
    <row r="4" ht="39" customFormat="1" customHeight="1" s="60">
      <c r="A4" s="73" t="n"/>
      <c r="B4" s="73" t="n"/>
      <c r="C4" s="73" t="n"/>
      <c r="D4" s="73" t="n"/>
      <c r="E4" s="123" t="inlineStr">
        <is>
          <t>CONTRACT NO.:</t>
        </is>
      </c>
      <c r="G4" s="96" t="inlineStr">
        <is>
          <t>JFINV</t>
        </is>
      </c>
    </row>
    <row r="5" ht="31.9" customFormat="1" customHeight="1" s="109">
      <c r="A5" s="108" t="inlineStr">
        <is>
          <t>The Seller:</t>
        </is>
      </c>
      <c r="B5" s="109" t="inlineStr">
        <is>
          <t>CALIFOR UPHOLSTERY MATERIALS CO.,LTD.</t>
        </is>
      </c>
    </row>
    <row r="6" ht="31.9" customFormat="1" customHeight="1" s="61">
      <c r="A6" s="75" t="n"/>
      <c r="B6" s="61" t="inlineStr">
        <is>
          <t>XIN BAVET SEZ, ROAD NO. 316A, TRAPEANG BON AND  PREY KOKIR  VILLAGES, PREY KOKIR  COMMUNE, CHANTREA DISTRICT,</t>
        </is>
      </c>
    </row>
    <row r="7" ht="31.9" customFormat="1" customHeight="1" s="61">
      <c r="A7" s="75" t="n"/>
      <c r="B7" s="61" t="inlineStr">
        <is>
          <t>SVAY RIENG PROVINCE, KINGDOM OF CAMBODIA.</t>
        </is>
      </c>
    </row>
    <row r="8" ht="31.9" customFormat="1" customHeight="1" s="61">
      <c r="A8" s="75" t="n"/>
      <c r="B8" s="110" t="inlineStr">
        <is>
          <t>TEL: +855  975910636</t>
        </is>
      </c>
    </row>
    <row r="9" ht="31.9" customFormat="1" customHeight="1" s="109">
      <c r="A9" s="108" t="inlineStr">
        <is>
          <t xml:space="preserve">The Buyer:  </t>
        </is>
      </c>
      <c r="B9" s="109" t="inlineStr">
        <is>
          <t>TRAYTON FURNITURE VIETNAM COMPANY LIMITED</t>
        </is>
      </c>
    </row>
    <row r="10" ht="31.9" customFormat="1" customHeight="1" s="61">
      <c r="A10" s="75" t="n"/>
      <c r="B10" s="61" t="inlineStr">
        <is>
          <t xml:space="preserve">Factories D7, D8, Lot C-7-CN, N17 Road, </t>
        </is>
      </c>
    </row>
    <row r="11" ht="31.9" customFormat="1" customHeight="1" s="61">
      <c r="A11" s="75" t="n"/>
      <c r="B11" s="61" t="inlineStr">
        <is>
          <t>BAU BANG EXPANSION INDUSTRIAL PARK, LAI UYEN TOWN, BAU BANG DISTRICT, BINH DUONG PROVINCE, VIETNAM</t>
        </is>
      </c>
    </row>
    <row r="12" ht="31.9" customFormat="1" customHeight="1" s="61">
      <c r="A12" s="75" t="n"/>
      <c r="B12" s="61" t="inlineStr">
        <is>
          <t>TEL: 0326968614, TAX: 3703275589</t>
        </is>
      </c>
    </row>
    <row r="13" ht="31.9" customFormat="1" customHeight="1" s="61">
      <c r="A13" s="75" t="n"/>
      <c r="B13" s="61" t="inlineStr">
        <is>
          <t>CONTACT: TRÚC LAN, EMAIL: diemnhu@trayton.com</t>
        </is>
      </c>
    </row>
    <row r="14" ht="24" customFormat="1" customHeight="1" s="153">
      <c r="A14" s="154" t="inlineStr">
        <is>
          <t>After discussion, the both parties agree to sell and purchase the commodities on the following terms and conditions:</t>
        </is>
      </c>
      <c r="B14" s="154" t="n"/>
      <c r="E14" s="155" t="n"/>
      <c r="F14" s="155" t="n"/>
      <c r="G14" s="155" t="n"/>
      <c r="H14" s="155" t="n"/>
      <c r="K14" s="155" t="n"/>
      <c r="L14" s="155" t="n"/>
      <c r="M14" s="156" t="n"/>
      <c r="N14" s="156" t="n"/>
    </row>
    <row r="15" ht="26.1" customFormat="1" customHeight="1" s="153">
      <c r="A15" s="157" t="inlineStr">
        <is>
          <t>1.NAME OF COMMODITY AND SPECIFICATION:</t>
        </is>
      </c>
      <c r="B15" s="157" t="n"/>
      <c r="E15" s="155" t="n"/>
      <c r="F15" s="155" t="n"/>
      <c r="G15" s="155" t="n"/>
      <c r="H15" s="155" t="n"/>
      <c r="I15" s="155" t="n"/>
      <c r="J15" s="155" t="n"/>
      <c r="K15" s="155" t="n"/>
      <c r="L15" s="155" t="n"/>
      <c r="M15" s="156" t="n"/>
      <c r="N15" s="156" t="n"/>
    </row>
    <row r="16" ht="24.95" customFormat="1" customHeight="1" s="153">
      <c r="A16" s="154" t="inlineStr">
        <is>
          <t>The seller guaranteed the correct color delivery, Commodity, Dimension and quantity as follow:</t>
        </is>
      </c>
      <c r="B16" s="154" t="n"/>
      <c r="E16" s="155" t="n"/>
      <c r="F16" s="155" t="n"/>
      <c r="G16" s="155" t="n"/>
      <c r="H16" s="155" t="n"/>
      <c r="I16" s="155" t="n"/>
      <c r="J16" s="155" t="n"/>
      <c r="K16" s="155" t="n"/>
      <c r="L16" s="155" t="n"/>
      <c r="M16" s="156" t="n"/>
      <c r="N16" s="156" t="n"/>
    </row>
    <row r="17" ht="24.95" customFormat="1" customHeight="1" s="158">
      <c r="A17" s="159" t="n"/>
      <c r="B17" s="159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1" t="n"/>
      <c r="N17" s="161" t="n"/>
    </row>
    <row r="18" ht="45.75" customFormat="1" customHeight="1" s="162"/>
    <row r="19" ht="45.75" customFormat="1" customHeight="1" s="162"/>
    <row r="20" ht="45.75" customFormat="1" customHeight="1" s="162">
      <c r="A20" s="84" t="inlineStr">
        <is>
          <t>FCA:</t>
        </is>
      </c>
      <c r="B20" s="85" t="inlineStr">
        <is>
          <t>SVAY RIENG</t>
        </is>
      </c>
      <c r="D20" s="85" t="n"/>
      <c r="E20" s="86" t="n"/>
      <c r="F20" s="86" t="n"/>
      <c r="G20" s="86" t="n"/>
    </row>
    <row r="21" ht="45.75" customFormat="1" customHeight="1" s="162">
      <c r="A21" s="86" t="inlineStr">
        <is>
          <t>Term of Payment: 100% TT after shipment</t>
        </is>
      </c>
      <c r="B21" s="86" t="n"/>
      <c r="C21" s="86" t="n"/>
      <c r="D21" s="86" t="n"/>
      <c r="E21" s="86" t="n"/>
      <c r="F21" s="86" t="n"/>
      <c r="G21" s="86" t="n"/>
    </row>
    <row r="22" ht="45.75" customFormat="1" customHeight="1" s="162">
      <c r="A22" s="86" t="inlineStr">
        <is>
          <t>Transaction method: FCA(USD)</t>
        </is>
      </c>
      <c r="B22" s="86" t="n"/>
      <c r="C22" s="86" t="n"/>
      <c r="D22" s="86" t="n"/>
      <c r="E22" s="86" t="n"/>
      <c r="F22" s="86" t="n"/>
      <c r="G22" s="86" t="n"/>
    </row>
    <row r="23" ht="45.75" customFormat="1" customHeight="1" s="162">
      <c r="A23" s="86" t="inlineStr">
        <is>
          <t xml:space="preserve">Beneficiary bank information: </t>
        </is>
      </c>
      <c r="B23" s="86" t="n"/>
      <c r="C23" s="86" t="n"/>
      <c r="D23" s="86" t="n"/>
      <c r="E23" s="86" t="inlineStr">
        <is>
          <t>CALIFOR UPHOLSTERY MATERIALS CO.,LTD.</t>
        </is>
      </c>
      <c r="F23" s="86" t="n"/>
      <c r="G23" s="86" t="n"/>
    </row>
    <row r="24" ht="62.1" customFormat="1" customHeight="1" s="162">
      <c r="A24" s="86" t="inlineStr">
        <is>
          <t xml:space="preserve">Beneficiary Bank' s Name: </t>
        </is>
      </c>
      <c r="B24" s="86" t="n"/>
      <c r="C24" s="86" t="n"/>
      <c r="D24" s="86" t="n"/>
      <c r="E24" s="119" t="inlineStr">
        <is>
          <t>BANK OF CHINA(HONG KONG)LIMITED PHNOM PENH BRANCH /BANK OF CHINA PHNOM PENH BRANCH</t>
        </is>
      </c>
    </row>
    <row r="25" ht="44.1" customFormat="1" customHeight="1" s="162">
      <c r="A25" s="86" t="inlineStr">
        <is>
          <t xml:space="preserve">Bank Address:  </t>
        </is>
      </c>
      <c r="B25" s="86" t="n"/>
      <c r="C25" s="86" t="n"/>
      <c r="D25" s="86" t="n"/>
      <c r="E25" s="119" t="inlineStr">
        <is>
          <t>1st AND 2nd FLOOR,CANADIA TOWER,No.315 ANDDUONG ST.,PHNOM PEMH,CAMBODIA.</t>
        </is>
      </c>
    </row>
    <row r="26" ht="28.9" customFormat="1" customHeight="1" s="153">
      <c r="A26" s="86" t="inlineStr">
        <is>
          <t>Bank account :</t>
        </is>
      </c>
      <c r="B26" s="86" t="n"/>
      <c r="C26" s="86" t="n"/>
      <c r="D26" s="86" t="n"/>
      <c r="E26" s="120" t="inlineStr">
        <is>
          <t>100001100764430</t>
        </is>
      </c>
    </row>
    <row r="27" ht="28.9" customFormat="1" customHeight="1" s="65">
      <c r="A27" s="86" t="inlineStr">
        <is>
          <t>SWIFT CODE  ：</t>
        </is>
      </c>
      <c r="B27" s="86" t="n"/>
      <c r="C27" s="86" t="n"/>
      <c r="D27" s="86" t="n"/>
      <c r="E27" s="86" t="inlineStr">
        <is>
          <t>BKCHKHPPXXX</t>
        </is>
      </c>
      <c r="F27" s="86" t="n"/>
      <c r="G27" s="86" t="n"/>
    </row>
    <row r="28" ht="28.9" customFormat="1" customHeight="1" s="65">
      <c r="A28" s="86" t="n"/>
      <c r="B28" s="86" t="n"/>
      <c r="C28" s="86" t="n"/>
      <c r="D28" s="86" t="n"/>
      <c r="E28" s="86" t="n"/>
      <c r="F28" s="86" t="n"/>
      <c r="G28" s="86" t="n"/>
      <c r="H28" s="86" t="n"/>
    </row>
    <row r="29" ht="28.9" customFormat="1" customHeight="1" s="65">
      <c r="B29" s="87" t="inlineStr">
        <is>
          <t>The Buyer:</t>
        </is>
      </c>
      <c r="F29" s="87" t="inlineStr">
        <is>
          <t>The Seller:</t>
        </is>
      </c>
    </row>
    <row r="30" ht="57" customFormat="1" customHeight="1" s="65">
      <c r="A30" s="121" t="inlineStr">
        <is>
          <t>TRAYTON FURNITURE VIETNAM COMPANY LIMITED</t>
        </is>
      </c>
      <c r="D30" s="121" t="n"/>
      <c r="E30" s="121" t="inlineStr">
        <is>
          <t>CALIFOR UPHOLSTERY MATERIALS CO.,LTD.</t>
        </is>
      </c>
    </row>
    <row r="31" ht="62.1" customFormat="1" customHeight="1" s="65">
      <c r="A31" s="71" t="n"/>
      <c r="B31" s="71" t="n"/>
      <c r="C31" s="71" t="n"/>
      <c r="D31" s="71" t="n"/>
      <c r="E31" s="71" t="n"/>
      <c r="F31" s="71" t="n"/>
      <c r="G31" s="71" t="n"/>
      <c r="H31" s="71" t="n"/>
      <c r="I31" s="71" t="n"/>
      <c r="J31" s="71" t="n"/>
      <c r="K31" s="71" t="n"/>
      <c r="L31" s="71" t="n"/>
      <c r="M31" s="71" t="n"/>
      <c r="XFD31" s="71" t="n"/>
    </row>
    <row r="32" ht="44.1" customFormat="1" customHeight="1" s="65">
      <c r="A32" s="71" t="n"/>
      <c r="B32" s="71" t="n"/>
      <c r="C32" s="71" t="n"/>
      <c r="D32" s="71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71" t="n"/>
      <c r="XFD32" s="71" t="n"/>
    </row>
    <row r="33" ht="28.9" customFormat="1" customHeight="1" s="65"/>
    <row r="34" ht="28.9" customFormat="1" customHeight="1" s="65"/>
    <row r="35" ht="28.9" customFormat="1" customHeight="1" s="65"/>
    <row r="36" ht="28.9" customFormat="1" customHeight="1" s="60"/>
    <row r="37" ht="57" customFormat="1" customHeight="1" s="60"/>
    <row r="38" ht="39" customFormat="1" customHeight="1" s="163"/>
    <row r="39" ht="39" customFormat="1" customHeight="1" s="163"/>
    <row r="40" ht="39" customFormat="1" customHeight="1" s="163"/>
    <row r="41" ht="39" customFormat="1" customHeight="1" s="163"/>
    <row r="42" ht="39" customFormat="1" customHeight="1" s="163"/>
    <row r="43" ht="39" customFormat="1" customHeight="1" s="164"/>
    <row r="44" ht="39" customFormat="1" customHeight="1" s="164"/>
    <row r="45" ht="39" customFormat="1" customHeight="1" s="164"/>
    <row r="46" ht="39" customFormat="1" customHeight="1" s="164"/>
    <row r="47" ht="39" customFormat="1" customHeight="1" s="164"/>
    <row r="48" ht="39" customFormat="1" customHeight="1" s="164"/>
    <row r="49" ht="39" customFormat="1" customHeight="1" s="164"/>
    <row r="50" ht="39" customFormat="1" customHeight="1" s="164"/>
    <row r="51" ht="39" customFormat="1" customHeight="1" s="164"/>
    <row r="52" ht="39" customFormat="1" customHeight="1" s="164"/>
    <row r="53" ht="39" customFormat="1" customHeight="1" s="164"/>
    <row r="54" ht="39" customFormat="1" customHeight="1" s="164"/>
    <row r="55" ht="39" customFormat="1" customHeight="1" s="164"/>
    <row r="56" ht="39" customFormat="1" customHeight="1" s="164"/>
    <row r="57" ht="39" customFormat="1" customHeight="1" s="164"/>
    <row r="58" ht="39" customFormat="1" customHeight="1" s="164"/>
    <row r="59" ht="39" customFormat="1" customHeight="1" s="164"/>
    <row r="60" ht="39" customFormat="1" customHeight="1" s="164"/>
    <row r="61" ht="39" customFormat="1" customHeight="1" s="164"/>
    <row r="62" ht="39" customFormat="1" customHeight="1" s="164"/>
    <row r="63" ht="39" customFormat="1" customHeight="1" s="165"/>
    <row r="64" ht="39" customFormat="1" customHeight="1" s="164"/>
    <row r="65" ht="39" customFormat="1" customHeight="1" s="164"/>
    <row r="66" ht="39" customFormat="1" customHeight="1" s="164"/>
    <row r="67" ht="39" customFormat="1" customHeight="1" s="164"/>
    <row r="68" ht="39" customFormat="1" customHeight="1" s="164"/>
    <row r="69" ht="39" customFormat="1" customHeight="1" s="164"/>
    <row r="70" ht="39" customFormat="1" customHeight="1" s="164"/>
    <row r="71" ht="39" customFormat="1" customHeight="1" s="164"/>
    <row r="72" ht="39" customFormat="1" customHeight="1" s="164"/>
    <row r="73" ht="39" customFormat="1" customHeight="1" s="164"/>
    <row r="74" customFormat="1" s="166"/>
    <row r="75" customFormat="1" s="166"/>
    <row r="76" customFormat="1" s="166"/>
    <row r="77" customFormat="1" s="166"/>
    <row r="78" ht="39" customFormat="1" customHeight="1" s="164"/>
    <row r="79" ht="39" customFormat="1" customHeight="1" s="164"/>
    <row r="80" ht="39" customFormat="1" customHeight="1" s="164"/>
    <row r="81" customFormat="1" s="166"/>
    <row r="82" customFormat="1" s="166"/>
    <row r="83" customFormat="1" s="166"/>
    <row r="84" customFormat="1" s="166"/>
    <row r="85" customFormat="1" s="166"/>
    <row r="86" ht="31.5" customFormat="1" customHeight="1" s="167"/>
    <row r="87" customFormat="1" s="166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E32:G32"/>
    <mergeCell ref="E24:G24"/>
    <mergeCell ref="E4:F4"/>
    <mergeCell ref="A1:G1"/>
    <mergeCell ref="E33:G33"/>
    <mergeCell ref="A37:C37"/>
    <mergeCell ref="E37:G37"/>
    <mergeCell ref="E31:G31"/>
    <mergeCell ref="E26:G26"/>
    <mergeCell ref="A30:C30"/>
    <mergeCell ref="E30:G30"/>
    <mergeCell ref="E25:G25"/>
  </mergeCells>
  <pageMargins left="0.275" right="0.156944444444444" top="0.196527777777778" bottom="1" header="0.196527777777778" footer="0.5"/>
  <pageSetup orientation="portrait" paperSize="9" scale="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00"/>
  <sheetViews>
    <sheetView view="pageBreakPreview" zoomScaleNormal="100" workbookViewId="0">
      <selection activeCell="F8" sqref="F8"/>
    </sheetView>
  </sheetViews>
  <sheetFormatPr baseColWidth="8" defaultColWidth="7.140625" defaultRowHeight="15"/>
  <cols>
    <col width="28.28515625" customWidth="1" style="141" min="1" max="1"/>
    <col width="27.28515625" customWidth="1" style="141" min="2" max="2"/>
    <col width="25.28515625" customWidth="1" style="141" min="3" max="3"/>
    <col width="24.140625" customWidth="1" style="141" min="4" max="4"/>
    <col width="18.28515625" customWidth="1" style="141" min="5" max="5"/>
    <col width="18.7109375" customWidth="1" style="141" min="6" max="6"/>
    <col width="28.5703125" customWidth="1" style="4" min="7" max="7"/>
    <col width="5" customWidth="1" style="141" min="8" max="8"/>
    <col width="15.5703125" customWidth="1" style="141" min="9" max="9"/>
    <col width="15.85546875" customWidth="1" style="141" min="10" max="11"/>
    <col width="17.140625" customWidth="1" style="141" min="12" max="12"/>
    <col width="7.140625" customWidth="1" style="141" min="13" max="16384"/>
  </cols>
  <sheetData>
    <row r="1" ht="38.25" customHeight="1" s="168">
      <c r="A1" s="137" t="inlineStr">
        <is>
          <t>CALIFOR UPHOLSTERY MATERIALS CO., LTD.</t>
        </is>
      </c>
    </row>
    <row r="2" ht="24" customHeight="1" s="168">
      <c r="A2" s="138" t="inlineStr">
        <is>
          <t xml:space="preserve"> XIN BAVET SEZ, Road No. 316A, Trapeang Bon and  Prey Kokir  Villages, Prey Kokir  Commune, Chantrea District, </t>
        </is>
      </c>
    </row>
    <row r="3" ht="17.25" customHeight="1" s="168">
      <c r="A3" s="139" t="inlineStr">
        <is>
          <t>Svay Rieng Province, Kingdom of Cambodia.</t>
        </is>
      </c>
    </row>
    <row r="4" ht="17.25" customHeight="1" s="168">
      <c r="A4" s="139" t="inlineStr">
        <is>
          <t>VAT:L001-901903209</t>
        </is>
      </c>
    </row>
    <row r="5" ht="25.5" customHeight="1" s="168">
      <c r="A5" s="140" t="inlineStr">
        <is>
          <t>Tel: +855   975910636</t>
        </is>
      </c>
      <c r="B5" s="169" t="n"/>
      <c r="C5" s="169" t="n"/>
      <c r="D5" s="169" t="n"/>
      <c r="E5" s="169" t="n"/>
      <c r="F5" s="169" t="n"/>
      <c r="G5" s="169" t="n"/>
    </row>
    <row r="6" ht="69" customHeight="1" s="168">
      <c r="A6" s="130" t="inlineStr">
        <is>
          <t>INVOICE</t>
        </is>
      </c>
      <c r="B6" s="170" t="n"/>
      <c r="C6" s="170" t="n"/>
      <c r="D6" s="170" t="n"/>
      <c r="E6" s="170" t="n"/>
      <c r="F6" s="170" t="n"/>
      <c r="G6" s="170" t="n"/>
    </row>
    <row r="7" ht="14.25" customHeight="1" s="168">
      <c r="A7" s="6" t="n"/>
      <c r="B7" s="6" t="n"/>
      <c r="C7" s="6" t="n"/>
      <c r="D7" s="6" t="n"/>
      <c r="E7" s="6" t="n"/>
      <c r="F7" s="7" t="inlineStr">
        <is>
          <t>Ref No.:</t>
        </is>
      </c>
      <c r="G7" s="92" t="inlineStr">
        <is>
          <t>JFREF</t>
        </is>
      </c>
    </row>
    <row r="8" ht="30" customHeight="1" s="168">
      <c r="A8" s="43" t="inlineStr">
        <is>
          <t>EXPORTER:</t>
        </is>
      </c>
      <c r="B8" s="10" t="inlineStr">
        <is>
          <t>CALIFOR UPHOLSTERY MATERIALS CO., LTD.</t>
        </is>
      </c>
      <c r="C8" s="44" t="n"/>
      <c r="D8" s="44" t="n"/>
      <c r="E8" s="10" t="n"/>
      <c r="F8" s="11" t="inlineStr">
        <is>
          <t>INVOICE NO :</t>
        </is>
      </c>
      <c r="G8" s="93" t="inlineStr">
        <is>
          <t>JFINV</t>
        </is>
      </c>
    </row>
    <row r="9" ht="21" customHeight="1" s="168">
      <c r="A9" s="39" t="n"/>
      <c r="B9" s="39" t="inlineStr">
        <is>
          <t>XIN BAVET SEZ, Road No. 316A, Trapeang Bon and Prey Kokir Villages,</t>
        </is>
      </c>
      <c r="C9" s="44" t="n"/>
      <c r="D9" s="44" t="n"/>
      <c r="E9" s="39" t="n"/>
      <c r="F9" s="11" t="inlineStr">
        <is>
          <t>Date:</t>
        </is>
      </c>
      <c r="G9" s="171" t="inlineStr">
        <is>
          <t>JFTIME</t>
        </is>
      </c>
    </row>
    <row r="10" ht="22.5" customHeight="1" s="168">
      <c r="A10" s="39" t="n"/>
      <c r="B10" s="39" t="inlineStr">
        <is>
          <t>Prey Kokir Commune, Chantrea District,Svay Rieng Province, Kingdom of Cambodia</t>
        </is>
      </c>
      <c r="C10" s="44" t="n"/>
      <c r="D10" s="44" t="n"/>
      <c r="E10" s="39" t="n"/>
      <c r="F10" s="13" t="inlineStr">
        <is>
          <t>FCA :</t>
        </is>
      </c>
      <c r="G10" s="14" t="inlineStr">
        <is>
          <t>SVAY RIENG</t>
        </is>
      </c>
    </row>
    <row r="11" ht="20.25" customHeight="1" s="168">
      <c r="A11" s="39" t="n"/>
      <c r="B11" s="39" t="inlineStr">
        <is>
          <t>Tel: +855   975910636</t>
        </is>
      </c>
      <c r="C11" s="44" t="n"/>
      <c r="D11" s="44" t="n"/>
      <c r="E11" s="39" t="n"/>
      <c r="F11" s="6" t="n"/>
      <c r="G11" s="138" t="n"/>
    </row>
    <row r="12" ht="15.75" customHeight="1" s="168">
      <c r="A12" s="6" t="n"/>
      <c r="B12" s="6" t="n"/>
      <c r="C12" s="6" t="n"/>
      <c r="D12" s="6" t="n"/>
      <c r="E12" s="6" t="n"/>
      <c r="F12" s="6" t="n"/>
      <c r="G12" s="138" t="n"/>
    </row>
    <row r="13" ht="25.5" customHeight="1" s="168">
      <c r="B13" s="45" t="n"/>
      <c r="E13" s="46" t="n"/>
      <c r="F13" s="46" t="n"/>
      <c r="G13" s="42" t="n"/>
    </row>
    <row r="14" ht="25.5" customHeight="1" s="168">
      <c r="A14" s="43" t="inlineStr">
        <is>
          <t>CONSIGNEE :</t>
        </is>
      </c>
      <c r="B14" s="10" t="inlineStr">
        <is>
          <t>TRAYTON FURNITURE VIETNAM COMPANY LIMITED</t>
        </is>
      </c>
      <c r="C14" s="47" t="n"/>
      <c r="D14" s="47" t="n"/>
      <c r="E14" s="47" t="n"/>
      <c r="F14" s="47" t="n"/>
    </row>
    <row r="15" ht="25.5" customHeight="1" s="168">
      <c r="A15" s="39" t="n"/>
      <c r="B15" s="106" t="inlineStr">
        <is>
          <t xml:space="preserve">Factories D7, D8, Lot C-7-CN, N17 Road, </t>
        </is>
      </c>
      <c r="C15" s="106" t="n"/>
      <c r="D15" s="106" t="n"/>
      <c r="E15" s="106" t="n"/>
      <c r="F15" s="48" t="n"/>
    </row>
    <row r="16" ht="25.5" customHeight="1" s="168">
      <c r="A16" s="39" t="n"/>
      <c r="B16" s="106" t="inlineStr">
        <is>
          <t>BAU BANG EXPANSION INDUSTRIAL PARK, LAI UYEN TOWN, BAU BANG DISTRICT, BINH DUONG PROVINCE, VIETNAM</t>
        </is>
      </c>
      <c r="C16" s="47" t="n"/>
      <c r="D16" s="47" t="n"/>
      <c r="E16" s="47" t="n"/>
      <c r="F16" s="47" t="n"/>
    </row>
    <row r="17" ht="24" customHeight="1" s="168">
      <c r="A17" s="49" t="n"/>
      <c r="B17" s="106" t="inlineStr">
        <is>
          <t>TEL: 0326968614, TAX: 3703275589</t>
        </is>
      </c>
      <c r="C17" s="44" t="n"/>
      <c r="D17" s="44" t="n"/>
      <c r="E17" s="44" t="n"/>
      <c r="F17" s="50" t="n"/>
    </row>
    <row r="18" ht="26.1" customHeight="1" s="168">
      <c r="A18" s="49" t="n"/>
      <c r="B18" s="107" t="inlineStr">
        <is>
          <t>CONTACT: TRÚC LAN, EMAIL: diemnhu@trayton.com</t>
        </is>
      </c>
      <c r="C18" s="44" t="n"/>
      <c r="D18" s="44" t="n"/>
      <c r="E18" s="44" t="n"/>
      <c r="F18" s="50" t="n"/>
    </row>
    <row r="19" ht="27" customHeight="1" s="168">
      <c r="A19" s="49" t="inlineStr">
        <is>
          <t xml:space="preserve">SHIP: </t>
        </is>
      </c>
      <c r="B19" s="39" t="inlineStr">
        <is>
          <t>BY TRUCK FROM BAVET, SVAY RIENG, CAMBODIA TO BINH DUONG PROVINCE, VIETNAM.</t>
        </is>
      </c>
      <c r="C19" s="44" t="n"/>
      <c r="D19" s="44" t="n"/>
      <c r="E19" s="44" t="n"/>
      <c r="F19" s="50" t="n"/>
    </row>
    <row r="20" ht="27.75" customHeight="1" s="168">
      <c r="A20" s="17" t="n"/>
      <c r="B20" s="17" t="n"/>
    </row>
    <row r="21" ht="36" customFormat="1" customHeight="1" s="1"/>
    <row r="22" ht="27.75" customFormat="1" customHeight="1" s="1"/>
    <row r="23" ht="27.75" customFormat="1" customHeight="1" s="1">
      <c r="A23" s="25" t="n"/>
      <c r="B23" s="25" t="n"/>
      <c r="C23" s="26" t="n"/>
      <c r="D23" s="26" t="n"/>
      <c r="E23" s="26" t="n"/>
      <c r="F23" s="26" t="n"/>
      <c r="G23" s="42" t="n"/>
    </row>
    <row r="24" ht="42" customFormat="1" customHeight="1" s="1">
      <c r="A24" s="131" t="inlineStr">
        <is>
          <t xml:space="preserve">Country of Original Cambodia </t>
        </is>
      </c>
      <c r="D24" s="131" t="n"/>
      <c r="E24" s="6" t="n"/>
      <c r="F24" s="6" t="n"/>
      <c r="G24" s="138" t="n"/>
    </row>
    <row r="25" ht="61.5" customFormat="1" customHeight="1" s="1">
      <c r="A25" s="28" t="inlineStr">
        <is>
          <t>Manufacture:</t>
        </is>
      </c>
      <c r="B25" s="13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132" t="n"/>
      <c r="E25" s="132" t="n"/>
      <c r="F25" s="6" t="n"/>
      <c r="G25" s="138" t="n"/>
    </row>
    <row r="26" ht="44.1" customFormat="1" customHeight="1" s="1">
      <c r="A26" s="133" t="inlineStr">
        <is>
          <t>BENEFICIARY BANK：BANK OF CHINA(HONG KONG)LIMITED PHNOM PENH BRANCH
                                                  /BANK OF CHINA PHNOM PENH BRANCH</t>
        </is>
      </c>
      <c r="D26" s="133" t="n"/>
      <c r="E26" s="133" t="n"/>
      <c r="F26" s="133" t="n"/>
      <c r="G26" s="138" t="n"/>
    </row>
    <row r="27" ht="24.75" customFormat="1" customHeight="1" s="1">
      <c r="A27" s="129" t="inlineStr">
        <is>
          <t>A/C NO:100001100764430</t>
        </is>
      </c>
    </row>
    <row r="28" ht="27" customFormat="1" customHeight="1" s="1">
      <c r="A28" s="129" t="inlineStr">
        <is>
          <t>SWIFT CODE  ：BKCHKHPPXXX</t>
        </is>
      </c>
    </row>
    <row r="29" ht="27" customFormat="1" customHeight="1" s="1">
      <c r="E29" s="39" t="n"/>
      <c r="F29" s="142" t="inlineStr">
        <is>
          <t>CALIFOR UPHOLSTERY MATERIALS CO., LTD.</t>
        </is>
      </c>
      <c r="G29" s="138" t="n"/>
    </row>
    <row r="30" ht="27.75" customFormat="1" customHeight="1" s="1">
      <c r="E30" s="6" t="n"/>
      <c r="F30" s="33" t="inlineStr">
        <is>
          <t>Sign &amp; Stamp</t>
        </is>
      </c>
    </row>
    <row r="31" ht="27.75" customHeight="1" s="168">
      <c r="E31" s="6" t="n"/>
      <c r="F31" s="6" t="n"/>
    </row>
    <row r="32" ht="42" customHeight="1" s="168">
      <c r="E32" s="6" t="n"/>
      <c r="F32" s="6" t="n"/>
    </row>
    <row r="33" ht="61.5" customHeight="1" s="168">
      <c r="E33" s="6" t="n"/>
      <c r="F33" s="56" t="inlineStr">
        <is>
          <t>ZENG XUELI</t>
        </is>
      </c>
      <c r="G33" s="34" t="n"/>
    </row>
    <row r="34" ht="44.1" customHeight="1" s="168"/>
    <row r="35" ht="24.75" customHeight="1" s="168"/>
    <row r="36" ht="27" customFormat="1" customHeight="1" s="2"/>
    <row r="37" ht="42" customHeight="1" s="168"/>
    <row r="38" ht="24" customHeight="1" s="168"/>
    <row r="39" ht="69.75" customHeight="1" s="168"/>
    <row r="40" ht="42" customHeight="1" s="168"/>
    <row r="41" ht="53.1" customHeight="1" s="168"/>
    <row r="42" ht="27.75" customHeight="1" s="168"/>
    <row r="43" ht="27.75" customHeight="1" s="168"/>
    <row r="44" ht="27.75" customHeight="1" s="168"/>
    <row r="45" ht="24.75" customHeight="1" s="168"/>
    <row r="46" ht="21" customHeight="1" s="168"/>
    <row r="47" ht="21" customHeight="1" s="168"/>
    <row r="48" ht="21" customHeight="1" s="168"/>
    <row r="49" ht="21" customHeight="1" s="168"/>
    <row r="50" ht="21" customHeight="1" s="168"/>
    <row r="51" ht="21" customHeight="1" s="168"/>
    <row r="52" ht="21" customHeight="1" s="168"/>
    <row r="53" ht="21" customHeight="1" s="168"/>
    <row r="54" ht="25.5" customHeight="1" s="168"/>
    <row r="55" ht="21" customHeight="1" s="168"/>
    <row r="56" ht="21" customHeight="1" s="168"/>
    <row r="57" ht="21" customHeight="1" s="168"/>
    <row r="58" ht="21" customHeight="1" s="168"/>
    <row r="59" ht="21" customHeight="1" s="168"/>
    <row r="60" ht="17.25" customHeight="1" s="168"/>
    <row r="61"/>
    <row r="62"/>
    <row r="63"/>
    <row r="64"/>
    <row r="65"/>
    <row r="66"/>
    <row r="67"/>
    <row r="68"/>
    <row r="69"/>
    <row r="70"/>
    <row r="71"/>
    <row r="72" ht="15" customHeight="1" s="168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A36:G36"/>
    <mergeCell ref="A1:G1"/>
    <mergeCell ref="B33:C33"/>
    <mergeCell ref="B25:C25"/>
    <mergeCell ref="A27:G27"/>
    <mergeCell ref="A3:G3"/>
    <mergeCell ref="A6:G6"/>
    <mergeCell ref="A32:C32"/>
    <mergeCell ref="A28:G28"/>
    <mergeCell ref="A35:G35"/>
    <mergeCell ref="A4:G4"/>
    <mergeCell ref="A2:G2"/>
    <mergeCell ref="A34:C34"/>
    <mergeCell ref="A26:C26"/>
    <mergeCell ref="A24:C24"/>
    <mergeCell ref="A5:G5"/>
  </mergeCells>
  <conditionalFormatting sqref="J32:J4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28" zoomScale="85" zoomScaleNormal="80" workbookViewId="0">
      <selection activeCell="I11" sqref="I11"/>
    </sheetView>
  </sheetViews>
  <sheetFormatPr baseColWidth="8" defaultColWidth="7.140625" defaultRowHeight="15"/>
  <cols>
    <col width="29.140625" customWidth="1" style="141" min="1" max="1"/>
    <col width="25.85546875" customWidth="1" style="141" min="2" max="2"/>
    <col width="23.140625" customWidth="1" style="141" min="3" max="3"/>
    <col width="28.5703125" customWidth="1" style="141" min="4" max="4"/>
    <col width="21.5703125" customWidth="1" style="141" min="5" max="5"/>
    <col width="17.7109375" customWidth="1" style="141" min="6" max="6"/>
    <col width="15" customWidth="1" style="141" min="7" max="7"/>
    <col width="16.28515625" customWidth="1" style="141" min="8" max="8"/>
    <col width="24.140625" customWidth="1" style="4" min="9" max="9"/>
    <col width="15" customWidth="1" style="141" min="10" max="10"/>
    <col width="10" customWidth="1" style="141" min="11" max="11"/>
    <col width="25.140625" customWidth="1" style="141" min="12" max="12"/>
    <col width="15.5703125" customWidth="1" style="141" min="13" max="13"/>
    <col width="10.28515625" customWidth="1" style="141" min="14" max="14"/>
    <col width="7.140625" customWidth="1" style="141" min="15" max="15"/>
    <col width="12.42578125" customWidth="1" style="141" min="16" max="16"/>
    <col width="7.140625" customWidth="1" style="141" min="17" max="16384"/>
  </cols>
  <sheetData>
    <row r="1" ht="38.25" customHeight="1" s="168">
      <c r="A1" s="137" t="inlineStr">
        <is>
          <t>CALIFOR UPHOLSTERY MATERIALS CO., LTD.</t>
        </is>
      </c>
      <c r="J1" s="35" t="n"/>
      <c r="K1" s="35" t="n"/>
    </row>
    <row r="2" ht="24" customHeight="1" s="168">
      <c r="A2" s="13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68">
      <c r="A3" s="139" t="inlineStr">
        <is>
          <t>Svay Rieng Province, Kingdom of Cambodia.</t>
        </is>
      </c>
      <c r="J3" s="129" t="n"/>
      <c r="K3" s="129" t="n"/>
    </row>
    <row r="4" ht="25.5" customHeight="1" s="168">
      <c r="A4" s="146" t="inlineStr">
        <is>
          <t>VAT:L001-901903209</t>
        </is>
      </c>
      <c r="J4" s="129" t="n"/>
      <c r="K4" s="129" t="n"/>
    </row>
    <row r="5" ht="21.95" customHeight="1" s="168">
      <c r="A5" s="140" t="inlineStr">
        <is>
          <t>Tel: +855   975910636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29" t="n"/>
      <c r="K5" s="129" t="n"/>
    </row>
    <row r="6" ht="54" customHeight="1" s="168">
      <c r="A6" s="130" t="inlineStr">
        <is>
          <t>PACKING LIST</t>
        </is>
      </c>
      <c r="B6" s="170" t="n"/>
      <c r="C6" s="170" t="n"/>
      <c r="D6" s="170" t="n"/>
      <c r="E6" s="170" t="n"/>
      <c r="F6" s="170" t="n"/>
      <c r="G6" s="170" t="n"/>
      <c r="H6" s="170" t="n"/>
      <c r="I6" s="170" t="n"/>
      <c r="J6" s="36" t="n"/>
      <c r="K6" s="36" t="n"/>
    </row>
    <row r="7" ht="18.95" customHeight="1" s="168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18" t="inlineStr">
        <is>
          <t>JFREF</t>
        </is>
      </c>
    </row>
    <row r="8" ht="30" customHeight="1" s="168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172" t="inlineStr">
        <is>
          <t>JFINV</t>
        </is>
      </c>
    </row>
    <row r="9" ht="21" customHeight="1" s="168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172" t="inlineStr">
        <is>
          <t>JFTIME</t>
        </is>
      </c>
    </row>
    <row r="10" ht="22.5" customHeight="1" s="168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FCA :</t>
        </is>
      </c>
      <c r="I10" s="14" t="inlineStr">
        <is>
          <t>SVAY RIENG</t>
        </is>
      </c>
      <c r="J10" s="39" t="n"/>
    </row>
    <row r="11" ht="20.25" customHeight="1" s="168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138" t="n"/>
      <c r="J11" s="6" t="n"/>
      <c r="K11" s="6" t="n"/>
    </row>
    <row r="12" ht="15.75" customHeight="1" s="168">
      <c r="A12" s="12" t="n"/>
      <c r="B12" s="12" t="n"/>
      <c r="C12" s="12" t="n"/>
      <c r="D12" s="12" t="n"/>
      <c r="E12" s="12" t="n"/>
      <c r="F12" s="12" t="n"/>
      <c r="G12" s="6" t="n"/>
      <c r="H12" s="6" t="n"/>
      <c r="I12" s="138" t="n"/>
      <c r="J12" s="6" t="n"/>
      <c r="K12" s="6" t="n"/>
    </row>
    <row r="13" ht="30" customHeight="1" s="168">
      <c r="A13" s="8" t="inlineStr">
        <is>
          <t>CONSIGNEE :</t>
        </is>
      </c>
      <c r="B13" s="9" t="inlineStr">
        <is>
          <t>TRAYTON FURNITURE VIETNAM COMPANY LIMITED</t>
        </is>
      </c>
      <c r="C13" s="1" t="n"/>
      <c r="D13" s="1" t="n"/>
      <c r="E13" s="1" t="n"/>
      <c r="F13" s="9" t="n"/>
      <c r="G13" s="10" t="n"/>
      <c r="H13" s="11" t="n"/>
      <c r="I13" s="37" t="n"/>
    </row>
    <row r="14" ht="21" customHeight="1" s="168">
      <c r="A14" s="12" t="n"/>
      <c r="B14" s="12" t="inlineStr">
        <is>
          <t xml:space="preserve">Factories D7, D8, Lot C-7-CN, N17 Road, </t>
        </is>
      </c>
      <c r="C14" s="1" t="n"/>
      <c r="D14" s="1" t="n"/>
      <c r="E14" s="1" t="n"/>
      <c r="F14" s="12" t="n"/>
      <c r="G14" s="6" t="n"/>
      <c r="H14" s="11" t="n"/>
      <c r="I14" s="172" t="n"/>
    </row>
    <row r="15" ht="21" customHeight="1" s="168">
      <c r="A15" s="12" t="n"/>
      <c r="B15" s="12" t="inlineStr">
        <is>
          <t>BAU BANG EXPANSION INDUSTRIAL PARK, LAI UYEN TOWN, BAU BANG DISTRICT, BINH DUONG PROVINCE, VIETNAM</t>
        </is>
      </c>
      <c r="C15" s="1" t="n"/>
      <c r="D15" s="1" t="n"/>
      <c r="E15" s="1" t="n"/>
      <c r="F15" s="12" t="n"/>
      <c r="G15" s="6" t="n"/>
      <c r="H15" s="11" t="n"/>
      <c r="I15" s="172" t="n"/>
    </row>
    <row r="16" ht="21" customHeight="1" s="168">
      <c r="A16" s="12" t="n"/>
      <c r="B16" s="12" t="inlineStr">
        <is>
          <t>TEL: 0326968614, TAX: 3703275589</t>
        </is>
      </c>
      <c r="C16" s="1" t="n"/>
      <c r="D16" s="1" t="n"/>
      <c r="E16" s="1" t="n"/>
      <c r="F16" s="12" t="n"/>
      <c r="G16" s="6" t="n"/>
      <c r="H16" s="11" t="n"/>
      <c r="I16" s="172" t="n"/>
    </row>
    <row r="17" ht="21" customHeight="1" s="168">
      <c r="A17" s="12" t="n"/>
      <c r="B17" s="12" t="inlineStr">
        <is>
          <t>CONTACT: TRÚC LAN, EMAIL: diemnhu@trayton.com</t>
        </is>
      </c>
      <c r="C17" s="1" t="n"/>
      <c r="D17" s="1" t="n"/>
      <c r="E17" s="1" t="n"/>
      <c r="F17" s="12" t="n"/>
      <c r="G17" s="6" t="n"/>
      <c r="H17" s="11" t="n"/>
      <c r="I17" s="172" t="n"/>
    </row>
    <row r="18" ht="27.75" customHeight="1" s="168">
      <c r="A18" s="15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16" t="n"/>
      <c r="G18" s="4" t="n"/>
      <c r="I18" s="141" t="n"/>
    </row>
    <row r="19" ht="27.75" customHeight="1" s="168">
      <c r="A19" s="17" t="n"/>
      <c r="B19" s="17" t="n"/>
    </row>
    <row r="20" ht="27.75" customFormat="1" customHeight="1" s="1"/>
    <row r="21" ht="33.75" customFormat="1" customHeight="1" s="1"/>
    <row r="22" ht="27.75" customFormat="1" customHeight="1" s="1">
      <c r="A22" s="25" t="n"/>
      <c r="B22" s="25" t="n"/>
      <c r="C22" s="26" t="inlineStr">
        <is>
          <t>.</t>
        </is>
      </c>
      <c r="D22" s="26" t="n"/>
      <c r="E22" s="26" t="n"/>
      <c r="F22" s="26" t="n"/>
      <c r="G22" s="26" t="n"/>
      <c r="H22" s="26" t="n"/>
      <c r="I22" s="42" t="n"/>
      <c r="L22" s="142" t="n"/>
    </row>
    <row r="23" ht="35.1" customFormat="1" customHeight="1" s="1">
      <c r="A23" s="131" t="inlineStr">
        <is>
          <t xml:space="preserve">Country of Original Cambodia </t>
        </is>
      </c>
      <c r="D23" s="131" t="n"/>
      <c r="E23" s="131" t="n"/>
      <c r="F23" s="6" t="n"/>
      <c r="G23" s="6" t="n"/>
      <c r="H23" s="6" t="n"/>
      <c r="I23" s="138" t="n"/>
      <c r="J23" s="6" t="n"/>
      <c r="K23" s="6" t="n"/>
    </row>
    <row r="24" ht="72" customFormat="1" customHeight="1" s="1">
      <c r="A24" s="28" t="inlineStr">
        <is>
          <t>Manufacture:</t>
        </is>
      </c>
      <c r="B24" s="13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132" t="n"/>
      <c r="E24" s="132" t="n"/>
      <c r="F24" s="132" t="n"/>
      <c r="G24" s="132" t="n"/>
      <c r="H24" s="6" t="n"/>
      <c r="I24" s="138" t="n"/>
      <c r="J24" s="6" t="n"/>
      <c r="K24" s="6" t="n"/>
      <c r="L24" s="142" t="n"/>
    </row>
    <row r="25" ht="48" customFormat="1" customHeight="1" s="1">
      <c r="A25" s="133" t="inlineStr">
        <is>
          <t>BENEFICIARY BANK：BANK OF CHINA(HONG KONG)LIMITED PHNOM PENH BRANCH
                                          /BANK OF CHINA PHNOM PENH BRANCH</t>
        </is>
      </c>
      <c r="D25" s="133" t="n"/>
      <c r="E25" s="133" t="n"/>
      <c r="F25" s="133" t="n"/>
      <c r="G25" s="133" t="n"/>
      <c r="H25" s="133" t="n"/>
      <c r="I25" s="138" t="n"/>
      <c r="J25" s="129" t="n"/>
      <c r="K25" s="129" t="n"/>
      <c r="L25" s="142" t="n"/>
    </row>
    <row r="26" ht="30" customFormat="1" customHeight="1" s="1">
      <c r="A26" s="129" t="inlineStr">
        <is>
          <t>A/C NO:100001100764430</t>
        </is>
      </c>
    </row>
    <row r="27" ht="32.1" customFormat="1" customHeight="1" s="1">
      <c r="A27" s="129" t="inlineStr">
        <is>
          <t>SWIFT CODE  ：BKCHKHPPXXX</t>
        </is>
      </c>
    </row>
    <row r="28" ht="27.75" customFormat="1" customHeight="1" s="1">
      <c r="F28" s="6" t="n"/>
      <c r="G28" s="6" t="n"/>
      <c r="H28" s="142" t="inlineStr">
        <is>
          <t>CALIFOR UPHOLSTERY MATERIALS CO., LTD.</t>
        </is>
      </c>
      <c r="I28" s="138" t="n"/>
    </row>
    <row r="29" ht="27.75" customFormat="1" customHeight="1" s="1">
      <c r="F29" s="6" t="n"/>
      <c r="G29" s="6" t="n"/>
      <c r="H29" s="33" t="n"/>
    </row>
    <row r="30" ht="27.75" customFormat="1" customHeight="1" s="1">
      <c r="F30" s="6" t="n"/>
      <c r="G30" s="6" t="n"/>
      <c r="H30" s="6" t="n"/>
    </row>
    <row r="31" ht="27.75" customFormat="1" customHeight="1" s="1"/>
    <row r="32" ht="27.75" customHeight="1" s="168"/>
    <row r="33" ht="35.1" customHeight="1" s="168"/>
    <row r="34" ht="72" customHeight="1" s="168"/>
    <row r="35" ht="48" customHeight="1" s="168"/>
    <row r="36" ht="30" customHeight="1" s="168"/>
    <row r="37" ht="32.1" customFormat="1" customHeight="1" s="2"/>
    <row r="38" ht="27" customHeight="1" s="168"/>
    <row r="39" ht="24" customHeight="1" s="168"/>
    <row r="40" ht="69.75" customHeight="1" s="168"/>
    <row r="41" ht="42" customHeight="1" s="168"/>
    <row r="42" ht="53.1" customHeight="1" s="168"/>
    <row r="43" ht="27.75" customHeight="1" s="168"/>
    <row r="44" ht="27.75" customHeight="1" s="168"/>
    <row r="45" ht="27.75" customHeight="1" s="168"/>
    <row r="46" ht="24.75" customHeight="1" s="168"/>
    <row r="47" ht="21" customHeight="1" s="168"/>
    <row r="48" ht="21" customHeight="1" s="168"/>
    <row r="49" ht="21" customHeight="1" s="168"/>
    <row r="50" ht="21" customHeight="1" s="168"/>
    <row r="51" ht="21" customHeight="1" s="168"/>
    <row r="52" ht="21" customHeight="1" s="168"/>
    <row r="53" ht="21" customHeight="1" s="168"/>
    <row r="54" ht="21" customHeight="1" s="168"/>
    <row r="55" ht="25.5" customHeight="1" s="168"/>
    <row r="56" ht="21" customHeight="1" s="168"/>
    <row r="57" ht="21" customHeight="1" s="168"/>
    <row r="58" ht="21" customHeight="1" s="168"/>
    <row r="59" ht="21" customHeight="1" s="168"/>
    <row r="60" ht="21" customHeight="1" s="168"/>
    <row r="61" ht="17.25" customHeight="1" s="168"/>
    <row r="62"/>
    <row r="63"/>
    <row r="64"/>
    <row r="65"/>
    <row r="66"/>
    <row r="67"/>
    <row r="68"/>
    <row r="69"/>
    <row r="70"/>
    <row r="71"/>
    <row r="72"/>
    <row r="73" ht="15" customHeight="1" s="168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68"/>
  </sheetData>
  <mergeCells count="19">
    <mergeCell ref="A25:C25"/>
    <mergeCell ref="L32:L33"/>
    <mergeCell ref="A3:I3"/>
    <mergeCell ref="A36:K36"/>
    <mergeCell ref="A2:I2"/>
    <mergeCell ref="A33:C33"/>
    <mergeCell ref="A5:I5"/>
    <mergeCell ref="A23:C23"/>
    <mergeCell ref="A35:C35"/>
    <mergeCell ref="A4:I4"/>
    <mergeCell ref="A37:K37"/>
    <mergeCell ref="A27:K27"/>
    <mergeCell ref="A26:K26"/>
    <mergeCell ref="B34:C34"/>
    <mergeCell ref="J41:K41"/>
    <mergeCell ref="A200:B200"/>
    <mergeCell ref="B24:C24"/>
    <mergeCell ref="A1:I1"/>
    <mergeCell ref="A6:I6"/>
  </mergeCells>
  <conditionalFormatting sqref="N33:N4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4"/>
  <rowBreaks count="1" manualBreakCount="1">
    <brk id="5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2025-09-09T07:10:51Z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