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<sst xmlns="http://schemas.openxmlformats.org/spreadsheetml/2006/main" count="9" uniqueCount="9">
  <si>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x</t>
  </si>
  <si>
    <t>y</t>
  </si>
  <si>
    <t>mean_concentration</t>
  </si>
  <si>
    <t>pi_concentration</t>
  </si>
  <si>
    <t>bout_concentration</t>
  </si>
  <si>
    <t>sc_concentration</t>
  </si>
  <si>
    <t>msc_concentration</t>
  </si>
  <si>
    <t>max_concentration</t>
  </si>
  <si>
    <t>amp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</si>
</sst>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H2" sqref="H2:H33"/>
    </sheetView>
  </sheetViews>
  <sheetFormatPr defaultColWidth="9" defaultRowHeight="13.5"/>
  <cols>
    <col min="1" max="1" width="10.375"/>
    <col min="10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0.5</v>
      </c>
      <c r="B2">
        <v>0.5</v>
      </c>
      <c r="C2">
        <v>25.675</v>
      </c>
      <c r="D2">
        <v>64.35</v>
      </c>
      <c r="E2">
        <v>1</v>
      </c>
      <c r="F2">
        <v>25.8375</v>
      </c>
      <c r="G2">
        <v>12.8936</v>
      </c>
      <c r="H2">
        <v>0.0186999999999996</v>
      </c>
      <c r="J2" s="1">
        <f>(G2-0.5*C2)/6*2</f>
        <v>0.0186999999999996</v>
      </c>
    </row>
    <row r="3" spans="1:10">
      <c r="A3">
        <v>0.5</v>
      </c>
      <c r="B3">
        <v>1.5</v>
      </c>
      <c r="C3">
        <v>25.675</v>
      </c>
      <c r="D3">
        <v>64.35</v>
      </c>
      <c r="E3">
        <v>1</v>
      </c>
      <c r="F3">
        <v>25.8375</v>
      </c>
      <c r="G3">
        <v>12.8936</v>
      </c>
      <c r="H3">
        <v>0.0186999999999996</v>
      </c>
      <c r="J3" s="1">
        <f t="shared" ref="J3:J33" si="0">(G3-0.5*C3)/6*2</f>
        <v>0.0186999999999996</v>
      </c>
    </row>
    <row r="4" spans="1:10">
      <c r="A4">
        <v>0.5</v>
      </c>
      <c r="B4">
        <v>2.5</v>
      </c>
      <c r="C4">
        <v>25.675</v>
      </c>
      <c r="D4">
        <v>64.35</v>
      </c>
      <c r="E4">
        <v>1</v>
      </c>
      <c r="F4">
        <v>25.8375</v>
      </c>
      <c r="G4">
        <v>12.8936</v>
      </c>
      <c r="H4">
        <v>0.0186999999999996</v>
      </c>
      <c r="J4" s="1">
        <f t="shared" si="0"/>
        <v>0.0186999999999996</v>
      </c>
    </row>
    <row r="5" spans="1:10">
      <c r="A5">
        <v>0.5</v>
      </c>
      <c r="B5">
        <v>3.5</v>
      </c>
      <c r="C5">
        <v>25.675</v>
      </c>
      <c r="D5">
        <v>64.35</v>
      </c>
      <c r="E5">
        <v>1</v>
      </c>
      <c r="F5">
        <v>25.8375</v>
      </c>
      <c r="G5">
        <v>12.8936</v>
      </c>
      <c r="H5">
        <v>0.0186999999999996</v>
      </c>
      <c r="J5" s="1">
        <f t="shared" si="0"/>
        <v>0.0186999999999996</v>
      </c>
    </row>
    <row r="6" spans="1:10">
      <c r="A6">
        <v>1.5</v>
      </c>
      <c r="B6">
        <v>3.5</v>
      </c>
      <c r="C6">
        <v>27.65</v>
      </c>
      <c r="D6">
        <v>69.3</v>
      </c>
      <c r="E6">
        <v>1</v>
      </c>
      <c r="F6">
        <v>27.825</v>
      </c>
      <c r="G6">
        <v>13.8855</v>
      </c>
      <c r="H6">
        <v>0.020166666666667</v>
      </c>
      <c r="J6" s="1">
        <f t="shared" si="0"/>
        <v>0.020166666666667</v>
      </c>
    </row>
    <row r="7" spans="1:10">
      <c r="A7">
        <v>1.5</v>
      </c>
      <c r="B7">
        <v>2.5</v>
      </c>
      <c r="C7">
        <v>34.825</v>
      </c>
      <c r="D7">
        <v>87.65</v>
      </c>
      <c r="E7">
        <v>2</v>
      </c>
      <c r="F7">
        <v>53.4125</v>
      </c>
      <c r="G7">
        <v>17.5593</v>
      </c>
      <c r="H7">
        <v>0.048933333333333</v>
      </c>
      <c r="J7" s="1">
        <f t="shared" si="0"/>
        <v>0.048933333333333</v>
      </c>
    </row>
    <row r="8" spans="1:10">
      <c r="A8">
        <v>1.5</v>
      </c>
      <c r="B8">
        <v>1.5</v>
      </c>
      <c r="C8">
        <v>40.425</v>
      </c>
      <c r="D8">
        <v>101.85</v>
      </c>
      <c r="E8">
        <v>2</v>
      </c>
      <c r="F8">
        <v>62.2125</v>
      </c>
      <c r="G8">
        <v>20.3852</v>
      </c>
      <c r="H8">
        <v>0.0575666666666675</v>
      </c>
      <c r="J8" s="1">
        <f t="shared" si="0"/>
        <v>0.0575666666666675</v>
      </c>
    </row>
    <row r="9" spans="1:10">
      <c r="A9">
        <v>1.5</v>
      </c>
      <c r="B9">
        <v>0.5</v>
      </c>
      <c r="C9">
        <v>45.025</v>
      </c>
      <c r="D9">
        <v>113.05</v>
      </c>
      <c r="E9">
        <v>1</v>
      </c>
      <c r="F9">
        <v>45.5125</v>
      </c>
      <c r="G9">
        <v>22.6075</v>
      </c>
      <c r="H9">
        <v>0.0316666666666675</v>
      </c>
      <c r="J9" s="1">
        <f t="shared" si="0"/>
        <v>0.0316666666666675</v>
      </c>
    </row>
    <row r="10" spans="1:10">
      <c r="A10">
        <v>2.5</v>
      </c>
      <c r="B10">
        <v>0.5</v>
      </c>
      <c r="C10">
        <v>47.775</v>
      </c>
      <c r="D10">
        <v>120.55</v>
      </c>
      <c r="E10">
        <v>3</v>
      </c>
      <c r="F10">
        <v>98.8875</v>
      </c>
      <c r="G10">
        <v>24.1503</v>
      </c>
      <c r="H10">
        <v>0.0876000000000007</v>
      </c>
      <c r="J10" s="1">
        <f t="shared" si="0"/>
        <v>0.0876000000000007</v>
      </c>
    </row>
    <row r="11" spans="1:10">
      <c r="A11">
        <v>2.5</v>
      </c>
      <c r="B11">
        <v>1.5</v>
      </c>
      <c r="C11">
        <v>52.425</v>
      </c>
      <c r="D11">
        <v>131.85</v>
      </c>
      <c r="E11">
        <v>2</v>
      </c>
      <c r="F11">
        <v>80.2125</v>
      </c>
      <c r="G11">
        <v>26.437</v>
      </c>
      <c r="H11">
        <v>0.0748333333333342</v>
      </c>
      <c r="J11" s="1">
        <f t="shared" si="0"/>
        <v>0.0748333333333342</v>
      </c>
    </row>
    <row r="12" spans="1:10">
      <c r="A12">
        <v>2.5</v>
      </c>
      <c r="B12">
        <v>2.5</v>
      </c>
      <c r="C12">
        <v>53.325</v>
      </c>
      <c r="D12">
        <v>133.65</v>
      </c>
      <c r="E12">
        <v>1</v>
      </c>
      <c r="F12">
        <v>53.6625</v>
      </c>
      <c r="G12">
        <v>26.7791</v>
      </c>
      <c r="H12">
        <v>0.0388666666666661</v>
      </c>
      <c r="J12" s="1">
        <f t="shared" si="0"/>
        <v>0.0388666666666661</v>
      </c>
    </row>
    <row r="13" spans="1:10">
      <c r="A13">
        <v>2.5</v>
      </c>
      <c r="B13">
        <v>3.5</v>
      </c>
      <c r="C13">
        <v>239.788</v>
      </c>
      <c r="D13">
        <v>666.075</v>
      </c>
      <c r="E13">
        <v>6</v>
      </c>
      <c r="F13">
        <v>1238.89</v>
      </c>
      <c r="G13">
        <v>126.904</v>
      </c>
      <c r="H13">
        <v>2.33666666666666</v>
      </c>
      <c r="J13" s="1">
        <f t="shared" si="0"/>
        <v>2.33666666666666</v>
      </c>
    </row>
    <row r="14" spans="1:10">
      <c r="A14">
        <v>3.5</v>
      </c>
      <c r="B14">
        <v>3.5</v>
      </c>
      <c r="C14">
        <v>418.75</v>
      </c>
      <c r="D14">
        <v>1063</v>
      </c>
      <c r="E14">
        <v>5</v>
      </c>
      <c r="F14">
        <v>1336.88</v>
      </c>
      <c r="G14">
        <v>212.493</v>
      </c>
      <c r="H14">
        <v>1.03933333333333</v>
      </c>
      <c r="J14" s="1">
        <f t="shared" si="0"/>
        <v>1.03933333333333</v>
      </c>
    </row>
    <row r="15" spans="1:10">
      <c r="A15">
        <v>3.5</v>
      </c>
      <c r="B15">
        <v>2.5</v>
      </c>
      <c r="C15">
        <v>285.112</v>
      </c>
      <c r="D15">
        <v>800.725</v>
      </c>
      <c r="E15">
        <v>6</v>
      </c>
      <c r="F15">
        <v>1525.56</v>
      </c>
      <c r="G15">
        <v>148.615</v>
      </c>
      <c r="H15">
        <v>2.01966666666667</v>
      </c>
      <c r="J15" s="1">
        <f t="shared" si="0"/>
        <v>2.01966666666667</v>
      </c>
    </row>
    <row r="16" spans="1:10">
      <c r="A16">
        <v>3.5</v>
      </c>
      <c r="B16">
        <v>1.5</v>
      </c>
      <c r="C16">
        <v>247.062</v>
      </c>
      <c r="D16">
        <v>619.625</v>
      </c>
      <c r="E16">
        <v>1</v>
      </c>
      <c r="F16">
        <v>249.031</v>
      </c>
      <c r="G16">
        <v>124.055</v>
      </c>
      <c r="H16">
        <v>0.174666666666667</v>
      </c>
      <c r="J16" s="1">
        <f t="shared" si="0"/>
        <v>0.174666666666667</v>
      </c>
    </row>
    <row r="17" spans="1:10">
      <c r="A17">
        <v>3.5</v>
      </c>
      <c r="B17">
        <v>0.5</v>
      </c>
      <c r="C17">
        <v>249.137</v>
      </c>
      <c r="D17">
        <v>624.775</v>
      </c>
      <c r="E17">
        <v>1</v>
      </c>
      <c r="F17">
        <v>251.069</v>
      </c>
      <c r="G17">
        <v>125.111</v>
      </c>
      <c r="H17">
        <v>0.180833333333335</v>
      </c>
      <c r="J17" s="1">
        <f t="shared" si="0"/>
        <v>0.180833333333335</v>
      </c>
    </row>
    <row r="18" spans="1:10">
      <c r="A18">
        <v>4.5</v>
      </c>
      <c r="B18">
        <v>0.5</v>
      </c>
      <c r="C18">
        <v>244.488</v>
      </c>
      <c r="D18">
        <v>614.475</v>
      </c>
      <c r="E18">
        <v>4</v>
      </c>
      <c r="F18">
        <v>624.244</v>
      </c>
      <c r="G18">
        <v>123.918</v>
      </c>
      <c r="H18">
        <v>0.558000000000002</v>
      </c>
      <c r="J18" s="1">
        <f t="shared" si="0"/>
        <v>0.558000000000002</v>
      </c>
    </row>
    <row r="19" spans="1:10">
      <c r="A19">
        <v>4.5</v>
      </c>
      <c r="B19">
        <v>1.5</v>
      </c>
      <c r="C19">
        <v>192.25</v>
      </c>
      <c r="D19">
        <v>490.5</v>
      </c>
      <c r="E19">
        <v>5</v>
      </c>
      <c r="F19">
        <v>626.125</v>
      </c>
      <c r="G19">
        <v>98.4568</v>
      </c>
      <c r="H19">
        <v>0.777266666666667</v>
      </c>
      <c r="J19" s="1">
        <f t="shared" si="0"/>
        <v>0.777266666666667</v>
      </c>
    </row>
    <row r="20" spans="1:10">
      <c r="A20">
        <v>4.5</v>
      </c>
      <c r="B20">
        <v>2.5</v>
      </c>
      <c r="C20">
        <v>143.275</v>
      </c>
      <c r="D20">
        <v>365.05</v>
      </c>
      <c r="E20">
        <v>5</v>
      </c>
      <c r="F20">
        <v>464.138</v>
      </c>
      <c r="G20">
        <v>73.4616</v>
      </c>
      <c r="H20">
        <v>0.608033333333334</v>
      </c>
      <c r="J20" s="1">
        <f t="shared" si="0"/>
        <v>0.608033333333334</v>
      </c>
    </row>
    <row r="21" spans="1:10">
      <c r="A21">
        <v>4.5</v>
      </c>
      <c r="B21">
        <v>3.5</v>
      </c>
      <c r="C21">
        <v>252.5</v>
      </c>
      <c r="D21">
        <v>697.5</v>
      </c>
      <c r="E21">
        <v>5</v>
      </c>
      <c r="F21">
        <v>1088.75</v>
      </c>
      <c r="G21">
        <v>133.521</v>
      </c>
      <c r="H21">
        <v>2.42366666666666</v>
      </c>
      <c r="J21" s="1">
        <f t="shared" si="0"/>
        <v>2.42366666666666</v>
      </c>
    </row>
    <row r="22" spans="1:10">
      <c r="A22">
        <v>5.5</v>
      </c>
      <c r="B22">
        <v>3.5</v>
      </c>
      <c r="C22">
        <v>487.05</v>
      </c>
      <c r="D22">
        <v>1262.6</v>
      </c>
      <c r="E22">
        <v>7</v>
      </c>
      <c r="F22">
        <v>2263.02</v>
      </c>
      <c r="G22">
        <v>253.284</v>
      </c>
      <c r="H22">
        <v>3.253</v>
      </c>
      <c r="J22" s="1">
        <f t="shared" si="0"/>
        <v>3.253</v>
      </c>
    </row>
    <row r="23" spans="1:10">
      <c r="A23">
        <v>5.5</v>
      </c>
      <c r="B23">
        <v>2.5</v>
      </c>
      <c r="C23">
        <v>261.337</v>
      </c>
      <c r="D23">
        <v>657.175</v>
      </c>
      <c r="E23">
        <v>2</v>
      </c>
      <c r="F23">
        <v>399.669</v>
      </c>
      <c r="G23">
        <v>131.755</v>
      </c>
      <c r="H23">
        <v>0.362166666666667</v>
      </c>
      <c r="J23" s="1">
        <f t="shared" si="0"/>
        <v>0.362166666666667</v>
      </c>
    </row>
    <row r="24" spans="1:10">
      <c r="A24">
        <v>5.5</v>
      </c>
      <c r="B24">
        <v>1.5</v>
      </c>
      <c r="C24">
        <v>282.237</v>
      </c>
      <c r="D24">
        <v>714.475</v>
      </c>
      <c r="E24">
        <v>5</v>
      </c>
      <c r="F24">
        <v>891.119</v>
      </c>
      <c r="G24">
        <v>143.487</v>
      </c>
      <c r="H24">
        <v>0.789499999999994</v>
      </c>
      <c r="J24" s="1">
        <f t="shared" si="0"/>
        <v>0.789499999999994</v>
      </c>
    </row>
    <row r="25" spans="1:10">
      <c r="A25">
        <v>5.5</v>
      </c>
      <c r="B25">
        <v>0.5</v>
      </c>
      <c r="C25">
        <v>315.825</v>
      </c>
      <c r="D25">
        <v>793.65</v>
      </c>
      <c r="E25">
        <v>4</v>
      </c>
      <c r="F25">
        <v>805.912</v>
      </c>
      <c r="G25">
        <v>159.96</v>
      </c>
      <c r="H25">
        <v>0.682500000000005</v>
      </c>
      <c r="J25" s="1">
        <f t="shared" si="0"/>
        <v>0.682500000000005</v>
      </c>
    </row>
    <row r="26" spans="1:10">
      <c r="A26">
        <v>6.5</v>
      </c>
      <c r="B26">
        <v>0.5</v>
      </c>
      <c r="C26">
        <v>297.675</v>
      </c>
      <c r="D26">
        <v>750.35</v>
      </c>
      <c r="E26">
        <v>4</v>
      </c>
      <c r="F26">
        <v>768.838</v>
      </c>
      <c r="G26">
        <v>151.515</v>
      </c>
      <c r="H26">
        <v>0.892499999999994</v>
      </c>
      <c r="J26" s="1">
        <f t="shared" si="0"/>
        <v>0.892499999999994</v>
      </c>
    </row>
    <row r="27" spans="1:10">
      <c r="A27">
        <v>6.5</v>
      </c>
      <c r="B27">
        <v>1.5</v>
      </c>
      <c r="C27">
        <v>221.175</v>
      </c>
      <c r="D27">
        <v>559.35</v>
      </c>
      <c r="E27">
        <v>4</v>
      </c>
      <c r="F27">
        <v>578.588</v>
      </c>
      <c r="G27">
        <v>112.191</v>
      </c>
      <c r="H27">
        <v>0.534499999999999</v>
      </c>
      <c r="J27" s="1">
        <f t="shared" si="0"/>
        <v>0.534499999999999</v>
      </c>
    </row>
    <row r="28" spans="1:10">
      <c r="A28">
        <v>6.5</v>
      </c>
      <c r="B28">
        <v>2.5</v>
      </c>
      <c r="C28">
        <v>531.213</v>
      </c>
      <c r="D28">
        <v>1496.93</v>
      </c>
      <c r="E28">
        <v>10</v>
      </c>
      <c r="F28">
        <v>4610.61</v>
      </c>
      <c r="G28">
        <v>275.91</v>
      </c>
      <c r="H28">
        <v>3.43450000000001</v>
      </c>
      <c r="J28" s="1">
        <f t="shared" si="0"/>
        <v>3.43450000000001</v>
      </c>
    </row>
    <row r="29" spans="1:10">
      <c r="A29">
        <v>6.5</v>
      </c>
      <c r="B29">
        <v>3.5</v>
      </c>
      <c r="C29">
        <v>564.513</v>
      </c>
      <c r="D29">
        <v>1471.53</v>
      </c>
      <c r="E29">
        <v>7</v>
      </c>
      <c r="F29">
        <v>2679.76</v>
      </c>
      <c r="G29">
        <v>289.799</v>
      </c>
      <c r="H29">
        <v>2.51416666666665</v>
      </c>
      <c r="J29" s="1">
        <f t="shared" si="0"/>
        <v>2.51416666666665</v>
      </c>
    </row>
    <row r="30" spans="1:10">
      <c r="A30">
        <v>7.5</v>
      </c>
      <c r="B30">
        <v>3.5</v>
      </c>
      <c r="C30">
        <v>627.025</v>
      </c>
      <c r="D30">
        <v>1578.55</v>
      </c>
      <c r="E30">
        <v>4</v>
      </c>
      <c r="F30">
        <v>1611.51</v>
      </c>
      <c r="G30">
        <v>316.623</v>
      </c>
      <c r="H30">
        <v>1.03683333333333</v>
      </c>
      <c r="J30" s="1">
        <f t="shared" si="0"/>
        <v>1.03683333333333</v>
      </c>
    </row>
    <row r="31" spans="1:10">
      <c r="A31">
        <v>7.5</v>
      </c>
      <c r="B31">
        <v>2.5</v>
      </c>
      <c r="C31">
        <v>724.713</v>
      </c>
      <c r="D31">
        <v>1825.93</v>
      </c>
      <c r="E31">
        <v>6</v>
      </c>
      <c r="F31">
        <v>2621.36</v>
      </c>
      <c r="G31">
        <v>368.978</v>
      </c>
      <c r="H31">
        <v>2.20716666666668</v>
      </c>
      <c r="J31" s="1">
        <f t="shared" si="0"/>
        <v>2.20716666666668</v>
      </c>
    </row>
    <row r="32" spans="1:10">
      <c r="A32">
        <v>7.5</v>
      </c>
      <c r="B32">
        <v>1.5</v>
      </c>
      <c r="C32">
        <v>515</v>
      </c>
      <c r="D32">
        <v>1300</v>
      </c>
      <c r="E32">
        <v>3</v>
      </c>
      <c r="F32">
        <v>1067.5</v>
      </c>
      <c r="G32">
        <v>260.598</v>
      </c>
      <c r="H32">
        <v>1.03266666666667</v>
      </c>
      <c r="J32" s="1">
        <f t="shared" si="0"/>
        <v>1.03266666666667</v>
      </c>
    </row>
    <row r="33" spans="1:10">
      <c r="A33">
        <v>7.5</v>
      </c>
      <c r="B33">
        <v>0.5</v>
      </c>
      <c r="C33">
        <v>575.162</v>
      </c>
      <c r="D33">
        <v>1452.32</v>
      </c>
      <c r="E33">
        <v>5</v>
      </c>
      <c r="F33">
        <v>1797.58</v>
      </c>
      <c r="G33">
        <v>292.497</v>
      </c>
      <c r="H33">
        <v>1.63866666666667</v>
      </c>
      <c r="J33" s="1">
        <f t="shared" si="0"/>
        <v>1.63866666666667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2022-12-16T13:59:00Z</dcterms:created>
  <dcterms:modified xsi:type="dcterms:W3CDTF">2022-12-16T14:57:51Z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71D653BD1B0542208C96B05521D492FB</vt:lpwstr>
  </property>
  <property fmtid="{D5CDD505-2E9C-101B-9397-08002B2CF9AE}" pid="3" name="KSOProductBuildVer">
    <vt:lpwstr>2052-11.1.0.12980</vt:lpwstr>
  </property>
</Properties>
</file>