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3D_IWOA-1.05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" l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7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C118" i="1"/>
  <c r="AB118" i="1"/>
  <c r="AA118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C63" i="1"/>
  <c r="AB63" i="1"/>
  <c r="AA63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7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</calcChain>
</file>

<file path=xl/sharedStrings.xml><?xml version="1.0" encoding="utf-8"?>
<sst xmlns="http://schemas.openxmlformats.org/spreadsheetml/2006/main" count="95" uniqueCount="30">
  <si>
    <t>algorithm_type = WOA_3D</t>
  </si>
  <si>
    <t>robot_id = 1</t>
  </si>
  <si>
    <t>max counter = 45</t>
  </si>
  <si>
    <t>change counter = 36</t>
  </si>
  <si>
    <t>counter</t>
  </si>
  <si>
    <t>x</t>
  </si>
  <si>
    <t>y</t>
  </si>
  <si>
    <t>z</t>
  </si>
  <si>
    <t>robot_direction</t>
  </si>
  <si>
    <t>robot_pitch</t>
  </si>
  <si>
    <t>local wind direction</t>
  </si>
  <si>
    <t>time</t>
  </si>
  <si>
    <t>concentration</t>
  </si>
  <si>
    <t>wind_speed</t>
  </si>
  <si>
    <t>wind_direction</t>
  </si>
  <si>
    <t>v_wind_x</t>
  </si>
  <si>
    <t>v_wind_y</t>
  </si>
  <si>
    <t>go_x</t>
  </si>
  <si>
    <t>go_y</t>
  </si>
  <si>
    <t>go_z</t>
  </si>
  <si>
    <t>go_client_num</t>
  </si>
  <si>
    <t>go_counter</t>
  </si>
  <si>
    <t>go_concentration</t>
  </si>
  <si>
    <t>X</t>
    <phoneticPr fontId="1" type="noConversion"/>
  </si>
  <si>
    <t>Y</t>
    <phoneticPr fontId="1" type="noConversion"/>
  </si>
  <si>
    <t>Z</t>
    <phoneticPr fontId="1" type="noConversion"/>
  </si>
  <si>
    <t>robot_id = 2</t>
  </si>
  <si>
    <t>robot_id = 3</t>
  </si>
  <si>
    <t>MAX</t>
    <phoneticPr fontId="1" type="noConversion"/>
  </si>
  <si>
    <t>MAX-gai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</si>
</sst>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abSelected="1" topLeftCell="N1" workbookViewId="0">
      <selection activeCell="AA9" sqref="AA9"/>
    </sheetView>
  </sheetViews>
  <sheetFormatPr defaultRowHeight="13.8" x14ac:dyDescent="0.25"/>
  <cols>
    <col min="1" max="1" width="12.77734375" bestFit="1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A3" t="s">
        <v>2</v>
      </c>
    </row>
    <row r="4" spans="1:36" x14ac:dyDescent="0.25">
      <c r="A4" t="s">
        <v>3</v>
      </c>
    </row>
    <row r="5" spans="1:36" x14ac:dyDescent="0.25">
      <c r="A5">
        <v>20201130219</v>
      </c>
    </row>
    <row r="6" spans="1:36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V6" t="s">
        <v>5</v>
      </c>
      <c r="W6" t="s">
        <v>6</v>
      </c>
      <c r="X6" t="s">
        <v>7</v>
      </c>
      <c r="Y6" t="s">
        <v>12</v>
      </c>
      <c r="AA6" t="s">
        <v>23</v>
      </c>
      <c r="AB6" t="s">
        <v>24</v>
      </c>
      <c r="AC6" t="s">
        <v>25</v>
      </c>
      <c r="AD6" t="s">
        <v>12</v>
      </c>
      <c r="AF6">
        <v>1</v>
      </c>
      <c r="AG6">
        <v>2</v>
      </c>
      <c r="AH6">
        <v>3</v>
      </c>
      <c r="AI6" t="s">
        <v>28</v>
      </c>
      <c r="AJ6" t="s">
        <v>29</v>
      </c>
    </row>
    <row r="7" spans="1:36" x14ac:dyDescent="0.25">
      <c r="A7">
        <v>0</v>
      </c>
      <c r="B7">
        <v>0</v>
      </c>
      <c r="C7">
        <v>0</v>
      </c>
      <c r="D7">
        <v>0.4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0.4</v>
      </c>
      <c r="Q7">
        <v>0</v>
      </c>
      <c r="R7">
        <v>0</v>
      </c>
      <c r="S7">
        <v>0</v>
      </c>
      <c r="V7">
        <v>0</v>
      </c>
      <c r="W7">
        <v>0</v>
      </c>
      <c r="X7">
        <v>0.4</v>
      </c>
      <c r="Y7">
        <v>0</v>
      </c>
      <c r="AA7">
        <f t="shared" ref="AA7:AA49" si="0">2.38+V7</f>
        <v>2.38</v>
      </c>
      <c r="AB7">
        <f t="shared" ref="AB7:AB49" si="1">4.97-W7</f>
        <v>4.97</v>
      </c>
      <c r="AC7">
        <f t="shared" ref="AC7:AC49" si="2">X7</f>
        <v>0.4</v>
      </c>
      <c r="AD7">
        <f>Y7/4</f>
        <v>0</v>
      </c>
      <c r="AF7">
        <v>17</v>
      </c>
      <c r="AG7">
        <v>20</v>
      </c>
      <c r="AH7">
        <v>22</v>
      </c>
      <c r="AI7">
        <f>MAX(AF7:AH7)</f>
        <v>22</v>
      </c>
      <c r="AJ7">
        <v>22.87</v>
      </c>
    </row>
    <row r="8" spans="1:36" x14ac:dyDescent="0.25">
      <c r="A8">
        <v>1</v>
      </c>
      <c r="B8">
        <v>-2.0796199999999998</v>
      </c>
      <c r="C8">
        <v>3.4603000000000002</v>
      </c>
      <c r="D8">
        <v>0.65</v>
      </c>
      <c r="E8">
        <v>-1.4898100000000001</v>
      </c>
      <c r="F8">
        <v>0.5</v>
      </c>
      <c r="G8">
        <v>-1.9896799999999999</v>
      </c>
      <c r="H8">
        <v>1606773487.8787</v>
      </c>
      <c r="I8">
        <v>74</v>
      </c>
      <c r="J8">
        <v>0.05</v>
      </c>
      <c r="K8">
        <v>-3.4794900000000002</v>
      </c>
      <c r="L8">
        <v>0</v>
      </c>
      <c r="M8">
        <v>0</v>
      </c>
      <c r="N8">
        <v>0</v>
      </c>
      <c r="O8">
        <v>0</v>
      </c>
      <c r="P8">
        <v>0.4</v>
      </c>
      <c r="Q8">
        <v>0</v>
      </c>
      <c r="R8">
        <v>0</v>
      </c>
      <c r="S8">
        <v>0</v>
      </c>
      <c r="V8">
        <v>-2.0796199999999998</v>
      </c>
      <c r="W8">
        <v>3.4603000000000002</v>
      </c>
      <c r="X8">
        <v>0.65</v>
      </c>
      <c r="Y8">
        <v>74</v>
      </c>
      <c r="AA8">
        <f t="shared" si="0"/>
        <v>0.30038000000000009</v>
      </c>
      <c r="AB8">
        <f t="shared" si="1"/>
        <v>1.5096999999999996</v>
      </c>
      <c r="AC8">
        <f t="shared" si="2"/>
        <v>0.65</v>
      </c>
      <c r="AD8">
        <f>Y8/4</f>
        <v>18.5</v>
      </c>
      <c r="AF8">
        <v>18.5</v>
      </c>
      <c r="AG8">
        <v>22.237500000000001</v>
      </c>
      <c r="AH8">
        <v>24.1</v>
      </c>
      <c r="AI8">
        <f t="shared" ref="AI8:AI49" si="3">MAX(AF8:AH8)</f>
        <v>24.1</v>
      </c>
      <c r="AJ8">
        <v>24.1</v>
      </c>
    </row>
    <row r="9" spans="1:36" x14ac:dyDescent="0.25">
      <c r="A9">
        <v>2</v>
      </c>
      <c r="B9">
        <v>-2.0618400000000001</v>
      </c>
      <c r="C9">
        <v>2.9991099999999999</v>
      </c>
      <c r="D9">
        <v>0.73</v>
      </c>
      <c r="E9">
        <v>-1.4898100000000001</v>
      </c>
      <c r="F9">
        <v>0.5</v>
      </c>
      <c r="G9">
        <v>-1.0646500000000001</v>
      </c>
      <c r="H9">
        <v>1606773510.57866</v>
      </c>
      <c r="I9">
        <v>73.900000000000006</v>
      </c>
      <c r="J9">
        <v>0.05</v>
      </c>
      <c r="K9">
        <v>-2.4802399999999998</v>
      </c>
      <c r="L9">
        <v>0</v>
      </c>
      <c r="M9">
        <v>0</v>
      </c>
      <c r="N9">
        <v>0</v>
      </c>
      <c r="O9">
        <v>0</v>
      </c>
      <c r="P9">
        <v>0.4</v>
      </c>
      <c r="Q9">
        <v>0</v>
      </c>
      <c r="R9">
        <v>0</v>
      </c>
      <c r="S9">
        <v>0</v>
      </c>
      <c r="V9">
        <v>-2.0618400000000001</v>
      </c>
      <c r="W9">
        <v>2.9991099999999999</v>
      </c>
      <c r="X9">
        <v>0.73</v>
      </c>
      <c r="Y9">
        <v>73.900000000000006</v>
      </c>
      <c r="AA9">
        <f t="shared" si="0"/>
        <v>0.31815999999999978</v>
      </c>
      <c r="AB9">
        <f t="shared" si="1"/>
        <v>1.9708899999999998</v>
      </c>
      <c r="AC9">
        <f t="shared" si="2"/>
        <v>0.73</v>
      </c>
      <c r="AD9">
        <f t="shared" ref="AD9:AD49" si="4">Y9/4</f>
        <v>18.475000000000001</v>
      </c>
      <c r="AF9">
        <v>18.475000000000001</v>
      </c>
      <c r="AG9">
        <v>21.8</v>
      </c>
      <c r="AH9">
        <v>23.683325</v>
      </c>
      <c r="AI9">
        <f t="shared" si="3"/>
        <v>23.683325</v>
      </c>
      <c r="AJ9">
        <v>23.683325</v>
      </c>
    </row>
    <row r="10" spans="1:36" x14ac:dyDescent="0.25">
      <c r="A10">
        <v>3</v>
      </c>
      <c r="B10">
        <v>-2.0249700000000002</v>
      </c>
      <c r="C10">
        <v>2.5443899999999999</v>
      </c>
      <c r="D10">
        <v>0.81</v>
      </c>
      <c r="E10">
        <v>-1.4898100000000001</v>
      </c>
      <c r="F10">
        <v>0.5</v>
      </c>
      <c r="G10">
        <v>0.36651899999999998</v>
      </c>
      <c r="H10">
        <v>1606773533.4786999</v>
      </c>
      <c r="I10">
        <v>77.900000000000006</v>
      </c>
      <c r="J10">
        <v>8.1000000000000003E-2</v>
      </c>
      <c r="K10">
        <v>-0.97968599999999995</v>
      </c>
      <c r="L10">
        <v>0</v>
      </c>
      <c r="M10">
        <v>0</v>
      </c>
      <c r="N10">
        <v>0</v>
      </c>
      <c r="O10">
        <v>0</v>
      </c>
      <c r="P10">
        <v>0.4</v>
      </c>
      <c r="Q10">
        <v>0</v>
      </c>
      <c r="R10">
        <v>0</v>
      </c>
      <c r="S10">
        <v>0</v>
      </c>
      <c r="V10">
        <v>-2.0249700000000002</v>
      </c>
      <c r="W10">
        <v>2.5443899999999999</v>
      </c>
      <c r="X10">
        <v>0.81</v>
      </c>
      <c r="Y10">
        <v>77.900000000000006</v>
      </c>
      <c r="AA10">
        <f t="shared" si="0"/>
        <v>0.35502999999999973</v>
      </c>
      <c r="AB10">
        <f t="shared" si="1"/>
        <v>2.4256099999999998</v>
      </c>
      <c r="AC10">
        <f t="shared" si="2"/>
        <v>0.81</v>
      </c>
      <c r="AD10">
        <f t="shared" si="4"/>
        <v>19.475000000000001</v>
      </c>
      <c r="AF10">
        <v>19.475000000000001</v>
      </c>
      <c r="AG10">
        <v>25.245750000000001</v>
      </c>
      <c r="AH10">
        <v>22.929175000000001</v>
      </c>
      <c r="AI10">
        <f t="shared" si="3"/>
        <v>25.245750000000001</v>
      </c>
      <c r="AJ10">
        <v>25.245750000000001</v>
      </c>
    </row>
    <row r="11" spans="1:36" x14ac:dyDescent="0.25">
      <c r="A11">
        <v>4</v>
      </c>
      <c r="B11">
        <v>-1.97672</v>
      </c>
      <c r="C11">
        <v>2.0638800000000002</v>
      </c>
      <c r="D11">
        <v>0.89</v>
      </c>
      <c r="E11">
        <v>-1.4898100000000001</v>
      </c>
      <c r="F11">
        <v>0.5</v>
      </c>
      <c r="G11">
        <v>0.29670600000000003</v>
      </c>
      <c r="H11">
        <v>1606773560.2786901</v>
      </c>
      <c r="I11">
        <v>85.283299999999997</v>
      </c>
      <c r="J11">
        <v>0.11</v>
      </c>
      <c r="K11">
        <v>-1.1740999999999999</v>
      </c>
      <c r="L11">
        <v>0</v>
      </c>
      <c r="M11">
        <v>0</v>
      </c>
      <c r="N11">
        <v>0</v>
      </c>
      <c r="O11">
        <v>0</v>
      </c>
      <c r="P11">
        <v>0.4</v>
      </c>
      <c r="Q11">
        <v>0</v>
      </c>
      <c r="R11">
        <v>0</v>
      </c>
      <c r="S11">
        <v>0</v>
      </c>
      <c r="V11">
        <v>-1.97672</v>
      </c>
      <c r="W11">
        <v>2.0638800000000002</v>
      </c>
      <c r="X11">
        <v>0.89</v>
      </c>
      <c r="Y11">
        <v>85.283299999999997</v>
      </c>
      <c r="AA11">
        <f t="shared" si="0"/>
        <v>0.40327999999999986</v>
      </c>
      <c r="AB11">
        <f t="shared" si="1"/>
        <v>2.9061199999999996</v>
      </c>
      <c r="AC11">
        <f t="shared" si="2"/>
        <v>0.89</v>
      </c>
      <c r="AD11">
        <f t="shared" si="4"/>
        <v>21.320824999999999</v>
      </c>
      <c r="AF11">
        <v>21.320824999999999</v>
      </c>
      <c r="AG11">
        <v>29.33325</v>
      </c>
      <c r="AH11">
        <v>23.787500000000001</v>
      </c>
      <c r="AI11">
        <f t="shared" si="3"/>
        <v>29.33325</v>
      </c>
      <c r="AJ11">
        <v>24.33325</v>
      </c>
    </row>
    <row r="12" spans="1:36" x14ac:dyDescent="0.25">
      <c r="A12">
        <v>5</v>
      </c>
      <c r="B12">
        <v>-1.94872</v>
      </c>
      <c r="C12">
        <v>1.5886100000000001</v>
      </c>
      <c r="D12">
        <v>0.97</v>
      </c>
      <c r="E12">
        <v>-1.4898100000000001</v>
      </c>
      <c r="F12">
        <v>0.5</v>
      </c>
      <c r="G12">
        <v>1.85005</v>
      </c>
      <c r="H12">
        <v>1606773581.3789501</v>
      </c>
      <c r="I12">
        <v>75.433300000000003</v>
      </c>
      <c r="J12">
        <v>7.4999999999999997E-2</v>
      </c>
      <c r="K12">
        <v>0.48403400000000002</v>
      </c>
      <c r="L12">
        <v>0</v>
      </c>
      <c r="M12">
        <v>0</v>
      </c>
      <c r="N12">
        <v>0</v>
      </c>
      <c r="O12">
        <v>0</v>
      </c>
      <c r="P12">
        <v>0.4</v>
      </c>
      <c r="Q12">
        <v>0</v>
      </c>
      <c r="R12">
        <v>0</v>
      </c>
      <c r="S12">
        <v>0</v>
      </c>
      <c r="V12">
        <v>-1.94872</v>
      </c>
      <c r="W12">
        <v>1.5886100000000001</v>
      </c>
      <c r="X12">
        <v>0.97</v>
      </c>
      <c r="Y12">
        <v>75.433300000000003</v>
      </c>
      <c r="AA12">
        <f t="shared" si="0"/>
        <v>0.43127999999999989</v>
      </c>
      <c r="AB12">
        <f t="shared" si="1"/>
        <v>3.3813899999999997</v>
      </c>
      <c r="AC12">
        <f t="shared" si="2"/>
        <v>0.97</v>
      </c>
      <c r="AD12">
        <f t="shared" si="4"/>
        <v>18.858325000000001</v>
      </c>
      <c r="AF12">
        <v>18.858325000000001</v>
      </c>
      <c r="AG12">
        <v>21.824999999999999</v>
      </c>
      <c r="AH12">
        <v>22.220825000000001</v>
      </c>
      <c r="AI12">
        <f t="shared" si="3"/>
        <v>22.220825000000001</v>
      </c>
      <c r="AJ12">
        <v>23.220825000000001</v>
      </c>
    </row>
    <row r="13" spans="1:36" x14ac:dyDescent="0.25">
      <c r="A13">
        <v>6</v>
      </c>
      <c r="B13">
        <v>-1.9311799999999999</v>
      </c>
      <c r="C13">
        <v>1.1225700000000001</v>
      </c>
      <c r="D13">
        <v>1.05</v>
      </c>
      <c r="E13">
        <v>-1.4898100000000001</v>
      </c>
      <c r="F13">
        <v>0.5</v>
      </c>
      <c r="G13">
        <v>-0.575959</v>
      </c>
      <c r="H13">
        <v>1606773608.4786799</v>
      </c>
      <c r="I13">
        <v>104.783</v>
      </c>
      <c r="J13">
        <v>7.16667E-2</v>
      </c>
      <c r="K13">
        <v>-1.88876</v>
      </c>
      <c r="L13">
        <v>0</v>
      </c>
      <c r="M13">
        <v>0</v>
      </c>
      <c r="N13">
        <v>0</v>
      </c>
      <c r="O13">
        <v>0</v>
      </c>
      <c r="P13">
        <v>0.4</v>
      </c>
      <c r="Q13">
        <v>0</v>
      </c>
      <c r="R13">
        <v>0</v>
      </c>
      <c r="S13">
        <v>0</v>
      </c>
      <c r="V13">
        <v>-1.9311799999999999</v>
      </c>
      <c r="W13">
        <v>1.1225700000000001</v>
      </c>
      <c r="X13">
        <v>1.05</v>
      </c>
      <c r="Y13">
        <v>104.783</v>
      </c>
      <c r="AA13">
        <f t="shared" si="0"/>
        <v>0.44882</v>
      </c>
      <c r="AB13">
        <f t="shared" si="1"/>
        <v>3.8474299999999997</v>
      </c>
      <c r="AC13">
        <f t="shared" si="2"/>
        <v>1.05</v>
      </c>
      <c r="AD13">
        <f t="shared" si="4"/>
        <v>26.19575</v>
      </c>
      <c r="AF13">
        <v>26.19575</v>
      </c>
      <c r="AG13">
        <v>26.75</v>
      </c>
      <c r="AH13">
        <v>26.375</v>
      </c>
      <c r="AI13">
        <f t="shared" si="3"/>
        <v>26.75</v>
      </c>
      <c r="AJ13">
        <v>26.75</v>
      </c>
    </row>
    <row r="14" spans="1:36" s="1" customFormat="1" x14ac:dyDescent="0.25">
      <c r="A14" s="1">
        <v>7</v>
      </c>
      <c r="B14" s="1">
        <v>-1.9155599999999999</v>
      </c>
      <c r="C14" s="1">
        <v>0.64758199999999999</v>
      </c>
      <c r="D14" s="1">
        <v>1.1299999999999999</v>
      </c>
      <c r="E14" s="1">
        <v>-1.4898100000000001</v>
      </c>
      <c r="F14" s="1">
        <v>0.5</v>
      </c>
      <c r="G14" s="1">
        <v>2.0420400000000001</v>
      </c>
      <c r="H14" s="1">
        <v>1606773629.2786801</v>
      </c>
      <c r="I14" s="1">
        <v>119.55</v>
      </c>
      <c r="J14" s="1">
        <v>0.125333</v>
      </c>
      <c r="K14" s="1">
        <v>-1.17916</v>
      </c>
      <c r="L14" s="1">
        <v>0.19085099999999999</v>
      </c>
      <c r="M14" s="1">
        <v>-0.46214300000000003</v>
      </c>
      <c r="N14" s="1">
        <v>-0.30809500000000001</v>
      </c>
      <c r="O14" s="1">
        <v>1.3702300000000001</v>
      </c>
      <c r="P14" s="1">
        <v>1.18</v>
      </c>
      <c r="Q14" s="1">
        <v>2</v>
      </c>
      <c r="R14" s="1">
        <v>7</v>
      </c>
      <c r="S14" s="1">
        <v>127.8</v>
      </c>
      <c r="V14" s="1">
        <v>-1.9155599999999999</v>
      </c>
      <c r="W14" s="1">
        <v>0.64758199999999999</v>
      </c>
      <c r="X14" s="1">
        <v>1.1299999999999999</v>
      </c>
      <c r="Y14" s="1">
        <v>119.55</v>
      </c>
      <c r="AA14" s="1">
        <f t="shared" si="0"/>
        <v>0.46443999999999996</v>
      </c>
      <c r="AB14" s="1">
        <f t="shared" si="1"/>
        <v>4.3224179999999999</v>
      </c>
      <c r="AC14" s="1">
        <f t="shared" si="2"/>
        <v>1.1299999999999999</v>
      </c>
      <c r="AD14" s="1">
        <f t="shared" si="4"/>
        <v>29.887499999999999</v>
      </c>
      <c r="AF14" s="1">
        <v>29.887499999999999</v>
      </c>
      <c r="AG14" s="1">
        <v>31.95</v>
      </c>
      <c r="AH14" s="1">
        <v>28.712499999999999</v>
      </c>
      <c r="AI14" s="1">
        <f t="shared" si="3"/>
        <v>31.95</v>
      </c>
      <c r="AJ14" s="1">
        <v>31.95</v>
      </c>
    </row>
    <row r="15" spans="1:36" x14ac:dyDescent="0.25">
      <c r="A15">
        <v>8</v>
      </c>
      <c r="B15">
        <v>-1.43204</v>
      </c>
      <c r="C15">
        <v>0.61699400000000004</v>
      </c>
      <c r="D15">
        <v>1.18</v>
      </c>
      <c r="E15">
        <v>-2.8454900000000002E-2</v>
      </c>
      <c r="F15">
        <v>0.55859899999999996</v>
      </c>
      <c r="G15">
        <v>-0.15708</v>
      </c>
      <c r="H15">
        <v>1606773655.7787001</v>
      </c>
      <c r="I15">
        <v>110.467</v>
      </c>
      <c r="J15">
        <v>0.129667</v>
      </c>
      <c r="K15">
        <v>-0.22647100000000001</v>
      </c>
      <c r="L15">
        <v>0.487232</v>
      </c>
      <c r="M15">
        <v>-0.11226999999999999</v>
      </c>
      <c r="N15">
        <v>-0.34096100000000001</v>
      </c>
      <c r="O15">
        <v>0.91273800000000005</v>
      </c>
      <c r="P15">
        <v>1.18</v>
      </c>
      <c r="Q15">
        <v>2</v>
      </c>
      <c r="R15">
        <v>8</v>
      </c>
      <c r="S15">
        <v>136.05000000000001</v>
      </c>
      <c r="V15">
        <v>-1.43204</v>
      </c>
      <c r="W15">
        <v>0.61699400000000004</v>
      </c>
      <c r="X15">
        <v>1.18</v>
      </c>
      <c r="Y15">
        <v>110.467</v>
      </c>
      <c r="AA15">
        <f t="shared" si="0"/>
        <v>0.94795999999999991</v>
      </c>
      <c r="AB15">
        <f t="shared" si="1"/>
        <v>4.3530059999999997</v>
      </c>
      <c r="AC15">
        <f t="shared" si="2"/>
        <v>1.18</v>
      </c>
      <c r="AD15">
        <f t="shared" si="4"/>
        <v>27.61675</v>
      </c>
      <c r="AF15">
        <v>27.61675</v>
      </c>
      <c r="AG15">
        <v>34.012500000000003</v>
      </c>
      <c r="AH15">
        <v>26.66675</v>
      </c>
      <c r="AI15">
        <f t="shared" si="3"/>
        <v>34.012500000000003</v>
      </c>
      <c r="AJ15">
        <v>34.012500000000003</v>
      </c>
    </row>
    <row r="16" spans="1:36" x14ac:dyDescent="0.25">
      <c r="A16">
        <v>9</v>
      </c>
      <c r="B16">
        <v>-0.96233900000000006</v>
      </c>
      <c r="C16">
        <v>0.60860400000000003</v>
      </c>
      <c r="D16">
        <v>1.18</v>
      </c>
      <c r="E16">
        <v>1.6648799999999998E-2</v>
      </c>
      <c r="F16">
        <v>0</v>
      </c>
      <c r="G16">
        <v>-0.994838</v>
      </c>
      <c r="H16">
        <v>1606773683.1786799</v>
      </c>
      <c r="I16">
        <v>116.85</v>
      </c>
      <c r="J16">
        <v>0.22500000000000001</v>
      </c>
      <c r="K16">
        <v>-0.64340200000000003</v>
      </c>
      <c r="L16">
        <v>0.40003</v>
      </c>
      <c r="M16">
        <v>-0.29996</v>
      </c>
      <c r="N16">
        <v>-0.50854500000000002</v>
      </c>
      <c r="O16">
        <v>0.54957100000000003</v>
      </c>
      <c r="P16">
        <v>1.1000000000000001</v>
      </c>
      <c r="Q16">
        <v>2</v>
      </c>
      <c r="R16">
        <v>9</v>
      </c>
      <c r="S16">
        <v>142.483</v>
      </c>
      <c r="V16">
        <v>-0.96233900000000006</v>
      </c>
      <c r="W16">
        <v>0.60860400000000003</v>
      </c>
      <c r="X16">
        <v>1.18</v>
      </c>
      <c r="Y16">
        <v>116.85</v>
      </c>
      <c r="AA16">
        <f t="shared" si="0"/>
        <v>1.4176609999999998</v>
      </c>
      <c r="AB16">
        <f t="shared" si="1"/>
        <v>4.3613960000000001</v>
      </c>
      <c r="AC16">
        <f t="shared" si="2"/>
        <v>1.18</v>
      </c>
      <c r="AD16">
        <f t="shared" si="4"/>
        <v>29.212499999999999</v>
      </c>
      <c r="AF16">
        <v>29.212499999999999</v>
      </c>
      <c r="AG16">
        <v>35.620750000000001</v>
      </c>
      <c r="AH16">
        <v>22.279174999999999</v>
      </c>
      <c r="AI16">
        <f t="shared" si="3"/>
        <v>35.620750000000001</v>
      </c>
      <c r="AJ16">
        <v>35.620750000000001</v>
      </c>
    </row>
    <row r="17" spans="1:36" x14ac:dyDescent="0.25">
      <c r="A17">
        <v>10</v>
      </c>
      <c r="B17">
        <v>-1.19076</v>
      </c>
      <c r="C17">
        <v>0.73625799999999997</v>
      </c>
      <c r="D17">
        <v>1.1000000000000001</v>
      </c>
      <c r="E17">
        <v>-0.49026999999999998</v>
      </c>
      <c r="F17">
        <v>-0.78539800000000004</v>
      </c>
      <c r="G17">
        <v>-2.11185</v>
      </c>
      <c r="H17">
        <v>1606773709.6786599</v>
      </c>
      <c r="I17">
        <v>87.183300000000003</v>
      </c>
      <c r="J17">
        <v>8.43333E-2</v>
      </c>
      <c r="K17">
        <v>0.62910299999999997</v>
      </c>
      <c r="L17">
        <v>0.40427800000000003</v>
      </c>
      <c r="M17">
        <v>0.29421000000000003</v>
      </c>
      <c r="N17">
        <v>-0.50854500000000002</v>
      </c>
      <c r="O17">
        <v>0.54957100000000003</v>
      </c>
      <c r="P17">
        <v>1.1000000000000001</v>
      </c>
      <c r="Q17">
        <v>2</v>
      </c>
      <c r="R17">
        <v>9</v>
      </c>
      <c r="S17">
        <v>142.483</v>
      </c>
      <c r="V17">
        <v>-1.19076</v>
      </c>
      <c r="W17">
        <v>0.73625799999999997</v>
      </c>
      <c r="X17">
        <v>1.1000000000000001</v>
      </c>
      <c r="Y17">
        <v>87.183300000000003</v>
      </c>
      <c r="AA17">
        <f t="shared" si="0"/>
        <v>1.1892399999999999</v>
      </c>
      <c r="AB17">
        <f t="shared" si="1"/>
        <v>4.2337419999999995</v>
      </c>
      <c r="AC17">
        <f t="shared" si="2"/>
        <v>1.1000000000000001</v>
      </c>
      <c r="AD17">
        <f t="shared" si="4"/>
        <v>21.795825000000001</v>
      </c>
      <c r="AF17">
        <v>21.795825000000001</v>
      </c>
      <c r="AG17">
        <v>34.41675</v>
      </c>
      <c r="AH17">
        <v>34.504249999999999</v>
      </c>
      <c r="AI17">
        <f t="shared" si="3"/>
        <v>34.504249999999999</v>
      </c>
      <c r="AJ17">
        <v>34.504249999999999</v>
      </c>
    </row>
    <row r="18" spans="1:36" x14ac:dyDescent="0.25">
      <c r="A18">
        <v>11</v>
      </c>
      <c r="B18">
        <v>-1.4353400000000001</v>
      </c>
      <c r="C18">
        <v>0.74961</v>
      </c>
      <c r="D18">
        <v>1.1100000000000001</v>
      </c>
      <c r="E18">
        <v>9.4281599999999993E-2</v>
      </c>
      <c r="F18">
        <v>0.12435499999999999</v>
      </c>
      <c r="G18">
        <v>-2.9146999999999998</v>
      </c>
      <c r="H18">
        <v>1606773737.07868</v>
      </c>
      <c r="I18">
        <v>103.45</v>
      </c>
      <c r="J18">
        <v>6.3333299999999995E-2</v>
      </c>
      <c r="K18">
        <v>0.34878500000000001</v>
      </c>
      <c r="L18">
        <v>0.46989399999999998</v>
      </c>
      <c r="M18">
        <v>0.170878</v>
      </c>
      <c r="N18">
        <v>-0.50854500000000002</v>
      </c>
      <c r="O18">
        <v>0.54957100000000003</v>
      </c>
      <c r="P18">
        <v>1.1000000000000001</v>
      </c>
      <c r="Q18">
        <v>2</v>
      </c>
      <c r="R18">
        <v>9</v>
      </c>
      <c r="S18">
        <v>142.483</v>
      </c>
      <c r="V18">
        <v>-1.4353400000000001</v>
      </c>
      <c r="W18">
        <v>0.74961</v>
      </c>
      <c r="X18">
        <v>1.1100000000000001</v>
      </c>
      <c r="Y18">
        <v>103.45</v>
      </c>
      <c r="AA18">
        <f t="shared" si="0"/>
        <v>0.94465999999999983</v>
      </c>
      <c r="AB18">
        <f t="shared" si="1"/>
        <v>4.2203900000000001</v>
      </c>
      <c r="AC18">
        <f t="shared" si="2"/>
        <v>1.1100000000000001</v>
      </c>
      <c r="AD18">
        <f t="shared" si="4"/>
        <v>25.862500000000001</v>
      </c>
      <c r="AF18">
        <v>25.862500000000001</v>
      </c>
      <c r="AG18">
        <v>31.154250000000001</v>
      </c>
      <c r="AH18">
        <v>33.266750000000002</v>
      </c>
      <c r="AI18">
        <f t="shared" si="3"/>
        <v>33.266750000000002</v>
      </c>
      <c r="AJ18">
        <v>33.266750000000002</v>
      </c>
    </row>
    <row r="19" spans="1:36" x14ac:dyDescent="0.25">
      <c r="A19">
        <v>12</v>
      </c>
      <c r="B19">
        <v>-0.94765999999999995</v>
      </c>
      <c r="C19">
        <v>0.72933000000000003</v>
      </c>
      <c r="D19">
        <v>1.0900000000000001</v>
      </c>
      <c r="E19">
        <v>-8.7632299999999996E-2</v>
      </c>
      <c r="F19">
        <v>-0.244979</v>
      </c>
      <c r="G19">
        <v>-2.2165699999999999</v>
      </c>
      <c r="H19">
        <v>1606773764.2786901</v>
      </c>
      <c r="I19">
        <v>115.083</v>
      </c>
      <c r="J19">
        <v>9.9666699999999997E-2</v>
      </c>
      <c r="K19">
        <v>-0.98662399999999995</v>
      </c>
      <c r="L19">
        <v>0.27575499999999997</v>
      </c>
      <c r="M19">
        <v>-0.41708400000000001</v>
      </c>
      <c r="N19">
        <v>-0.34123500000000001</v>
      </c>
      <c r="O19">
        <v>1.2854000000000001</v>
      </c>
      <c r="P19">
        <v>0.79</v>
      </c>
      <c r="Q19">
        <v>3</v>
      </c>
      <c r="R19">
        <v>12</v>
      </c>
      <c r="S19">
        <v>154.25</v>
      </c>
      <c r="V19">
        <v>-0.94765999999999995</v>
      </c>
      <c r="W19">
        <v>0.72933000000000003</v>
      </c>
      <c r="X19">
        <v>1.0900000000000001</v>
      </c>
      <c r="Y19">
        <v>115.083</v>
      </c>
      <c r="AA19">
        <f t="shared" si="0"/>
        <v>1.4323399999999999</v>
      </c>
      <c r="AB19">
        <f t="shared" si="1"/>
        <v>4.2406699999999997</v>
      </c>
      <c r="AC19">
        <f t="shared" si="2"/>
        <v>1.0900000000000001</v>
      </c>
      <c r="AD19">
        <f t="shared" si="4"/>
        <v>28.77075</v>
      </c>
      <c r="AF19">
        <v>28.77075</v>
      </c>
      <c r="AG19">
        <v>35.15</v>
      </c>
      <c r="AH19">
        <v>38.5625</v>
      </c>
      <c r="AI19">
        <f t="shared" si="3"/>
        <v>38.5625</v>
      </c>
      <c r="AJ19">
        <v>38.5625</v>
      </c>
    </row>
    <row r="20" spans="1:36" x14ac:dyDescent="0.25">
      <c r="A20">
        <v>13</v>
      </c>
      <c r="B20">
        <v>-1.1839200000000001</v>
      </c>
      <c r="C20">
        <v>0.59462700000000002</v>
      </c>
      <c r="D20">
        <v>1.17</v>
      </c>
      <c r="E20">
        <v>0.60962499999999997</v>
      </c>
      <c r="F20">
        <v>0.78539800000000004</v>
      </c>
      <c r="G20">
        <v>1.6929700000000001</v>
      </c>
      <c r="H20">
        <v>1606773791.1787</v>
      </c>
      <c r="I20">
        <v>113.783</v>
      </c>
      <c r="J20">
        <v>0.20733299999999999</v>
      </c>
      <c r="K20">
        <v>-0.93373799999999996</v>
      </c>
      <c r="L20">
        <v>0.29741699999999999</v>
      </c>
      <c r="M20">
        <v>-0.40192499999999998</v>
      </c>
      <c r="N20">
        <v>-0.34123500000000001</v>
      </c>
      <c r="O20">
        <v>1.2854000000000001</v>
      </c>
      <c r="P20">
        <v>0.79</v>
      </c>
      <c r="Q20">
        <v>3</v>
      </c>
      <c r="R20">
        <v>12</v>
      </c>
      <c r="S20">
        <v>154.25</v>
      </c>
      <c r="V20">
        <v>-1.1839200000000001</v>
      </c>
      <c r="W20">
        <v>0.59462700000000002</v>
      </c>
      <c r="X20">
        <v>1.17</v>
      </c>
      <c r="Y20">
        <v>113.783</v>
      </c>
      <c r="AA20">
        <f t="shared" si="0"/>
        <v>1.1960799999999998</v>
      </c>
      <c r="AB20">
        <f t="shared" si="1"/>
        <v>4.3753729999999997</v>
      </c>
      <c r="AC20">
        <f t="shared" si="2"/>
        <v>1.17</v>
      </c>
      <c r="AD20">
        <f t="shared" si="4"/>
        <v>28.44575</v>
      </c>
      <c r="AF20">
        <v>28.44575</v>
      </c>
      <c r="AG20">
        <v>34.637500000000003</v>
      </c>
      <c r="AH20">
        <v>31.9</v>
      </c>
      <c r="AI20">
        <f t="shared" si="3"/>
        <v>34.637500000000003</v>
      </c>
      <c r="AJ20">
        <v>34.637500000000003</v>
      </c>
    </row>
    <row r="21" spans="1:36" x14ac:dyDescent="0.25">
      <c r="A21">
        <v>14</v>
      </c>
      <c r="B21">
        <v>-0.74480999999999997</v>
      </c>
      <c r="C21">
        <v>0.79814700000000005</v>
      </c>
      <c r="D21">
        <v>1.1299999999999999</v>
      </c>
      <c r="E21">
        <v>0.43312499999999998</v>
      </c>
      <c r="F21">
        <v>-0.463648</v>
      </c>
      <c r="G21">
        <v>1.53589</v>
      </c>
      <c r="H21">
        <v>1606773818.8787</v>
      </c>
      <c r="I21">
        <v>107.267</v>
      </c>
      <c r="J21">
        <v>5.7833299999999997E-2</v>
      </c>
      <c r="K21">
        <v>-3.1110199999999999</v>
      </c>
      <c r="L21">
        <v>-0.120438</v>
      </c>
      <c r="M21">
        <v>0.21907699999999999</v>
      </c>
      <c r="N21">
        <v>-0.34123500000000001</v>
      </c>
      <c r="O21">
        <v>1.2854000000000001</v>
      </c>
      <c r="P21">
        <v>0.79</v>
      </c>
      <c r="Q21">
        <v>3</v>
      </c>
      <c r="R21">
        <v>12</v>
      </c>
      <c r="S21">
        <v>154.25</v>
      </c>
      <c r="V21">
        <v>-0.74480999999999997</v>
      </c>
      <c r="W21">
        <v>0.79814700000000005</v>
      </c>
      <c r="X21">
        <v>1.1299999999999999</v>
      </c>
      <c r="Y21">
        <v>107.267</v>
      </c>
      <c r="AA21">
        <f t="shared" si="0"/>
        <v>1.6351899999999999</v>
      </c>
      <c r="AB21">
        <f t="shared" si="1"/>
        <v>4.1718529999999996</v>
      </c>
      <c r="AC21">
        <f t="shared" si="2"/>
        <v>1.1299999999999999</v>
      </c>
      <c r="AD21">
        <f t="shared" si="4"/>
        <v>26.816749999999999</v>
      </c>
      <c r="AF21">
        <v>26.816749999999999</v>
      </c>
      <c r="AG21">
        <v>36.9</v>
      </c>
      <c r="AH21">
        <v>31.191749999999999</v>
      </c>
      <c r="AI21">
        <f t="shared" si="3"/>
        <v>36.9</v>
      </c>
      <c r="AJ21">
        <v>36.9</v>
      </c>
    </row>
    <row r="22" spans="1:36" s="1" customFormat="1" x14ac:dyDescent="0.25">
      <c r="A22" s="1">
        <v>15</v>
      </c>
      <c r="B22" s="1">
        <v>-0.63294399999999995</v>
      </c>
      <c r="C22" s="1">
        <v>0.89768499999999996</v>
      </c>
      <c r="D22" s="1">
        <v>1.05</v>
      </c>
      <c r="E22" s="1">
        <v>0.885992</v>
      </c>
      <c r="F22" s="1">
        <v>-1.2279199999999999</v>
      </c>
      <c r="G22" s="1">
        <v>3.1415899999999999</v>
      </c>
      <c r="H22" s="1">
        <v>1606773845.9786799</v>
      </c>
      <c r="I22" s="1">
        <v>115.45</v>
      </c>
      <c r="J22" s="1">
        <v>5.0500000000000003E-2</v>
      </c>
      <c r="K22" s="1">
        <v>-2.19076</v>
      </c>
      <c r="L22" s="2">
        <v>1.5308099999999999E-17</v>
      </c>
      <c r="M22" s="1">
        <v>-0.25</v>
      </c>
      <c r="N22" s="1">
        <v>-0.42858200000000002</v>
      </c>
      <c r="O22" s="1">
        <v>-0.105518</v>
      </c>
      <c r="P22" s="1">
        <v>0.78</v>
      </c>
      <c r="Q22" s="1">
        <v>2</v>
      </c>
      <c r="R22" s="1">
        <v>15</v>
      </c>
      <c r="S22" s="1">
        <v>156.71700000000001</v>
      </c>
      <c r="V22" s="1">
        <v>-0.63294399999999995</v>
      </c>
      <c r="W22" s="1">
        <v>0.89768499999999996</v>
      </c>
      <c r="X22" s="1">
        <v>1.05</v>
      </c>
      <c r="Y22" s="1">
        <v>115.45</v>
      </c>
      <c r="AA22" s="1">
        <f t="shared" si="0"/>
        <v>1.7470559999999999</v>
      </c>
      <c r="AB22" s="1">
        <f t="shared" si="1"/>
        <v>4.0723149999999997</v>
      </c>
      <c r="AC22" s="1">
        <f t="shared" si="2"/>
        <v>1.05</v>
      </c>
      <c r="AD22" s="1">
        <f t="shared" si="4"/>
        <v>28.862500000000001</v>
      </c>
      <c r="AF22" s="1">
        <v>28.862500000000001</v>
      </c>
      <c r="AG22" s="1">
        <v>39.179250000000003</v>
      </c>
      <c r="AH22" s="1">
        <v>27.912500000000001</v>
      </c>
      <c r="AI22" s="1">
        <f t="shared" si="3"/>
        <v>39.179250000000003</v>
      </c>
      <c r="AJ22" s="1">
        <v>39.179250000000003</v>
      </c>
    </row>
    <row r="23" spans="1:36" x14ac:dyDescent="0.25">
      <c r="A23">
        <v>16</v>
      </c>
      <c r="B23">
        <v>-0.606151</v>
      </c>
      <c r="C23">
        <v>0.35849900000000001</v>
      </c>
      <c r="D23">
        <v>0.97</v>
      </c>
      <c r="E23">
        <v>-1.54847</v>
      </c>
      <c r="F23">
        <v>-0.78539800000000004</v>
      </c>
      <c r="G23">
        <v>0.261799</v>
      </c>
      <c r="H23">
        <v>1606773871.9786899</v>
      </c>
      <c r="I23">
        <v>105.483</v>
      </c>
      <c r="J23">
        <v>0.189167</v>
      </c>
      <c r="K23">
        <v>-0.34381699999999998</v>
      </c>
      <c r="L23">
        <v>0.47073799999999999</v>
      </c>
      <c r="M23">
        <v>-0.168541</v>
      </c>
      <c r="N23">
        <v>-0.42858200000000002</v>
      </c>
      <c r="O23">
        <v>-0.105518</v>
      </c>
      <c r="P23">
        <v>0.78</v>
      </c>
      <c r="Q23">
        <v>2</v>
      </c>
      <c r="R23">
        <v>15</v>
      </c>
      <c r="S23">
        <v>156.71700000000001</v>
      </c>
      <c r="V23">
        <v>-0.606151</v>
      </c>
      <c r="W23">
        <v>0.35849900000000001</v>
      </c>
      <c r="X23">
        <v>0.97</v>
      </c>
      <c r="Y23">
        <v>105.483</v>
      </c>
      <c r="AA23">
        <f t="shared" si="0"/>
        <v>1.7738489999999998</v>
      </c>
      <c r="AB23">
        <f t="shared" si="1"/>
        <v>4.6115009999999996</v>
      </c>
      <c r="AC23">
        <f t="shared" si="2"/>
        <v>0.97</v>
      </c>
      <c r="AD23">
        <f t="shared" si="4"/>
        <v>26.370750000000001</v>
      </c>
      <c r="AF23">
        <v>26.370750000000001</v>
      </c>
      <c r="AG23">
        <v>33.391750000000002</v>
      </c>
      <c r="AH23">
        <v>28.170750000000002</v>
      </c>
      <c r="AI23">
        <f t="shared" si="3"/>
        <v>33.391750000000002</v>
      </c>
      <c r="AJ23">
        <v>33.391750000000002</v>
      </c>
    </row>
    <row r="24" spans="1:36" x14ac:dyDescent="0.25">
      <c r="A24">
        <v>17</v>
      </c>
      <c r="B24">
        <v>-0.85320099999999999</v>
      </c>
      <c r="C24">
        <v>0.48024</v>
      </c>
      <c r="D24">
        <v>0.89</v>
      </c>
      <c r="E24">
        <v>-0.54473300000000002</v>
      </c>
      <c r="F24">
        <v>-0.78539800000000004</v>
      </c>
      <c r="G24">
        <v>-2.9496099999999998</v>
      </c>
      <c r="H24">
        <v>1606773899.17869</v>
      </c>
      <c r="I24">
        <v>116.917</v>
      </c>
      <c r="J24">
        <v>0.109333</v>
      </c>
      <c r="K24">
        <v>6.2321499999999999</v>
      </c>
      <c r="L24">
        <v>0.49934899999999999</v>
      </c>
      <c r="M24">
        <v>-2.55056E-2</v>
      </c>
      <c r="N24">
        <v>-0.42858200000000002</v>
      </c>
      <c r="O24">
        <v>-0.105518</v>
      </c>
      <c r="P24">
        <v>0.78</v>
      </c>
      <c r="Q24">
        <v>2</v>
      </c>
      <c r="R24">
        <v>15</v>
      </c>
      <c r="S24">
        <v>156.71700000000001</v>
      </c>
      <c r="V24">
        <v>-0.85320099999999999</v>
      </c>
      <c r="W24">
        <v>0.48024</v>
      </c>
      <c r="X24">
        <v>0.89</v>
      </c>
      <c r="Y24">
        <v>116.917</v>
      </c>
      <c r="AA24">
        <f t="shared" si="0"/>
        <v>1.526799</v>
      </c>
      <c r="AB24">
        <f t="shared" si="1"/>
        <v>4.4897599999999995</v>
      </c>
      <c r="AC24">
        <f t="shared" si="2"/>
        <v>0.89</v>
      </c>
      <c r="AD24">
        <f t="shared" si="4"/>
        <v>29.22925</v>
      </c>
      <c r="AF24">
        <v>29.22925</v>
      </c>
      <c r="AG24">
        <v>36.837499999999999</v>
      </c>
      <c r="AH24">
        <v>26.862500000000001</v>
      </c>
      <c r="AI24">
        <f t="shared" si="3"/>
        <v>36.837499999999999</v>
      </c>
      <c r="AJ24">
        <v>36.837499999999999</v>
      </c>
    </row>
    <row r="25" spans="1:36" x14ac:dyDescent="0.25">
      <c r="A25">
        <v>18</v>
      </c>
      <c r="B25">
        <v>-1.07138</v>
      </c>
      <c r="C25">
        <v>0.58209999999999995</v>
      </c>
      <c r="D25">
        <v>0.81</v>
      </c>
      <c r="E25">
        <v>-0.36309900000000001</v>
      </c>
      <c r="F25">
        <v>-0.78539800000000004</v>
      </c>
      <c r="G25">
        <v>-3.0194200000000002</v>
      </c>
      <c r="H25">
        <v>1606773925.6786799</v>
      </c>
      <c r="I25">
        <v>99.616699999999994</v>
      </c>
      <c r="J25">
        <v>5.7000000000000002E-2</v>
      </c>
      <c r="K25">
        <v>0.68171700000000002</v>
      </c>
      <c r="L25">
        <v>-0.120438</v>
      </c>
      <c r="M25">
        <v>-0.21907699999999999</v>
      </c>
      <c r="N25">
        <v>-0.42858200000000002</v>
      </c>
      <c r="O25">
        <v>-0.105518</v>
      </c>
      <c r="P25">
        <v>0.78</v>
      </c>
      <c r="Q25">
        <v>2</v>
      </c>
      <c r="R25">
        <v>15</v>
      </c>
      <c r="S25">
        <v>156.71700000000001</v>
      </c>
      <c r="V25">
        <v>-1.07138</v>
      </c>
      <c r="W25">
        <v>0.58209999999999995</v>
      </c>
      <c r="X25">
        <v>0.81</v>
      </c>
      <c r="Y25">
        <v>99.616699999999994</v>
      </c>
      <c r="AA25">
        <f t="shared" si="0"/>
        <v>1.3086199999999999</v>
      </c>
      <c r="AB25">
        <f t="shared" si="1"/>
        <v>4.3879000000000001</v>
      </c>
      <c r="AC25">
        <f t="shared" si="2"/>
        <v>0.81</v>
      </c>
      <c r="AD25">
        <f t="shared" si="4"/>
        <v>24.904174999999999</v>
      </c>
      <c r="AF25">
        <v>24.904174999999999</v>
      </c>
      <c r="AG25">
        <v>33.33325</v>
      </c>
      <c r="AH25">
        <v>37.887500000000003</v>
      </c>
      <c r="AI25">
        <f t="shared" si="3"/>
        <v>37.887500000000003</v>
      </c>
      <c r="AJ25">
        <v>37.887500000000003</v>
      </c>
    </row>
    <row r="26" spans="1:36" x14ac:dyDescent="0.25">
      <c r="A26">
        <v>19</v>
      </c>
      <c r="B26">
        <v>-0.63764299999999996</v>
      </c>
      <c r="C26">
        <v>0.34543000000000001</v>
      </c>
      <c r="D26">
        <v>0.8</v>
      </c>
      <c r="E26">
        <v>-0.44159599999999999</v>
      </c>
      <c r="F26">
        <v>-0.12435499999999999</v>
      </c>
      <c r="G26">
        <v>-1.20428</v>
      </c>
      <c r="H26">
        <v>1606773952.87868</v>
      </c>
      <c r="I26">
        <v>120.3</v>
      </c>
      <c r="J26">
        <v>6.3333299999999995E-2</v>
      </c>
      <c r="K26">
        <v>0.259326</v>
      </c>
      <c r="L26">
        <v>0.48328199999999999</v>
      </c>
      <c r="M26">
        <v>0.128215</v>
      </c>
      <c r="N26">
        <v>-0.42858200000000002</v>
      </c>
      <c r="O26">
        <v>-0.105518</v>
      </c>
      <c r="P26">
        <v>0.78</v>
      </c>
      <c r="Q26">
        <v>2</v>
      </c>
      <c r="R26">
        <v>15</v>
      </c>
      <c r="S26">
        <v>156.71700000000001</v>
      </c>
      <c r="V26">
        <v>-0.63764299999999996</v>
      </c>
      <c r="W26">
        <v>0.34543000000000001</v>
      </c>
      <c r="X26">
        <v>0.8</v>
      </c>
      <c r="Y26">
        <v>120.3</v>
      </c>
      <c r="AA26">
        <f t="shared" si="0"/>
        <v>1.7423569999999999</v>
      </c>
      <c r="AB26">
        <f t="shared" si="1"/>
        <v>4.6245699999999994</v>
      </c>
      <c r="AC26">
        <f t="shared" si="2"/>
        <v>0.8</v>
      </c>
      <c r="AD26">
        <f t="shared" si="4"/>
        <v>30.074999999999999</v>
      </c>
      <c r="AF26">
        <v>30.074999999999999</v>
      </c>
      <c r="AG26">
        <v>34.97925</v>
      </c>
      <c r="AH26">
        <v>30.154250000000001</v>
      </c>
      <c r="AI26">
        <f t="shared" si="3"/>
        <v>34.97925</v>
      </c>
      <c r="AJ26">
        <v>34.97925</v>
      </c>
    </row>
    <row r="27" spans="1:36" x14ac:dyDescent="0.25">
      <c r="A27">
        <v>20</v>
      </c>
      <c r="B27">
        <v>-0.87834699999999999</v>
      </c>
      <c r="C27">
        <v>0.21427599999999999</v>
      </c>
      <c r="D27">
        <v>0.88</v>
      </c>
      <c r="E27">
        <v>0.636598</v>
      </c>
      <c r="F27">
        <v>0.78539800000000004</v>
      </c>
      <c r="G27">
        <v>-2.2863799999999999</v>
      </c>
      <c r="H27">
        <v>1606773979.9786999</v>
      </c>
      <c r="I27">
        <v>111.417</v>
      </c>
      <c r="J27">
        <v>7.6999999999999999E-2</v>
      </c>
      <c r="K27">
        <v>-6.2835599999999996</v>
      </c>
      <c r="L27">
        <v>0.5</v>
      </c>
      <c r="M27">
        <v>-1.85339E-4</v>
      </c>
      <c r="N27">
        <v>-0.42858200000000002</v>
      </c>
      <c r="O27">
        <v>-0.105518</v>
      </c>
      <c r="P27">
        <v>0.78</v>
      </c>
      <c r="Q27">
        <v>2</v>
      </c>
      <c r="R27">
        <v>15</v>
      </c>
      <c r="S27">
        <v>156.71700000000001</v>
      </c>
      <c r="V27">
        <v>-0.87834699999999999</v>
      </c>
      <c r="W27">
        <v>0.21427599999999999</v>
      </c>
      <c r="X27">
        <v>0.88</v>
      </c>
      <c r="Y27">
        <v>111.417</v>
      </c>
      <c r="AA27">
        <f t="shared" si="0"/>
        <v>1.5016529999999999</v>
      </c>
      <c r="AB27">
        <f t="shared" si="1"/>
        <v>4.7557239999999998</v>
      </c>
      <c r="AC27">
        <f t="shared" si="2"/>
        <v>0.88</v>
      </c>
      <c r="AD27">
        <f t="shared" si="4"/>
        <v>27.85425</v>
      </c>
      <c r="AF27">
        <v>27.85425</v>
      </c>
      <c r="AG27">
        <v>39.112499999999997</v>
      </c>
      <c r="AH27">
        <v>27.579249999999998</v>
      </c>
      <c r="AI27">
        <f t="shared" si="3"/>
        <v>39.112499999999997</v>
      </c>
      <c r="AJ27">
        <v>39.112499999999997</v>
      </c>
    </row>
    <row r="28" spans="1:36" s="1" customFormat="1" x14ac:dyDescent="0.25">
      <c r="A28" s="1">
        <v>21</v>
      </c>
      <c r="B28" s="1">
        <v>-0.86022100000000001</v>
      </c>
      <c r="C28" s="1">
        <v>-0.28970200000000002</v>
      </c>
      <c r="D28" s="1">
        <v>0.96</v>
      </c>
      <c r="E28" s="1">
        <v>-1.4898100000000001</v>
      </c>
      <c r="F28" s="1">
        <v>0.78539800000000004</v>
      </c>
      <c r="G28" s="1">
        <v>0.80285099999999998</v>
      </c>
      <c r="H28" s="1">
        <v>1606774006.2786901</v>
      </c>
      <c r="I28" s="1">
        <v>116.25</v>
      </c>
      <c r="J28" s="1">
        <v>0.214833</v>
      </c>
      <c r="K28" s="1">
        <v>-0.84273600000000004</v>
      </c>
      <c r="L28" s="1">
        <v>0.33271200000000001</v>
      </c>
      <c r="M28" s="1">
        <v>-0.37323299999999998</v>
      </c>
      <c r="N28" s="1">
        <v>0.73458400000000001</v>
      </c>
      <c r="O28" s="1">
        <v>0.17806900000000001</v>
      </c>
      <c r="P28" s="1">
        <v>0.9</v>
      </c>
      <c r="Q28" s="1">
        <v>2</v>
      </c>
      <c r="R28" s="1">
        <v>21</v>
      </c>
      <c r="S28" s="1">
        <v>149.80000000000001</v>
      </c>
      <c r="V28" s="1">
        <v>-0.86022100000000001</v>
      </c>
      <c r="W28" s="1">
        <v>-0.28970200000000002</v>
      </c>
      <c r="X28" s="1">
        <v>0.96</v>
      </c>
      <c r="Y28" s="1">
        <v>116.25</v>
      </c>
      <c r="AA28" s="1">
        <f t="shared" si="0"/>
        <v>1.5197789999999998</v>
      </c>
      <c r="AB28" s="1">
        <f t="shared" si="1"/>
        <v>5.2597019999999999</v>
      </c>
      <c r="AC28" s="1">
        <f t="shared" si="2"/>
        <v>0.96</v>
      </c>
      <c r="AD28" s="1">
        <f t="shared" si="4"/>
        <v>29.0625</v>
      </c>
      <c r="AF28" s="1">
        <v>29.0625</v>
      </c>
      <c r="AG28" s="1">
        <v>37.450000000000003</v>
      </c>
      <c r="AH28" s="1">
        <v>33.408250000000002</v>
      </c>
      <c r="AI28" s="1">
        <f t="shared" si="3"/>
        <v>37.450000000000003</v>
      </c>
      <c r="AJ28" s="1">
        <v>37.450000000000003</v>
      </c>
    </row>
    <row r="29" spans="1:36" x14ac:dyDescent="0.25">
      <c r="A29">
        <v>22</v>
      </c>
      <c r="B29">
        <v>-0.85149600000000003</v>
      </c>
      <c r="C29">
        <v>-0.77444900000000005</v>
      </c>
      <c r="D29">
        <v>1.04</v>
      </c>
      <c r="E29">
        <v>-1.4898100000000001</v>
      </c>
      <c r="F29">
        <v>0.78539800000000004</v>
      </c>
      <c r="G29">
        <v>0.80285099999999998</v>
      </c>
      <c r="H29">
        <v>1606774030.2787001</v>
      </c>
      <c r="I29">
        <v>112.283</v>
      </c>
      <c r="J29">
        <v>0.19683300000000001</v>
      </c>
      <c r="K29">
        <v>-0.67126399999999997</v>
      </c>
      <c r="L29">
        <v>0.39151799999999998</v>
      </c>
      <c r="M29">
        <v>-0.31098799999999999</v>
      </c>
      <c r="N29">
        <v>0.73458400000000001</v>
      </c>
      <c r="O29">
        <v>0.17806900000000001</v>
      </c>
      <c r="P29">
        <v>0.9</v>
      </c>
      <c r="Q29">
        <v>2</v>
      </c>
      <c r="R29">
        <v>21</v>
      </c>
      <c r="S29">
        <v>149.80000000000001</v>
      </c>
      <c r="V29">
        <v>-0.85149600000000003</v>
      </c>
      <c r="W29">
        <v>-0.77444900000000005</v>
      </c>
      <c r="X29">
        <v>1.04</v>
      </c>
      <c r="Y29">
        <v>112.283</v>
      </c>
      <c r="AA29">
        <f t="shared" si="0"/>
        <v>1.5285039999999999</v>
      </c>
      <c r="AB29">
        <f t="shared" si="1"/>
        <v>5.7444489999999995</v>
      </c>
      <c r="AC29">
        <f t="shared" si="2"/>
        <v>1.04</v>
      </c>
      <c r="AD29">
        <f t="shared" si="4"/>
        <v>28.07075</v>
      </c>
      <c r="AF29">
        <v>28.07075</v>
      </c>
      <c r="AG29">
        <v>33.35</v>
      </c>
      <c r="AH29">
        <v>28.1875</v>
      </c>
      <c r="AI29">
        <f t="shared" si="3"/>
        <v>33.35</v>
      </c>
      <c r="AJ29">
        <v>33.35</v>
      </c>
    </row>
    <row r="30" spans="1:36" x14ac:dyDescent="0.25">
      <c r="A30">
        <v>23</v>
      </c>
      <c r="B30">
        <v>-0.82688899999999999</v>
      </c>
      <c r="C30">
        <v>-1.2346600000000001</v>
      </c>
      <c r="D30">
        <v>1.1200000000000001</v>
      </c>
      <c r="E30">
        <v>-1.4898100000000001</v>
      </c>
      <c r="F30">
        <v>0.78539800000000004</v>
      </c>
      <c r="G30">
        <v>0.48869200000000002</v>
      </c>
      <c r="H30">
        <v>1606774056.17869</v>
      </c>
      <c r="I30">
        <v>136.31700000000001</v>
      </c>
      <c r="J30">
        <v>0.28000000000000003</v>
      </c>
      <c r="K30">
        <v>-0.82355199999999995</v>
      </c>
      <c r="L30">
        <v>0.33981</v>
      </c>
      <c r="M30">
        <v>-0.366782</v>
      </c>
      <c r="N30">
        <v>0.73458400000000001</v>
      </c>
      <c r="O30">
        <v>0.17806900000000001</v>
      </c>
      <c r="P30">
        <v>0.9</v>
      </c>
      <c r="Q30">
        <v>2</v>
      </c>
      <c r="R30">
        <v>21</v>
      </c>
      <c r="S30">
        <v>149.80000000000001</v>
      </c>
      <c r="V30">
        <v>-0.82688899999999999</v>
      </c>
      <c r="W30">
        <v>-1.2346600000000001</v>
      </c>
      <c r="X30">
        <v>1.1200000000000001</v>
      </c>
      <c r="Y30">
        <v>136.31700000000001</v>
      </c>
      <c r="AA30">
        <f t="shared" si="0"/>
        <v>1.5531109999999999</v>
      </c>
      <c r="AB30">
        <f t="shared" si="1"/>
        <v>6.2046599999999996</v>
      </c>
      <c r="AC30">
        <f t="shared" si="2"/>
        <v>1.1200000000000001</v>
      </c>
      <c r="AD30">
        <f t="shared" si="4"/>
        <v>34.079250000000002</v>
      </c>
      <c r="AF30">
        <v>34.079250000000002</v>
      </c>
      <c r="AG30">
        <v>33.816749999999999</v>
      </c>
      <c r="AH30">
        <v>30.787500000000001</v>
      </c>
      <c r="AI30">
        <f t="shared" si="3"/>
        <v>34.079250000000002</v>
      </c>
      <c r="AJ30">
        <v>34.079250000000002</v>
      </c>
    </row>
    <row r="31" spans="1:36" x14ac:dyDescent="0.25">
      <c r="A31">
        <v>24</v>
      </c>
      <c r="B31">
        <v>-0.80114099999999999</v>
      </c>
      <c r="C31">
        <v>-1.7110000000000001</v>
      </c>
      <c r="D31">
        <v>1.2</v>
      </c>
      <c r="E31">
        <v>-1.4898100000000001</v>
      </c>
      <c r="F31">
        <v>0.78539800000000004</v>
      </c>
      <c r="G31">
        <v>0.68067800000000001</v>
      </c>
      <c r="H31">
        <v>1606774080.1787</v>
      </c>
      <c r="I31">
        <v>136.63300000000001</v>
      </c>
      <c r="J31">
        <v>0.26400000000000001</v>
      </c>
      <c r="K31">
        <v>-0.75074799999999997</v>
      </c>
      <c r="L31">
        <v>0.36559000000000003</v>
      </c>
      <c r="M31">
        <v>-0.34109299999999998</v>
      </c>
      <c r="N31">
        <v>0.73458400000000001</v>
      </c>
      <c r="O31">
        <v>0.17806900000000001</v>
      </c>
      <c r="P31">
        <v>0.9</v>
      </c>
      <c r="Q31">
        <v>2</v>
      </c>
      <c r="R31">
        <v>21</v>
      </c>
      <c r="S31">
        <v>149.80000000000001</v>
      </c>
      <c r="V31">
        <v>-0.80114099999999999</v>
      </c>
      <c r="W31">
        <v>-1.7110000000000001</v>
      </c>
      <c r="X31">
        <v>1.2</v>
      </c>
      <c r="Y31">
        <v>136.63300000000001</v>
      </c>
      <c r="AA31">
        <f t="shared" si="0"/>
        <v>1.578859</v>
      </c>
      <c r="AB31">
        <f t="shared" si="1"/>
        <v>6.681</v>
      </c>
      <c r="AC31">
        <f t="shared" si="2"/>
        <v>1.2</v>
      </c>
      <c r="AD31">
        <f t="shared" si="4"/>
        <v>34.158250000000002</v>
      </c>
      <c r="AF31">
        <v>34.158250000000002</v>
      </c>
      <c r="AG31">
        <v>30.879249999999999</v>
      </c>
      <c r="AH31">
        <v>31.454249999999998</v>
      </c>
      <c r="AI31">
        <f t="shared" si="3"/>
        <v>34.158250000000002</v>
      </c>
      <c r="AJ31">
        <v>34.158250000000002</v>
      </c>
    </row>
    <row r="32" spans="1:36" s="1" customFormat="1" x14ac:dyDescent="0.25">
      <c r="A32" s="1">
        <v>25</v>
      </c>
      <c r="B32" s="1">
        <v>-0.79276500000000005</v>
      </c>
      <c r="C32" s="1">
        <v>-2.1771600000000002</v>
      </c>
      <c r="D32" s="1">
        <v>1.22</v>
      </c>
      <c r="E32" s="1">
        <v>-1.4898100000000001</v>
      </c>
      <c r="F32" s="1">
        <v>-0.78539800000000004</v>
      </c>
      <c r="G32" s="1">
        <v>0.20943999999999999</v>
      </c>
      <c r="H32" s="1">
        <v>1606774106.4786999</v>
      </c>
      <c r="I32" s="1">
        <v>117.31699999999999</v>
      </c>
      <c r="J32" s="1">
        <v>0.23849999999999999</v>
      </c>
      <c r="K32" s="1">
        <v>-0.51242299999999996</v>
      </c>
      <c r="L32" s="1">
        <v>0.43578</v>
      </c>
      <c r="M32" s="1">
        <v>-0.245145</v>
      </c>
      <c r="N32" s="1">
        <v>1.6352</v>
      </c>
      <c r="O32" s="1">
        <v>1.1395200000000001</v>
      </c>
      <c r="P32" s="1">
        <v>0.8</v>
      </c>
      <c r="Q32" s="1">
        <v>3</v>
      </c>
      <c r="R32" s="1">
        <v>25</v>
      </c>
      <c r="S32" s="1">
        <v>157.6</v>
      </c>
      <c r="V32" s="1">
        <v>-0.79276500000000005</v>
      </c>
      <c r="W32" s="1">
        <v>-2.1771600000000002</v>
      </c>
      <c r="X32" s="1">
        <v>1.22</v>
      </c>
      <c r="Y32" s="1">
        <v>117.31699999999999</v>
      </c>
      <c r="AA32" s="1">
        <f t="shared" si="0"/>
        <v>1.5872349999999997</v>
      </c>
      <c r="AB32" s="1">
        <f t="shared" si="1"/>
        <v>7.1471599999999995</v>
      </c>
      <c r="AC32" s="1">
        <f t="shared" si="2"/>
        <v>1.22</v>
      </c>
      <c r="AD32" s="1">
        <f t="shared" si="4"/>
        <v>29.329249999999998</v>
      </c>
      <c r="AF32" s="1">
        <v>29.329249999999998</v>
      </c>
      <c r="AG32" s="1">
        <v>33.491750000000003</v>
      </c>
      <c r="AH32" s="1">
        <v>39.4</v>
      </c>
      <c r="AI32" s="1">
        <f t="shared" si="3"/>
        <v>39.4</v>
      </c>
      <c r="AJ32" s="1">
        <v>39.4</v>
      </c>
    </row>
    <row r="33" spans="1:36" x14ac:dyDescent="0.25">
      <c r="A33">
        <v>26</v>
      </c>
      <c r="B33">
        <v>-0.43574200000000002</v>
      </c>
      <c r="C33">
        <v>-1.81782</v>
      </c>
      <c r="D33">
        <v>1.25</v>
      </c>
      <c r="E33">
        <v>0.83287800000000001</v>
      </c>
      <c r="F33">
        <v>0.35877100000000001</v>
      </c>
      <c r="G33">
        <v>-1.79769</v>
      </c>
      <c r="H33">
        <v>1606774133.6787</v>
      </c>
      <c r="I33">
        <v>135.333</v>
      </c>
      <c r="J33">
        <v>0.39100000000000001</v>
      </c>
      <c r="K33">
        <v>-0.63597599999999999</v>
      </c>
      <c r="L33">
        <v>0.40224599999999999</v>
      </c>
      <c r="M33">
        <v>-0.29698099999999999</v>
      </c>
      <c r="N33">
        <v>1.6352</v>
      </c>
      <c r="O33">
        <v>1.1395200000000001</v>
      </c>
      <c r="P33">
        <v>0.8</v>
      </c>
      <c r="Q33">
        <v>3</v>
      </c>
      <c r="R33">
        <v>25</v>
      </c>
      <c r="S33">
        <v>157.6</v>
      </c>
      <c r="V33">
        <v>-0.43574200000000002</v>
      </c>
      <c r="W33">
        <v>-1.81782</v>
      </c>
      <c r="X33">
        <v>1.25</v>
      </c>
      <c r="Y33">
        <v>135.333</v>
      </c>
      <c r="AA33">
        <f t="shared" si="0"/>
        <v>1.9442579999999998</v>
      </c>
      <c r="AB33">
        <f t="shared" si="1"/>
        <v>6.78782</v>
      </c>
      <c r="AC33">
        <f t="shared" si="2"/>
        <v>1.25</v>
      </c>
      <c r="AD33">
        <f t="shared" si="4"/>
        <v>33.83325</v>
      </c>
      <c r="AF33">
        <v>33.83325</v>
      </c>
      <c r="AG33">
        <v>30.65</v>
      </c>
      <c r="AH33">
        <v>36.508249999999997</v>
      </c>
      <c r="AI33">
        <f t="shared" si="3"/>
        <v>36.508249999999997</v>
      </c>
      <c r="AJ33">
        <v>36.508249999999997</v>
      </c>
    </row>
    <row r="34" spans="1:36" x14ac:dyDescent="0.25">
      <c r="A34">
        <v>27</v>
      </c>
      <c r="B34">
        <v>-0.462501</v>
      </c>
      <c r="C34">
        <v>-2.2160299999999999</v>
      </c>
      <c r="D34">
        <v>1.17</v>
      </c>
      <c r="E34">
        <v>-1.57507</v>
      </c>
      <c r="F34">
        <v>-0.892984</v>
      </c>
      <c r="G34">
        <v>1.22173</v>
      </c>
      <c r="H34">
        <v>1606774160.1787</v>
      </c>
      <c r="I34">
        <v>121.167</v>
      </c>
      <c r="J34">
        <v>0.13216700000000001</v>
      </c>
      <c r="K34">
        <v>-0.50143099999999996</v>
      </c>
      <c r="L34">
        <v>0.438448</v>
      </c>
      <c r="M34">
        <v>-0.24034</v>
      </c>
      <c r="N34">
        <v>1.6352</v>
      </c>
      <c r="O34">
        <v>1.1395200000000001</v>
      </c>
      <c r="P34">
        <v>0.8</v>
      </c>
      <c r="Q34">
        <v>3</v>
      </c>
      <c r="R34">
        <v>25</v>
      </c>
      <c r="S34">
        <v>157.6</v>
      </c>
      <c r="V34">
        <v>-0.462501</v>
      </c>
      <c r="W34">
        <v>-2.2160299999999999</v>
      </c>
      <c r="X34">
        <v>1.17</v>
      </c>
      <c r="Y34">
        <v>121.167</v>
      </c>
      <c r="AA34">
        <f t="shared" si="0"/>
        <v>1.9174989999999998</v>
      </c>
      <c r="AB34">
        <f t="shared" si="1"/>
        <v>7.1860299999999997</v>
      </c>
      <c r="AC34">
        <f t="shared" si="2"/>
        <v>1.17</v>
      </c>
      <c r="AD34">
        <f t="shared" si="4"/>
        <v>30.29175</v>
      </c>
      <c r="AF34">
        <v>30.29175</v>
      </c>
      <c r="AG34">
        <v>34.804250000000003</v>
      </c>
      <c r="AH34">
        <v>34.179250000000003</v>
      </c>
      <c r="AI34">
        <f t="shared" si="3"/>
        <v>34.804250000000003</v>
      </c>
      <c r="AJ34">
        <v>34.804250000000003</v>
      </c>
    </row>
    <row r="35" spans="1:36" x14ac:dyDescent="0.25">
      <c r="A35">
        <v>28</v>
      </c>
      <c r="B35">
        <v>-0.18903800000000001</v>
      </c>
      <c r="C35">
        <v>-1.8077700000000001</v>
      </c>
      <c r="D35">
        <v>1.25</v>
      </c>
      <c r="E35">
        <v>1.00396</v>
      </c>
      <c r="F35">
        <v>0.78539800000000004</v>
      </c>
      <c r="G35">
        <v>-2.4609100000000002</v>
      </c>
      <c r="H35">
        <v>1606774187.9786999</v>
      </c>
      <c r="I35">
        <v>126.1</v>
      </c>
      <c r="J35">
        <v>0.121</v>
      </c>
      <c r="K35">
        <v>-0.84905799999999998</v>
      </c>
      <c r="L35">
        <v>0.330345</v>
      </c>
      <c r="M35">
        <v>-0.37532900000000002</v>
      </c>
      <c r="N35">
        <v>1.6352</v>
      </c>
      <c r="O35">
        <v>1.1395200000000001</v>
      </c>
      <c r="P35">
        <v>0.8</v>
      </c>
      <c r="Q35">
        <v>3</v>
      </c>
      <c r="R35">
        <v>25</v>
      </c>
      <c r="S35">
        <v>157.6</v>
      </c>
      <c r="V35">
        <v>-0.18903800000000001</v>
      </c>
      <c r="W35">
        <v>-1.8077700000000001</v>
      </c>
      <c r="X35">
        <v>1.25</v>
      </c>
      <c r="Y35">
        <v>126.1</v>
      </c>
      <c r="AA35">
        <f t="shared" si="0"/>
        <v>2.1909619999999999</v>
      </c>
      <c r="AB35">
        <f t="shared" si="1"/>
        <v>6.7777700000000003</v>
      </c>
      <c r="AC35">
        <f t="shared" si="2"/>
        <v>1.25</v>
      </c>
      <c r="AD35">
        <f t="shared" si="4"/>
        <v>31.524999999999999</v>
      </c>
      <c r="AF35">
        <v>31.524999999999999</v>
      </c>
      <c r="AG35">
        <v>34.64575</v>
      </c>
      <c r="AH35">
        <v>36.125</v>
      </c>
      <c r="AI35">
        <f t="shared" si="3"/>
        <v>36.125</v>
      </c>
      <c r="AJ35">
        <v>36.125</v>
      </c>
    </row>
    <row r="36" spans="1:36" x14ac:dyDescent="0.25">
      <c r="A36">
        <v>29</v>
      </c>
      <c r="B36">
        <v>0.110536</v>
      </c>
      <c r="C36">
        <v>-1.43391</v>
      </c>
      <c r="D36">
        <v>1.18</v>
      </c>
      <c r="E36">
        <v>0.89943099999999998</v>
      </c>
      <c r="F36">
        <v>-0.71882999999999997</v>
      </c>
      <c r="G36">
        <v>-1.79769</v>
      </c>
      <c r="H36">
        <v>1606774214.6786799</v>
      </c>
      <c r="I36">
        <v>118.43300000000001</v>
      </c>
      <c r="J36">
        <v>0.151333</v>
      </c>
      <c r="K36">
        <v>-0.37114200000000003</v>
      </c>
      <c r="L36">
        <v>0.46595700000000001</v>
      </c>
      <c r="M36">
        <v>-0.18134</v>
      </c>
      <c r="N36">
        <v>1.6352</v>
      </c>
      <c r="O36">
        <v>1.1395200000000001</v>
      </c>
      <c r="P36">
        <v>0.8</v>
      </c>
      <c r="Q36">
        <v>3</v>
      </c>
      <c r="R36">
        <v>25</v>
      </c>
      <c r="S36">
        <v>157.6</v>
      </c>
      <c r="V36">
        <v>0.110536</v>
      </c>
      <c r="W36">
        <v>-1.43391</v>
      </c>
      <c r="X36">
        <v>1.18</v>
      </c>
      <c r="Y36">
        <v>118.43300000000001</v>
      </c>
      <c r="AA36">
        <f t="shared" si="0"/>
        <v>2.4905360000000001</v>
      </c>
      <c r="AB36">
        <f t="shared" si="1"/>
        <v>6.4039099999999998</v>
      </c>
      <c r="AC36">
        <f t="shared" si="2"/>
        <v>1.18</v>
      </c>
      <c r="AD36">
        <f t="shared" si="4"/>
        <v>29.608250000000002</v>
      </c>
      <c r="AF36">
        <v>29.608250000000002</v>
      </c>
      <c r="AG36">
        <v>32.954250000000002</v>
      </c>
      <c r="AH36">
        <v>34.737499999999997</v>
      </c>
      <c r="AI36">
        <f t="shared" si="3"/>
        <v>34.737499999999997</v>
      </c>
      <c r="AJ36">
        <v>34.737499999999997</v>
      </c>
    </row>
    <row r="37" spans="1:36" x14ac:dyDescent="0.25">
      <c r="A37">
        <v>30</v>
      </c>
      <c r="B37">
        <v>0.347049</v>
      </c>
      <c r="C37">
        <v>-1.01048</v>
      </c>
      <c r="D37">
        <v>1.24</v>
      </c>
      <c r="E37">
        <v>1.10751</v>
      </c>
      <c r="F37">
        <v>-0.78539800000000004</v>
      </c>
      <c r="G37">
        <v>-1.6406099999999999</v>
      </c>
      <c r="H37">
        <v>1606774241.6787</v>
      </c>
      <c r="I37">
        <v>113.65</v>
      </c>
      <c r="J37">
        <v>0.30599999999999999</v>
      </c>
      <c r="K37">
        <v>-0.927643</v>
      </c>
      <c r="L37">
        <v>0.29986099999999999</v>
      </c>
      <c r="M37">
        <v>-0.40010400000000002</v>
      </c>
      <c r="N37">
        <v>1.6352</v>
      </c>
      <c r="O37">
        <v>1.1395200000000001</v>
      </c>
      <c r="P37">
        <v>0.8</v>
      </c>
      <c r="Q37">
        <v>3</v>
      </c>
      <c r="R37">
        <v>25</v>
      </c>
      <c r="S37">
        <v>157.6</v>
      </c>
      <c r="V37">
        <v>0.347049</v>
      </c>
      <c r="W37">
        <v>-1.01048</v>
      </c>
      <c r="X37">
        <v>1.24</v>
      </c>
      <c r="Y37">
        <v>113.65</v>
      </c>
      <c r="AA37">
        <f t="shared" si="0"/>
        <v>2.7270490000000001</v>
      </c>
      <c r="AB37">
        <f t="shared" si="1"/>
        <v>5.98048</v>
      </c>
      <c r="AC37">
        <f t="shared" si="2"/>
        <v>1.24</v>
      </c>
      <c r="AD37">
        <f t="shared" si="4"/>
        <v>28.412500000000001</v>
      </c>
      <c r="AF37">
        <v>28.412500000000001</v>
      </c>
      <c r="AG37">
        <v>33.6</v>
      </c>
      <c r="AH37">
        <v>35.658250000000002</v>
      </c>
      <c r="AI37">
        <f t="shared" si="3"/>
        <v>35.658250000000002</v>
      </c>
      <c r="AJ37">
        <v>35.658250000000002</v>
      </c>
    </row>
    <row r="38" spans="1:36" s="1" customFormat="1" x14ac:dyDescent="0.25">
      <c r="A38" s="1">
        <v>31</v>
      </c>
      <c r="B38" s="1">
        <v>0.39258599999999999</v>
      </c>
      <c r="C38" s="1">
        <v>-1.48767</v>
      </c>
      <c r="D38" s="1">
        <v>1.18</v>
      </c>
      <c r="E38" s="1">
        <v>-1.4898100000000001</v>
      </c>
      <c r="F38" s="1">
        <v>-0.78539800000000004</v>
      </c>
      <c r="G38" s="1">
        <v>0.24434600000000001</v>
      </c>
      <c r="H38" s="1">
        <v>1606774268.6787</v>
      </c>
      <c r="I38" s="1">
        <v>112.45</v>
      </c>
      <c r="J38" s="1">
        <v>0.41966599999999998</v>
      </c>
      <c r="K38" s="1">
        <v>-0.91719499999999998</v>
      </c>
      <c r="L38" s="1">
        <v>0.30402499999999999</v>
      </c>
      <c r="M38" s="1">
        <v>-0.396949</v>
      </c>
      <c r="N38" s="1">
        <v>1.6180099999999999</v>
      </c>
      <c r="O38" s="1">
        <v>0.96532799999999996</v>
      </c>
      <c r="P38" s="1">
        <v>0.85</v>
      </c>
      <c r="Q38" s="1">
        <v>3</v>
      </c>
      <c r="R38" s="1">
        <v>31</v>
      </c>
      <c r="S38" s="1">
        <v>145.38300000000001</v>
      </c>
      <c r="V38" s="1">
        <v>0.39258599999999999</v>
      </c>
      <c r="W38" s="1">
        <v>-1.48767</v>
      </c>
      <c r="X38" s="1">
        <v>1.18</v>
      </c>
      <c r="Y38" s="1">
        <v>112.45</v>
      </c>
      <c r="AA38" s="1">
        <f t="shared" si="0"/>
        <v>2.772586</v>
      </c>
      <c r="AB38" s="1">
        <f t="shared" si="1"/>
        <v>6.4576700000000002</v>
      </c>
      <c r="AC38" s="1">
        <f t="shared" si="2"/>
        <v>1.18</v>
      </c>
      <c r="AD38" s="1">
        <f t="shared" si="4"/>
        <v>28.112500000000001</v>
      </c>
      <c r="AF38" s="1">
        <v>28.112500000000001</v>
      </c>
      <c r="AG38" s="1">
        <v>36.241750000000003</v>
      </c>
      <c r="AH38" s="1">
        <v>36.345750000000002</v>
      </c>
      <c r="AI38" s="1">
        <f t="shared" si="3"/>
        <v>36.345750000000002</v>
      </c>
      <c r="AJ38" s="1">
        <v>36.345750000000002</v>
      </c>
    </row>
    <row r="39" spans="1:36" x14ac:dyDescent="0.25">
      <c r="A39">
        <v>32</v>
      </c>
      <c r="B39">
        <v>0.40706100000000001</v>
      </c>
      <c r="C39">
        <v>-1.95814</v>
      </c>
      <c r="D39">
        <v>1.1000000000000001</v>
      </c>
      <c r="E39">
        <v>-1.4898100000000001</v>
      </c>
      <c r="F39">
        <v>-0.78539800000000004</v>
      </c>
      <c r="G39">
        <v>0.69813199999999997</v>
      </c>
      <c r="H39">
        <v>1606774294.9786799</v>
      </c>
      <c r="I39">
        <v>165.733</v>
      </c>
      <c r="J39">
        <v>0.56000000000000005</v>
      </c>
      <c r="K39">
        <v>-0.63074200000000002</v>
      </c>
      <c r="L39">
        <v>0.40379500000000002</v>
      </c>
      <c r="M39">
        <v>-0.29487200000000002</v>
      </c>
      <c r="N39">
        <v>0.40706100000000001</v>
      </c>
      <c r="O39">
        <v>-1.95814</v>
      </c>
      <c r="P39">
        <v>1.1000000000000001</v>
      </c>
      <c r="Q39">
        <v>1</v>
      </c>
      <c r="R39">
        <v>32</v>
      </c>
      <c r="S39">
        <v>165.733</v>
      </c>
      <c r="V39">
        <v>0.40706100000000001</v>
      </c>
      <c r="W39">
        <v>-1.95814</v>
      </c>
      <c r="X39">
        <v>1.1000000000000001</v>
      </c>
      <c r="Y39">
        <v>165.733</v>
      </c>
      <c r="AA39">
        <f t="shared" si="0"/>
        <v>2.787061</v>
      </c>
      <c r="AB39">
        <f t="shared" si="1"/>
        <v>6.92814</v>
      </c>
      <c r="AC39">
        <f t="shared" si="2"/>
        <v>1.1000000000000001</v>
      </c>
      <c r="AD39">
        <f t="shared" si="4"/>
        <v>41.433250000000001</v>
      </c>
      <c r="AF39">
        <v>41.433250000000001</v>
      </c>
      <c r="AG39">
        <v>31.162500000000001</v>
      </c>
      <c r="AH39">
        <v>36.629249999999999</v>
      </c>
      <c r="AI39">
        <f t="shared" si="3"/>
        <v>41.433250000000001</v>
      </c>
      <c r="AJ39">
        <v>41.433250000000001</v>
      </c>
    </row>
    <row r="40" spans="1:36" x14ac:dyDescent="0.25">
      <c r="A40">
        <v>33</v>
      </c>
      <c r="B40">
        <v>0.41133999999999998</v>
      </c>
      <c r="C40">
        <v>-2.43126</v>
      </c>
      <c r="D40">
        <v>1.02</v>
      </c>
      <c r="E40">
        <v>-1.4898100000000001</v>
      </c>
      <c r="F40">
        <v>-0.78539800000000004</v>
      </c>
      <c r="G40">
        <v>3.4906600000000003E-2</v>
      </c>
      <c r="H40">
        <v>1606774319.5787101</v>
      </c>
      <c r="I40">
        <v>218.767</v>
      </c>
      <c r="J40">
        <v>0.49183399999999999</v>
      </c>
      <c r="K40">
        <v>-0.68505499999999997</v>
      </c>
      <c r="L40">
        <v>0.38719199999999998</v>
      </c>
      <c r="M40">
        <v>-0.31635799999999997</v>
      </c>
      <c r="N40">
        <v>0.41133999999999998</v>
      </c>
      <c r="O40">
        <v>-2.43126</v>
      </c>
      <c r="P40">
        <v>1.02</v>
      </c>
      <c r="Q40">
        <v>1</v>
      </c>
      <c r="R40">
        <v>33</v>
      </c>
      <c r="S40">
        <v>218.767</v>
      </c>
      <c r="V40">
        <v>0.41133999999999998</v>
      </c>
      <c r="W40">
        <v>-2.43126</v>
      </c>
      <c r="X40">
        <v>1.02</v>
      </c>
      <c r="Y40">
        <v>218.767</v>
      </c>
      <c r="AA40">
        <f t="shared" si="0"/>
        <v>2.7913399999999999</v>
      </c>
      <c r="AB40">
        <f t="shared" si="1"/>
        <v>7.4012599999999997</v>
      </c>
      <c r="AC40">
        <f t="shared" si="2"/>
        <v>1.02</v>
      </c>
      <c r="AD40">
        <f t="shared" si="4"/>
        <v>54.691749999999999</v>
      </c>
      <c r="AF40">
        <v>54.691749999999999</v>
      </c>
      <c r="AG40">
        <v>37.620750000000001</v>
      </c>
      <c r="AH40">
        <v>40.549999999999997</v>
      </c>
      <c r="AI40">
        <f t="shared" si="3"/>
        <v>54.691749999999999</v>
      </c>
      <c r="AJ40">
        <v>54.691749999999999</v>
      </c>
    </row>
    <row r="41" spans="1:36" x14ac:dyDescent="0.25">
      <c r="A41">
        <v>34</v>
      </c>
      <c r="B41">
        <v>0.47547499999999998</v>
      </c>
      <c r="C41">
        <v>-1.9417800000000001</v>
      </c>
      <c r="D41">
        <v>0.94</v>
      </c>
      <c r="E41">
        <v>1.4898100000000001</v>
      </c>
      <c r="F41">
        <v>-0.78539800000000004</v>
      </c>
      <c r="G41">
        <v>2.70526</v>
      </c>
      <c r="H41">
        <v>1606774346.37865</v>
      </c>
      <c r="I41">
        <v>140.4</v>
      </c>
      <c r="J41">
        <v>0.153333</v>
      </c>
      <c r="K41">
        <v>-1.0645100000000001</v>
      </c>
      <c r="L41">
        <v>0.24246599999999999</v>
      </c>
      <c r="M41">
        <v>-0.437276</v>
      </c>
      <c r="N41">
        <v>0.41133999999999998</v>
      </c>
      <c r="O41">
        <v>-2.43126</v>
      </c>
      <c r="P41">
        <v>1.02</v>
      </c>
      <c r="Q41">
        <v>1</v>
      </c>
      <c r="R41">
        <v>33</v>
      </c>
      <c r="S41">
        <v>218.767</v>
      </c>
      <c r="V41">
        <v>0.47547499999999998</v>
      </c>
      <c r="W41">
        <v>-1.9417800000000001</v>
      </c>
      <c r="X41">
        <v>0.94</v>
      </c>
      <c r="Y41">
        <v>140.4</v>
      </c>
      <c r="AA41">
        <f t="shared" si="0"/>
        <v>2.8554749999999998</v>
      </c>
      <c r="AB41">
        <f t="shared" si="1"/>
        <v>6.9117800000000003</v>
      </c>
      <c r="AC41">
        <f t="shared" si="2"/>
        <v>0.94</v>
      </c>
      <c r="AD41">
        <f t="shared" si="4"/>
        <v>35.1</v>
      </c>
      <c r="AF41">
        <v>35.1</v>
      </c>
      <c r="AG41">
        <v>31.533249999999999</v>
      </c>
      <c r="AH41">
        <v>41.804250000000003</v>
      </c>
      <c r="AI41">
        <f t="shared" si="3"/>
        <v>41.804250000000003</v>
      </c>
      <c r="AJ41">
        <v>41.804250000000003</v>
      </c>
    </row>
    <row r="42" spans="1:36" x14ac:dyDescent="0.25">
      <c r="A42">
        <v>35</v>
      </c>
      <c r="B42">
        <v>0.50922299999999998</v>
      </c>
      <c r="C42">
        <v>-1.4460500000000001</v>
      </c>
      <c r="D42">
        <v>0.86</v>
      </c>
      <c r="E42">
        <v>1.4898100000000001</v>
      </c>
      <c r="F42">
        <v>-0.78539800000000004</v>
      </c>
      <c r="G42">
        <v>-2.2165699999999999</v>
      </c>
      <c r="H42">
        <v>1606774372.67871</v>
      </c>
      <c r="I42">
        <v>108.117</v>
      </c>
      <c r="J42">
        <v>0.126833</v>
      </c>
      <c r="K42">
        <v>5.0227500000000003</v>
      </c>
      <c r="L42">
        <v>0.1527</v>
      </c>
      <c r="M42">
        <v>-0.47611199999999998</v>
      </c>
      <c r="N42">
        <v>0.41133999999999998</v>
      </c>
      <c r="O42">
        <v>-2.43126</v>
      </c>
      <c r="P42">
        <v>1.02</v>
      </c>
      <c r="Q42">
        <v>1</v>
      </c>
      <c r="R42">
        <v>33</v>
      </c>
      <c r="S42">
        <v>218.767</v>
      </c>
      <c r="V42">
        <v>0.50922299999999998</v>
      </c>
      <c r="W42">
        <v>-1.4460500000000001</v>
      </c>
      <c r="X42">
        <v>0.86</v>
      </c>
      <c r="Y42">
        <v>108.117</v>
      </c>
      <c r="AA42">
        <f t="shared" si="0"/>
        <v>2.8892229999999999</v>
      </c>
      <c r="AB42">
        <f t="shared" si="1"/>
        <v>6.4160500000000003</v>
      </c>
      <c r="AC42">
        <f t="shared" si="2"/>
        <v>0.86</v>
      </c>
      <c r="AD42">
        <f t="shared" si="4"/>
        <v>27.029250000000001</v>
      </c>
      <c r="AF42">
        <v>27.029250000000001</v>
      </c>
      <c r="AG42">
        <v>36.35425</v>
      </c>
      <c r="AH42">
        <v>40.508249999999997</v>
      </c>
      <c r="AI42">
        <f t="shared" si="3"/>
        <v>40.508249999999997</v>
      </c>
      <c r="AJ42">
        <v>40.508249999999997</v>
      </c>
    </row>
    <row r="43" spans="1:36" x14ac:dyDescent="0.25">
      <c r="A43">
        <v>36</v>
      </c>
      <c r="B43">
        <v>0.53311200000000003</v>
      </c>
      <c r="C43">
        <v>-0.98664399999999997</v>
      </c>
      <c r="D43">
        <v>0.78</v>
      </c>
      <c r="E43">
        <v>1.4898100000000001</v>
      </c>
      <c r="F43">
        <v>-0.78539800000000004</v>
      </c>
      <c r="G43">
        <v>0.994838</v>
      </c>
      <c r="H43">
        <v>1606774393.4786799</v>
      </c>
      <c r="I43">
        <v>116.667</v>
      </c>
      <c r="J43">
        <v>9.0333300000000005E-2</v>
      </c>
      <c r="K43">
        <v>-2.6768100000000001</v>
      </c>
      <c r="L43">
        <v>-0.44696000000000002</v>
      </c>
      <c r="M43">
        <v>-0.22411400000000001</v>
      </c>
      <c r="N43">
        <v>-0.39541199999999999</v>
      </c>
      <c r="O43">
        <v>-0.313718</v>
      </c>
      <c r="P43">
        <v>1.25</v>
      </c>
      <c r="Q43">
        <v>3</v>
      </c>
      <c r="R43">
        <v>36</v>
      </c>
      <c r="S43">
        <v>167.35</v>
      </c>
      <c r="V43">
        <v>0.53311200000000003</v>
      </c>
      <c r="W43">
        <v>-0.98664399999999997</v>
      </c>
      <c r="X43">
        <v>0.78</v>
      </c>
      <c r="Y43">
        <v>116.667</v>
      </c>
      <c r="AA43">
        <f t="shared" si="0"/>
        <v>2.9131119999999999</v>
      </c>
      <c r="AB43">
        <f t="shared" si="1"/>
        <v>5.9566439999999998</v>
      </c>
      <c r="AC43">
        <f t="shared" si="2"/>
        <v>0.78</v>
      </c>
      <c r="AD43">
        <f t="shared" si="4"/>
        <v>29.16675</v>
      </c>
      <c r="AF43">
        <v>29.16675</v>
      </c>
      <c r="AG43">
        <v>40.008249999999997</v>
      </c>
      <c r="AH43">
        <v>41.837499999999999</v>
      </c>
      <c r="AI43">
        <f t="shared" si="3"/>
        <v>41.837499999999999</v>
      </c>
      <c r="AJ43">
        <v>41.837499999999999</v>
      </c>
    </row>
    <row r="44" spans="1:36" s="1" customFormat="1" x14ac:dyDescent="0.25">
      <c r="A44" s="1">
        <v>37</v>
      </c>
      <c r="B44" s="1">
        <v>5.4144200000000003E-2</v>
      </c>
      <c r="C44" s="1">
        <v>-0.95292100000000002</v>
      </c>
      <c r="D44" s="1">
        <v>0.86</v>
      </c>
      <c r="E44" s="1">
        <v>3.0355300000000001</v>
      </c>
      <c r="F44" s="1">
        <v>0.78539800000000004</v>
      </c>
      <c r="G44" s="1">
        <v>2.8623400000000001</v>
      </c>
      <c r="H44" s="1">
        <v>1606774420.87869</v>
      </c>
      <c r="I44" s="1">
        <v>125.583</v>
      </c>
      <c r="J44" s="1">
        <v>0.16583300000000001</v>
      </c>
      <c r="K44" s="1">
        <v>4.8132700000000002</v>
      </c>
      <c r="L44" s="1">
        <v>5.0352899999999999E-2</v>
      </c>
      <c r="M44" s="1">
        <v>-0.49745800000000001</v>
      </c>
      <c r="N44" s="1">
        <v>0.58308700000000002</v>
      </c>
      <c r="O44" s="1">
        <v>-2.4249000000000001</v>
      </c>
      <c r="P44" s="1">
        <v>1.05</v>
      </c>
      <c r="Q44" s="1">
        <v>2</v>
      </c>
      <c r="R44" s="1">
        <v>37</v>
      </c>
      <c r="S44" s="1">
        <v>271.68299999999999</v>
      </c>
      <c r="V44" s="1">
        <v>5.4144200000000003E-2</v>
      </c>
      <c r="W44" s="1">
        <v>-0.95292100000000002</v>
      </c>
      <c r="X44" s="1">
        <v>0.86</v>
      </c>
      <c r="Y44" s="1">
        <v>125.583</v>
      </c>
      <c r="AA44" s="1">
        <f t="shared" si="0"/>
        <v>2.4341442</v>
      </c>
      <c r="AB44" s="1">
        <f t="shared" si="1"/>
        <v>5.9229209999999997</v>
      </c>
      <c r="AC44" s="1">
        <f t="shared" si="2"/>
        <v>0.86</v>
      </c>
      <c r="AD44" s="1">
        <f t="shared" si="4"/>
        <v>31.39575</v>
      </c>
      <c r="AF44" s="1">
        <v>31.39575</v>
      </c>
      <c r="AG44" s="1">
        <v>67.920749999999998</v>
      </c>
      <c r="AH44" s="1">
        <v>40.391750000000002</v>
      </c>
      <c r="AI44" s="1">
        <f t="shared" si="3"/>
        <v>67.920749999999998</v>
      </c>
      <c r="AJ44" s="1">
        <v>105.8</v>
      </c>
    </row>
    <row r="45" spans="1:36" x14ac:dyDescent="0.25">
      <c r="A45">
        <v>38</v>
      </c>
      <c r="B45">
        <v>0.186418</v>
      </c>
      <c r="C45">
        <v>-1.44085</v>
      </c>
      <c r="D45">
        <v>0.94</v>
      </c>
      <c r="E45">
        <v>-1.2455400000000001</v>
      </c>
      <c r="F45">
        <v>0.78539800000000004</v>
      </c>
      <c r="G45">
        <v>0.71558500000000003</v>
      </c>
      <c r="H45">
        <v>1606774447.7786801</v>
      </c>
      <c r="I45">
        <v>126.417</v>
      </c>
      <c r="J45">
        <v>0.30333300000000002</v>
      </c>
      <c r="K45">
        <v>-0.61461600000000005</v>
      </c>
      <c r="L45">
        <v>0.40849800000000003</v>
      </c>
      <c r="M45">
        <v>-0.28832200000000002</v>
      </c>
      <c r="N45">
        <v>0.58308700000000002</v>
      </c>
      <c r="O45">
        <v>-2.4249000000000001</v>
      </c>
      <c r="P45">
        <v>1.05</v>
      </c>
      <c r="Q45">
        <v>2</v>
      </c>
      <c r="R45">
        <v>37</v>
      </c>
      <c r="S45">
        <v>271.68299999999999</v>
      </c>
      <c r="V45">
        <v>0.186418</v>
      </c>
      <c r="W45">
        <v>-1.44085</v>
      </c>
      <c r="X45">
        <v>0.94</v>
      </c>
      <c r="Y45">
        <v>126.417</v>
      </c>
      <c r="AA45">
        <f t="shared" si="0"/>
        <v>2.5664180000000001</v>
      </c>
      <c r="AB45">
        <f t="shared" si="1"/>
        <v>6.4108499999999999</v>
      </c>
      <c r="AC45">
        <f t="shared" si="2"/>
        <v>0.94</v>
      </c>
      <c r="AD45">
        <f t="shared" si="4"/>
        <v>31.60425</v>
      </c>
      <c r="AF45">
        <v>31.60425</v>
      </c>
      <c r="AG45">
        <v>30.137499999999999</v>
      </c>
      <c r="AH45">
        <v>40.14575</v>
      </c>
      <c r="AI45">
        <f t="shared" si="3"/>
        <v>40.14575</v>
      </c>
      <c r="AJ45">
        <v>40.14575</v>
      </c>
    </row>
    <row r="46" spans="1:36" x14ac:dyDescent="0.25">
      <c r="A46">
        <v>39</v>
      </c>
      <c r="B46">
        <v>0.63296399999999997</v>
      </c>
      <c r="C46">
        <v>-1.5728800000000001</v>
      </c>
      <c r="D46">
        <v>1.02</v>
      </c>
      <c r="E46">
        <v>-0.33909600000000001</v>
      </c>
      <c r="F46">
        <v>0.78539800000000004</v>
      </c>
      <c r="G46">
        <v>-0.261799</v>
      </c>
      <c r="H46">
        <v>1606774473.9786899</v>
      </c>
      <c r="I46">
        <v>124.967</v>
      </c>
      <c r="J46">
        <v>0.54666700000000001</v>
      </c>
      <c r="K46">
        <v>-1.0073799999999999</v>
      </c>
      <c r="L46">
        <v>0.26703900000000003</v>
      </c>
      <c r="M46">
        <v>-0.42271799999999998</v>
      </c>
      <c r="N46">
        <v>0.58308700000000002</v>
      </c>
      <c r="O46">
        <v>-2.4249000000000001</v>
      </c>
      <c r="P46">
        <v>1.05</v>
      </c>
      <c r="Q46">
        <v>2</v>
      </c>
      <c r="R46">
        <v>37</v>
      </c>
      <c r="S46">
        <v>271.68299999999999</v>
      </c>
      <c r="V46">
        <v>0.63296399999999997</v>
      </c>
      <c r="W46">
        <v>-1.5728800000000001</v>
      </c>
      <c r="X46">
        <v>1.02</v>
      </c>
      <c r="Y46">
        <v>124.967</v>
      </c>
      <c r="AA46">
        <f t="shared" si="0"/>
        <v>3.0129639999999998</v>
      </c>
      <c r="AB46">
        <f t="shared" si="1"/>
        <v>6.5428800000000003</v>
      </c>
      <c r="AC46">
        <f t="shared" si="2"/>
        <v>1.02</v>
      </c>
      <c r="AD46">
        <f t="shared" si="4"/>
        <v>31.24175</v>
      </c>
      <c r="AF46">
        <v>31.24175</v>
      </c>
      <c r="AG46">
        <v>31.387499999999999</v>
      </c>
      <c r="AH46">
        <v>41.804250000000003</v>
      </c>
      <c r="AI46">
        <f t="shared" si="3"/>
        <v>41.804250000000003</v>
      </c>
      <c r="AJ46">
        <v>41.804250000000003</v>
      </c>
    </row>
    <row r="47" spans="1:36" x14ac:dyDescent="0.25">
      <c r="A47">
        <v>40</v>
      </c>
      <c r="B47">
        <v>0.57076899999999997</v>
      </c>
      <c r="C47">
        <v>-1.2995300000000001</v>
      </c>
      <c r="D47">
        <v>1.03</v>
      </c>
      <c r="E47">
        <v>-1.3375699999999999</v>
      </c>
      <c r="F47">
        <v>0.12435499999999999</v>
      </c>
      <c r="G47">
        <v>-2.9146999999999998</v>
      </c>
      <c r="H47">
        <v>1606774501.1786799</v>
      </c>
      <c r="I47">
        <v>116.417</v>
      </c>
      <c r="J47">
        <v>0.29533300000000001</v>
      </c>
      <c r="K47">
        <v>-0.62481299999999995</v>
      </c>
      <c r="L47">
        <v>0.40553600000000001</v>
      </c>
      <c r="M47">
        <v>-0.29247299999999998</v>
      </c>
      <c r="N47">
        <v>0.58308700000000002</v>
      </c>
      <c r="O47">
        <v>-2.4249000000000001</v>
      </c>
      <c r="P47">
        <v>1.05</v>
      </c>
      <c r="Q47">
        <v>2</v>
      </c>
      <c r="R47">
        <v>37</v>
      </c>
      <c r="S47">
        <v>271.68299999999999</v>
      </c>
      <c r="V47">
        <v>0.57076899999999997</v>
      </c>
      <c r="W47">
        <v>-1.2995300000000001</v>
      </c>
      <c r="X47">
        <v>1.03</v>
      </c>
      <c r="Y47">
        <v>116.417</v>
      </c>
      <c r="AA47">
        <f t="shared" si="0"/>
        <v>2.9507689999999998</v>
      </c>
      <c r="AB47">
        <f t="shared" si="1"/>
        <v>6.2695299999999996</v>
      </c>
      <c r="AC47">
        <f t="shared" si="2"/>
        <v>1.03</v>
      </c>
      <c r="AD47">
        <f t="shared" si="4"/>
        <v>29.10425</v>
      </c>
      <c r="AF47">
        <v>29.10425</v>
      </c>
      <c r="AG47">
        <v>30.55</v>
      </c>
      <c r="AH47">
        <v>45.558250000000001</v>
      </c>
      <c r="AI47">
        <f t="shared" si="3"/>
        <v>45.558250000000001</v>
      </c>
      <c r="AJ47">
        <v>45.558250000000001</v>
      </c>
    </row>
    <row r="48" spans="1:36" x14ac:dyDescent="0.25">
      <c r="A48">
        <v>41</v>
      </c>
      <c r="B48">
        <v>0.50504300000000002</v>
      </c>
      <c r="C48">
        <v>-1.08673</v>
      </c>
      <c r="D48">
        <v>1.1100000000000001</v>
      </c>
      <c r="E48">
        <v>-1.2404299999999999</v>
      </c>
      <c r="F48">
        <v>0.78539800000000004</v>
      </c>
      <c r="G48">
        <v>2.8797899999999998</v>
      </c>
      <c r="H48">
        <v>1606774527.6786799</v>
      </c>
      <c r="I48">
        <v>125.967</v>
      </c>
      <c r="J48">
        <v>0.26766699999999999</v>
      </c>
      <c r="K48">
        <v>-1.0250699999999999</v>
      </c>
      <c r="L48">
        <v>0.25951800000000003</v>
      </c>
      <c r="M48">
        <v>-0.42737599999999998</v>
      </c>
      <c r="N48">
        <v>0.69870200000000005</v>
      </c>
      <c r="O48">
        <v>-2.4994800000000001</v>
      </c>
      <c r="P48">
        <v>0.96</v>
      </c>
      <c r="Q48">
        <v>2</v>
      </c>
      <c r="R48">
        <v>41</v>
      </c>
      <c r="S48">
        <v>423.2</v>
      </c>
      <c r="V48">
        <v>0.50504300000000002</v>
      </c>
      <c r="W48">
        <v>-1.08673</v>
      </c>
      <c r="X48">
        <v>1.1100000000000001</v>
      </c>
      <c r="Y48">
        <v>125.967</v>
      </c>
      <c r="AA48">
        <f t="shared" si="0"/>
        <v>2.885043</v>
      </c>
      <c r="AB48">
        <f t="shared" si="1"/>
        <v>6.0567299999999999</v>
      </c>
      <c r="AC48">
        <f t="shared" si="2"/>
        <v>1.1100000000000001</v>
      </c>
      <c r="AD48">
        <f t="shared" si="4"/>
        <v>31.49175</v>
      </c>
      <c r="AF48">
        <v>31.49175</v>
      </c>
      <c r="AG48">
        <v>105.8</v>
      </c>
      <c r="AH48">
        <v>57.808250000000001</v>
      </c>
      <c r="AI48">
        <f t="shared" si="3"/>
        <v>105.8</v>
      </c>
      <c r="AJ48">
        <v>67.920749999999998</v>
      </c>
    </row>
    <row r="49" spans="1:36" x14ac:dyDescent="0.25">
      <c r="A49">
        <v>42</v>
      </c>
      <c r="B49">
        <v>0.64207999999999998</v>
      </c>
      <c r="C49">
        <v>-1.54112</v>
      </c>
      <c r="D49">
        <v>1.19</v>
      </c>
      <c r="E49">
        <v>-1.2745599999999999</v>
      </c>
      <c r="F49">
        <v>0.78539800000000004</v>
      </c>
      <c r="G49">
        <v>0.76794499999999999</v>
      </c>
      <c r="H49">
        <v>1606774554.8787</v>
      </c>
      <c r="I49">
        <v>113.033</v>
      </c>
      <c r="J49">
        <v>0.27583299999999999</v>
      </c>
      <c r="K49">
        <v>-1.14175</v>
      </c>
      <c r="L49">
        <v>0.20800099999999999</v>
      </c>
      <c r="M49">
        <v>-0.45468199999999998</v>
      </c>
      <c r="N49">
        <v>0.69870200000000005</v>
      </c>
      <c r="O49">
        <v>-2.4994800000000001</v>
      </c>
      <c r="P49">
        <v>0.96</v>
      </c>
      <c r="Q49">
        <v>2</v>
      </c>
      <c r="R49">
        <v>41</v>
      </c>
      <c r="S49">
        <v>423.2</v>
      </c>
      <c r="V49">
        <v>0.64207999999999998</v>
      </c>
      <c r="W49">
        <v>-1.54112</v>
      </c>
      <c r="X49">
        <v>1.19</v>
      </c>
      <c r="Y49">
        <v>113.033</v>
      </c>
      <c r="AA49">
        <f t="shared" si="0"/>
        <v>3.0220799999999999</v>
      </c>
      <c r="AB49">
        <f t="shared" si="1"/>
        <v>6.51112</v>
      </c>
      <c r="AC49">
        <f t="shared" si="2"/>
        <v>1.19</v>
      </c>
      <c r="AD49">
        <f t="shared" si="4"/>
        <v>28.25825</v>
      </c>
      <c r="AF49">
        <v>28.25825</v>
      </c>
      <c r="AG49">
        <v>33.741750000000003</v>
      </c>
      <c r="AH49">
        <v>41.733249999999998</v>
      </c>
      <c r="AI49">
        <f t="shared" si="3"/>
        <v>41.733249999999998</v>
      </c>
      <c r="AJ49">
        <v>41.733249999999998</v>
      </c>
    </row>
    <row r="50" spans="1:36" x14ac:dyDescent="0.25">
      <c r="A50">
        <v>43</v>
      </c>
      <c r="B50">
        <v>0</v>
      </c>
      <c r="C50">
        <v>0</v>
      </c>
      <c r="D50">
        <v>0.4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0.4</v>
      </c>
      <c r="Q50">
        <v>0</v>
      </c>
      <c r="R50">
        <v>0</v>
      </c>
      <c r="S50">
        <v>0</v>
      </c>
    </row>
    <row r="51" spans="1:36" x14ac:dyDescent="0.25">
      <c r="A51">
        <v>44</v>
      </c>
      <c r="B51">
        <v>0</v>
      </c>
      <c r="C51">
        <v>0</v>
      </c>
      <c r="D51">
        <v>0.4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0.4</v>
      </c>
      <c r="Q51">
        <v>0</v>
      </c>
      <c r="R51">
        <v>0</v>
      </c>
      <c r="S51">
        <v>0</v>
      </c>
    </row>
    <row r="52" spans="1:36" x14ac:dyDescent="0.25">
      <c r="A52">
        <v>45</v>
      </c>
      <c r="B52">
        <v>0</v>
      </c>
      <c r="C52">
        <v>0</v>
      </c>
      <c r="D52">
        <v>0.4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0.4</v>
      </c>
      <c r="Q52">
        <v>0</v>
      </c>
      <c r="R52">
        <v>0</v>
      </c>
      <c r="S52">
        <v>0</v>
      </c>
    </row>
    <row r="57" spans="1:36" x14ac:dyDescent="0.25">
      <c r="A57" t="s">
        <v>0</v>
      </c>
    </row>
    <row r="58" spans="1:36" x14ac:dyDescent="0.25">
      <c r="A58" t="s">
        <v>26</v>
      </c>
    </row>
    <row r="59" spans="1:36" x14ac:dyDescent="0.25">
      <c r="A59" t="s">
        <v>2</v>
      </c>
    </row>
    <row r="60" spans="1:36" x14ac:dyDescent="0.25">
      <c r="A60" t="s">
        <v>3</v>
      </c>
    </row>
    <row r="61" spans="1:36" x14ac:dyDescent="0.25">
      <c r="A61">
        <v>20201130219</v>
      </c>
    </row>
    <row r="62" spans="1:36" x14ac:dyDescent="0.25">
      <c r="A62" t="s">
        <v>4</v>
      </c>
      <c r="B62" t="s">
        <v>5</v>
      </c>
      <c r="C62" t="s">
        <v>6</v>
      </c>
      <c r="D62" t="s">
        <v>7</v>
      </c>
      <c r="E62" t="s">
        <v>8</v>
      </c>
      <c r="F62" t="s">
        <v>9</v>
      </c>
      <c r="G62" t="s">
        <v>10</v>
      </c>
      <c r="H62" t="s">
        <v>11</v>
      </c>
      <c r="I62" t="s">
        <v>12</v>
      </c>
      <c r="J62" t="s">
        <v>13</v>
      </c>
      <c r="K62" t="s">
        <v>14</v>
      </c>
      <c r="L62" t="s">
        <v>15</v>
      </c>
      <c r="M62" t="s">
        <v>16</v>
      </c>
      <c r="N62" t="s">
        <v>17</v>
      </c>
      <c r="O62" t="s">
        <v>18</v>
      </c>
      <c r="P62" t="s">
        <v>19</v>
      </c>
      <c r="Q62" t="s">
        <v>20</v>
      </c>
      <c r="R62" t="s">
        <v>21</v>
      </c>
      <c r="S62" t="s">
        <v>22</v>
      </c>
      <c r="V62" t="s">
        <v>5</v>
      </c>
      <c r="W62" t="s">
        <v>6</v>
      </c>
      <c r="X62" t="s">
        <v>7</v>
      </c>
      <c r="Y62" t="s">
        <v>12</v>
      </c>
      <c r="AA62" t="s">
        <v>5</v>
      </c>
      <c r="AB62" t="s">
        <v>6</v>
      </c>
      <c r="AC62" t="s">
        <v>7</v>
      </c>
      <c r="AD62" t="s">
        <v>12</v>
      </c>
    </row>
    <row r="63" spans="1:36" x14ac:dyDescent="0.25">
      <c r="A63">
        <v>0</v>
      </c>
      <c r="B63">
        <v>0</v>
      </c>
      <c r="C63">
        <v>0</v>
      </c>
      <c r="D63">
        <v>0.4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0.4</v>
      </c>
      <c r="Q63">
        <v>0</v>
      </c>
      <c r="R63">
        <v>0</v>
      </c>
      <c r="S63">
        <v>0</v>
      </c>
      <c r="V63">
        <v>0</v>
      </c>
      <c r="W63">
        <v>0</v>
      </c>
      <c r="X63">
        <v>0.4</v>
      </c>
      <c r="Y63">
        <v>0</v>
      </c>
      <c r="AA63">
        <f>2.38+V63</f>
        <v>2.38</v>
      </c>
      <c r="AB63">
        <f>4.97-W63</f>
        <v>4.97</v>
      </c>
      <c r="AC63">
        <f>X63</f>
        <v>0.4</v>
      </c>
      <c r="AD63">
        <f>Y63/4</f>
        <v>0</v>
      </c>
    </row>
    <row r="64" spans="1:36" x14ac:dyDescent="0.25">
      <c r="A64">
        <v>1</v>
      </c>
      <c r="B64">
        <v>-1.5498799999999999</v>
      </c>
      <c r="C64">
        <v>3.9269699999999998</v>
      </c>
      <c r="D64">
        <v>0.85</v>
      </c>
      <c r="E64">
        <v>-1.0948100000000001</v>
      </c>
      <c r="F64">
        <v>0.2</v>
      </c>
      <c r="G64">
        <v>-1.6755199999999999</v>
      </c>
      <c r="H64">
        <v>1606740835.40012</v>
      </c>
      <c r="I64">
        <v>88.95</v>
      </c>
      <c r="J64">
        <v>0.05</v>
      </c>
      <c r="K64">
        <v>-2.8948200000000002</v>
      </c>
      <c r="L64">
        <v>0</v>
      </c>
      <c r="M64">
        <v>0</v>
      </c>
      <c r="N64">
        <v>0</v>
      </c>
      <c r="O64">
        <v>0</v>
      </c>
      <c r="P64">
        <v>0.4</v>
      </c>
      <c r="Q64">
        <v>0</v>
      </c>
      <c r="R64">
        <v>0</v>
      </c>
      <c r="S64">
        <v>0</v>
      </c>
      <c r="V64">
        <v>-1.5498799999999999</v>
      </c>
      <c r="W64">
        <v>3.9269699999999998</v>
      </c>
      <c r="X64">
        <v>0.85</v>
      </c>
      <c r="Y64">
        <v>88.95</v>
      </c>
      <c r="AA64">
        <f t="shared" ref="AA64:AA105" si="5">2.38+V64</f>
        <v>0.83011999999999997</v>
      </c>
      <c r="AB64">
        <f t="shared" ref="AB64:AB105" si="6">4.97-W64</f>
        <v>1.0430299999999999</v>
      </c>
      <c r="AC64">
        <f t="shared" ref="AC64:AC105" si="7">X64</f>
        <v>0.85</v>
      </c>
      <c r="AD64">
        <f t="shared" ref="AD64:AD105" si="8">Y64/4</f>
        <v>22.237500000000001</v>
      </c>
    </row>
    <row r="65" spans="1:30" x14ac:dyDescent="0.25">
      <c r="A65">
        <v>2</v>
      </c>
      <c r="B65">
        <v>-1.3595200000000001</v>
      </c>
      <c r="C65">
        <v>3.49736</v>
      </c>
      <c r="D65">
        <v>0.93</v>
      </c>
      <c r="E65">
        <v>-1.0948100000000001</v>
      </c>
      <c r="F65">
        <v>0.2</v>
      </c>
      <c r="G65">
        <v>2.9146999999999998</v>
      </c>
      <c r="H65">
        <v>1606740857.1001101</v>
      </c>
      <c r="I65">
        <v>87.2</v>
      </c>
      <c r="J65">
        <v>0.05</v>
      </c>
      <c r="K65">
        <v>-3.85955</v>
      </c>
      <c r="L65">
        <v>0</v>
      </c>
      <c r="M65">
        <v>0</v>
      </c>
      <c r="N65">
        <v>0</v>
      </c>
      <c r="O65">
        <v>0</v>
      </c>
      <c r="P65">
        <v>0.4</v>
      </c>
      <c r="Q65">
        <v>0</v>
      </c>
      <c r="R65">
        <v>0</v>
      </c>
      <c r="S65">
        <v>0</v>
      </c>
      <c r="V65">
        <v>-1.3595200000000001</v>
      </c>
      <c r="W65">
        <v>3.49736</v>
      </c>
      <c r="X65">
        <v>0.93</v>
      </c>
      <c r="Y65">
        <v>87.2</v>
      </c>
      <c r="AA65">
        <f t="shared" si="5"/>
        <v>1.0204799999999998</v>
      </c>
      <c r="AB65">
        <f t="shared" si="6"/>
        <v>1.4726399999999997</v>
      </c>
      <c r="AC65">
        <f t="shared" si="7"/>
        <v>0.93</v>
      </c>
      <c r="AD65">
        <f t="shared" si="8"/>
        <v>21.8</v>
      </c>
    </row>
    <row r="66" spans="1:30" x14ac:dyDescent="0.25">
      <c r="A66">
        <v>3</v>
      </c>
      <c r="B66">
        <v>-1.14635</v>
      </c>
      <c r="C66">
        <v>3.0854499999999998</v>
      </c>
      <c r="D66">
        <v>1.01</v>
      </c>
      <c r="E66">
        <v>-1.0948100000000001</v>
      </c>
      <c r="F66">
        <v>0.2</v>
      </c>
      <c r="G66">
        <v>-3.1241400000000001</v>
      </c>
      <c r="H66">
        <v>1606740879.90012</v>
      </c>
      <c r="I66">
        <v>100.983</v>
      </c>
      <c r="J66">
        <v>0.05</v>
      </c>
      <c r="K66">
        <v>-4.2871699999999997</v>
      </c>
      <c r="L66">
        <v>0</v>
      </c>
      <c r="M66">
        <v>0</v>
      </c>
      <c r="N66">
        <v>0</v>
      </c>
      <c r="O66">
        <v>0</v>
      </c>
      <c r="P66">
        <v>0.4</v>
      </c>
      <c r="Q66">
        <v>0</v>
      </c>
      <c r="R66">
        <v>0</v>
      </c>
      <c r="S66">
        <v>0</v>
      </c>
      <c r="V66">
        <v>-1.14635</v>
      </c>
      <c r="W66">
        <v>3.0854499999999998</v>
      </c>
      <c r="X66">
        <v>1.01</v>
      </c>
      <c r="Y66">
        <v>100.983</v>
      </c>
      <c r="AA66">
        <f t="shared" si="5"/>
        <v>1.2336499999999999</v>
      </c>
      <c r="AB66">
        <f t="shared" si="6"/>
        <v>1.8845499999999999</v>
      </c>
      <c r="AC66">
        <f t="shared" si="7"/>
        <v>1.01</v>
      </c>
      <c r="AD66">
        <f t="shared" si="8"/>
        <v>25.245750000000001</v>
      </c>
    </row>
    <row r="67" spans="1:30" x14ac:dyDescent="0.25">
      <c r="A67">
        <v>4</v>
      </c>
      <c r="B67">
        <v>-0.93228500000000003</v>
      </c>
      <c r="C67">
        <v>2.6195900000000001</v>
      </c>
      <c r="D67">
        <v>1.0900000000000001</v>
      </c>
      <c r="E67">
        <v>-1.0948100000000001</v>
      </c>
      <c r="F67">
        <v>0.2</v>
      </c>
      <c r="G67">
        <v>3.0194200000000002</v>
      </c>
      <c r="H67">
        <v>1606740906.70013</v>
      </c>
      <c r="I67">
        <v>117.333</v>
      </c>
      <c r="J67">
        <v>0.05</v>
      </c>
      <c r="K67">
        <v>1.98844</v>
      </c>
      <c r="L67">
        <v>0</v>
      </c>
      <c r="M67">
        <v>0</v>
      </c>
      <c r="N67">
        <v>0</v>
      </c>
      <c r="O67">
        <v>0</v>
      </c>
      <c r="P67">
        <v>0.4</v>
      </c>
      <c r="Q67">
        <v>0</v>
      </c>
      <c r="R67">
        <v>0</v>
      </c>
      <c r="S67">
        <v>0</v>
      </c>
      <c r="V67">
        <v>-0.93228500000000003</v>
      </c>
      <c r="W67">
        <v>2.6195900000000001</v>
      </c>
      <c r="X67">
        <v>1.0900000000000001</v>
      </c>
      <c r="Y67">
        <v>117.333</v>
      </c>
      <c r="AA67">
        <f t="shared" si="5"/>
        <v>1.4477149999999999</v>
      </c>
      <c r="AB67">
        <f t="shared" si="6"/>
        <v>2.3504099999999997</v>
      </c>
      <c r="AC67">
        <f t="shared" si="7"/>
        <v>1.0900000000000001</v>
      </c>
      <c r="AD67">
        <f t="shared" si="8"/>
        <v>29.33325</v>
      </c>
    </row>
    <row r="68" spans="1:30" x14ac:dyDescent="0.25">
      <c r="A68">
        <v>5</v>
      </c>
      <c r="B68">
        <v>-0.71814900000000004</v>
      </c>
      <c r="C68">
        <v>2.2166399999999999</v>
      </c>
      <c r="D68">
        <v>1.1599999999999999</v>
      </c>
      <c r="E68">
        <v>-1.0948100000000001</v>
      </c>
      <c r="F68">
        <v>0.2</v>
      </c>
      <c r="G68">
        <v>-1.74533</v>
      </c>
      <c r="H68">
        <v>1606740928.90012</v>
      </c>
      <c r="I68">
        <v>87.3</v>
      </c>
      <c r="J68">
        <v>0.05</v>
      </c>
      <c r="K68">
        <v>-2.8806699999999998</v>
      </c>
      <c r="L68">
        <v>0</v>
      </c>
      <c r="M68">
        <v>0</v>
      </c>
      <c r="N68">
        <v>0</v>
      </c>
      <c r="O68">
        <v>0</v>
      </c>
      <c r="P68">
        <v>0.4</v>
      </c>
      <c r="Q68">
        <v>0</v>
      </c>
      <c r="R68">
        <v>0</v>
      </c>
      <c r="S68">
        <v>0</v>
      </c>
      <c r="V68">
        <v>-0.71814900000000004</v>
      </c>
      <c r="W68">
        <v>2.2166399999999999</v>
      </c>
      <c r="X68">
        <v>1.1599999999999999</v>
      </c>
      <c r="Y68">
        <v>87.3</v>
      </c>
      <c r="AA68">
        <f t="shared" si="5"/>
        <v>1.661851</v>
      </c>
      <c r="AB68">
        <f t="shared" si="6"/>
        <v>2.7533599999999998</v>
      </c>
      <c r="AC68">
        <f t="shared" si="7"/>
        <v>1.1599999999999999</v>
      </c>
      <c r="AD68">
        <f t="shared" si="8"/>
        <v>21.824999999999999</v>
      </c>
    </row>
    <row r="69" spans="1:30" x14ac:dyDescent="0.25">
      <c r="A69">
        <v>6</v>
      </c>
      <c r="B69">
        <v>-0.52280700000000002</v>
      </c>
      <c r="C69">
        <v>1.7810699999999999</v>
      </c>
      <c r="D69">
        <v>1.24</v>
      </c>
      <c r="E69">
        <v>-1.0948100000000001</v>
      </c>
      <c r="F69">
        <v>0.2</v>
      </c>
      <c r="G69">
        <v>2.1293000000000002</v>
      </c>
      <c r="H69">
        <v>1606740955.40012</v>
      </c>
      <c r="I69">
        <v>107</v>
      </c>
      <c r="J69">
        <v>0.05</v>
      </c>
      <c r="K69">
        <v>-4.4917400000000001</v>
      </c>
      <c r="L69">
        <v>0</v>
      </c>
      <c r="M69">
        <v>0</v>
      </c>
      <c r="N69">
        <v>0</v>
      </c>
      <c r="O69">
        <v>0</v>
      </c>
      <c r="P69">
        <v>0.4</v>
      </c>
      <c r="Q69">
        <v>0</v>
      </c>
      <c r="R69">
        <v>0</v>
      </c>
      <c r="S69">
        <v>0</v>
      </c>
      <c r="V69">
        <v>-0.52280700000000002</v>
      </c>
      <c r="W69">
        <v>1.7810699999999999</v>
      </c>
      <c r="X69">
        <v>1.24</v>
      </c>
      <c r="Y69">
        <v>107</v>
      </c>
      <c r="AA69">
        <f t="shared" si="5"/>
        <v>1.8571929999999999</v>
      </c>
      <c r="AB69">
        <f t="shared" si="6"/>
        <v>3.18893</v>
      </c>
      <c r="AC69">
        <f t="shared" si="7"/>
        <v>1.24</v>
      </c>
      <c r="AD69">
        <f t="shared" si="8"/>
        <v>26.75</v>
      </c>
    </row>
    <row r="70" spans="1:30" x14ac:dyDescent="0.25">
      <c r="A70">
        <v>7</v>
      </c>
      <c r="B70">
        <v>-0.30809500000000001</v>
      </c>
      <c r="C70">
        <v>1.3702300000000001</v>
      </c>
      <c r="D70">
        <v>1.18</v>
      </c>
      <c r="E70">
        <v>-1.0948100000000001</v>
      </c>
      <c r="F70">
        <v>-0.2</v>
      </c>
      <c r="G70">
        <v>-0.15708</v>
      </c>
      <c r="H70">
        <v>1606740975.70011</v>
      </c>
      <c r="I70">
        <v>127.8</v>
      </c>
      <c r="J70">
        <v>0.14733299999999999</v>
      </c>
      <c r="K70">
        <v>-1.6611499999999999</v>
      </c>
      <c r="L70">
        <v>-4.51154E-2</v>
      </c>
      <c r="M70">
        <v>-0.49796000000000001</v>
      </c>
      <c r="N70">
        <v>-0.30809500000000001</v>
      </c>
      <c r="O70">
        <v>1.3702300000000001</v>
      </c>
      <c r="P70">
        <v>1.18</v>
      </c>
      <c r="Q70">
        <v>2</v>
      </c>
      <c r="R70">
        <v>7</v>
      </c>
      <c r="S70">
        <v>127.8</v>
      </c>
      <c r="V70">
        <v>-0.30809500000000001</v>
      </c>
      <c r="W70">
        <v>1.3702300000000001</v>
      </c>
      <c r="X70">
        <v>1.18</v>
      </c>
      <c r="Y70">
        <v>127.8</v>
      </c>
      <c r="AA70">
        <f t="shared" si="5"/>
        <v>2.0719050000000001</v>
      </c>
      <c r="AB70">
        <f t="shared" si="6"/>
        <v>3.5997699999999995</v>
      </c>
      <c r="AC70">
        <f t="shared" si="7"/>
        <v>1.18</v>
      </c>
      <c r="AD70">
        <f t="shared" si="8"/>
        <v>31.95</v>
      </c>
    </row>
    <row r="71" spans="1:30" x14ac:dyDescent="0.25">
      <c r="A71">
        <v>8</v>
      </c>
      <c r="B71">
        <v>-0.34096100000000001</v>
      </c>
      <c r="C71">
        <v>0.91273800000000005</v>
      </c>
      <c r="D71">
        <v>1.18</v>
      </c>
      <c r="E71">
        <v>-1.6611499999999999</v>
      </c>
      <c r="F71">
        <v>0</v>
      </c>
      <c r="G71">
        <v>0.59341200000000005</v>
      </c>
      <c r="H71">
        <v>1606741003.20011</v>
      </c>
      <c r="I71">
        <v>136.05000000000001</v>
      </c>
      <c r="J71">
        <v>0.11650000000000001</v>
      </c>
      <c r="K71">
        <v>-0.55809900000000001</v>
      </c>
      <c r="L71">
        <v>0.42413200000000001</v>
      </c>
      <c r="M71">
        <v>-0.26478699999999999</v>
      </c>
      <c r="N71">
        <v>-0.34096100000000001</v>
      </c>
      <c r="O71">
        <v>0.91273800000000005</v>
      </c>
      <c r="P71">
        <v>1.18</v>
      </c>
      <c r="Q71">
        <v>2</v>
      </c>
      <c r="R71">
        <v>8</v>
      </c>
      <c r="S71">
        <v>136.05000000000001</v>
      </c>
      <c r="V71">
        <v>-0.34096100000000001</v>
      </c>
      <c r="W71">
        <v>0.91273800000000005</v>
      </c>
      <c r="X71">
        <v>1.18</v>
      </c>
      <c r="Y71">
        <v>136.05000000000001</v>
      </c>
      <c r="AA71">
        <f t="shared" si="5"/>
        <v>2.0390389999999998</v>
      </c>
      <c r="AB71">
        <f t="shared" si="6"/>
        <v>4.0572619999999997</v>
      </c>
      <c r="AC71">
        <f t="shared" si="7"/>
        <v>1.18</v>
      </c>
      <c r="AD71">
        <f t="shared" si="8"/>
        <v>34.012500000000003</v>
      </c>
    </row>
    <row r="72" spans="1:30" x14ac:dyDescent="0.25">
      <c r="A72">
        <v>9</v>
      </c>
      <c r="B72">
        <v>-0.50854500000000002</v>
      </c>
      <c r="C72">
        <v>0.54957100000000003</v>
      </c>
      <c r="D72">
        <v>1.1000000000000001</v>
      </c>
      <c r="E72">
        <v>-1.9595199999999999</v>
      </c>
      <c r="F72">
        <v>-0.78539800000000004</v>
      </c>
      <c r="G72">
        <v>1.0995600000000001</v>
      </c>
      <c r="H72">
        <v>1606741030.1001201</v>
      </c>
      <c r="I72">
        <v>142.483</v>
      </c>
      <c r="J72">
        <v>0.25666699999999998</v>
      </c>
      <c r="K72">
        <v>-0.966248</v>
      </c>
      <c r="L72">
        <v>0.28419499999999998</v>
      </c>
      <c r="M72">
        <v>-0.41137899999999999</v>
      </c>
      <c r="N72">
        <v>-0.50854500000000002</v>
      </c>
      <c r="O72">
        <v>0.54957100000000003</v>
      </c>
      <c r="P72">
        <v>1.1000000000000001</v>
      </c>
      <c r="Q72">
        <v>2</v>
      </c>
      <c r="R72">
        <v>9</v>
      </c>
      <c r="S72">
        <v>142.483</v>
      </c>
      <c r="V72">
        <v>-0.50854500000000002</v>
      </c>
      <c r="W72">
        <v>0.54957100000000003</v>
      </c>
      <c r="X72">
        <v>1.1000000000000001</v>
      </c>
      <c r="Y72">
        <v>142.483</v>
      </c>
      <c r="AA72">
        <f t="shared" si="5"/>
        <v>1.8714549999999999</v>
      </c>
      <c r="AB72">
        <f t="shared" si="6"/>
        <v>4.4204289999999995</v>
      </c>
      <c r="AC72">
        <f t="shared" si="7"/>
        <v>1.1000000000000001</v>
      </c>
      <c r="AD72">
        <f t="shared" si="8"/>
        <v>35.620750000000001</v>
      </c>
    </row>
    <row r="73" spans="1:30" x14ac:dyDescent="0.25">
      <c r="A73">
        <v>10</v>
      </c>
      <c r="B73">
        <v>-0.65738300000000005</v>
      </c>
      <c r="C73">
        <v>9.2827400000000004E-2</v>
      </c>
      <c r="D73">
        <v>1.02</v>
      </c>
      <c r="E73">
        <v>-1.89161</v>
      </c>
      <c r="F73">
        <v>-0.78539800000000004</v>
      </c>
      <c r="G73">
        <v>0.994838</v>
      </c>
      <c r="H73">
        <v>1606741057.1001501</v>
      </c>
      <c r="I73">
        <v>137.667</v>
      </c>
      <c r="J73">
        <v>0.23266700000000001</v>
      </c>
      <c r="K73">
        <v>-0.90357100000000001</v>
      </c>
      <c r="L73">
        <v>0.30940400000000001</v>
      </c>
      <c r="M73">
        <v>-0.39277099999999998</v>
      </c>
      <c r="N73">
        <v>-0.50854500000000002</v>
      </c>
      <c r="O73">
        <v>0.54957100000000003</v>
      </c>
      <c r="P73">
        <v>1.1000000000000001</v>
      </c>
      <c r="Q73">
        <v>2</v>
      </c>
      <c r="R73">
        <v>9</v>
      </c>
      <c r="S73">
        <v>142.483</v>
      </c>
      <c r="V73">
        <v>-0.65738300000000005</v>
      </c>
      <c r="W73">
        <v>9.2827400000000004E-2</v>
      </c>
      <c r="X73">
        <v>1.02</v>
      </c>
      <c r="Y73">
        <v>137.667</v>
      </c>
      <c r="AA73">
        <f t="shared" si="5"/>
        <v>1.7226169999999998</v>
      </c>
      <c r="AB73">
        <f t="shared" si="6"/>
        <v>4.8771725999999997</v>
      </c>
      <c r="AC73">
        <f t="shared" si="7"/>
        <v>1.02</v>
      </c>
      <c r="AD73">
        <f t="shared" si="8"/>
        <v>34.41675</v>
      </c>
    </row>
    <row r="74" spans="1:30" x14ac:dyDescent="0.25">
      <c r="A74">
        <v>11</v>
      </c>
      <c r="B74">
        <v>-0.27257300000000001</v>
      </c>
      <c r="C74">
        <v>-0.161328</v>
      </c>
      <c r="D74">
        <v>1.05</v>
      </c>
      <c r="E74">
        <v>-0.477935</v>
      </c>
      <c r="F74">
        <v>0.387185</v>
      </c>
      <c r="G74">
        <v>-0.52359900000000004</v>
      </c>
      <c r="H74">
        <v>1606741084.5000701</v>
      </c>
      <c r="I74">
        <v>124.617</v>
      </c>
      <c r="J74">
        <v>0.16900000000000001</v>
      </c>
      <c r="K74">
        <v>-1.6314</v>
      </c>
      <c r="L74">
        <v>-3.02855E-2</v>
      </c>
      <c r="M74">
        <v>-0.49908200000000003</v>
      </c>
      <c r="N74">
        <v>-0.50854500000000002</v>
      </c>
      <c r="O74">
        <v>0.54957100000000003</v>
      </c>
      <c r="P74">
        <v>1.1000000000000001</v>
      </c>
      <c r="Q74">
        <v>2</v>
      </c>
      <c r="R74">
        <v>9</v>
      </c>
      <c r="S74">
        <v>142.483</v>
      </c>
      <c r="V74">
        <v>-0.27257300000000001</v>
      </c>
      <c r="W74">
        <v>-0.161328</v>
      </c>
      <c r="X74">
        <v>1.05</v>
      </c>
      <c r="Y74">
        <v>124.617</v>
      </c>
      <c r="AA74">
        <f t="shared" si="5"/>
        <v>2.1074269999999999</v>
      </c>
      <c r="AB74">
        <f t="shared" si="6"/>
        <v>5.1313279999999999</v>
      </c>
      <c r="AC74">
        <f t="shared" si="7"/>
        <v>1.05</v>
      </c>
      <c r="AD74">
        <f t="shared" si="8"/>
        <v>31.154250000000001</v>
      </c>
    </row>
    <row r="75" spans="1:30" x14ac:dyDescent="0.25">
      <c r="A75">
        <v>12</v>
      </c>
      <c r="B75">
        <v>-0.55405800000000005</v>
      </c>
      <c r="C75">
        <v>-0.54759500000000005</v>
      </c>
      <c r="D75">
        <v>0.97</v>
      </c>
      <c r="E75">
        <v>-2.2677999999999998</v>
      </c>
      <c r="F75">
        <v>-0.78539800000000004</v>
      </c>
      <c r="G75">
        <v>1.6406099999999999</v>
      </c>
      <c r="H75">
        <v>1606741110.8001201</v>
      </c>
      <c r="I75">
        <v>140.6</v>
      </c>
      <c r="J75">
        <v>0.153333</v>
      </c>
      <c r="K75">
        <v>-1.85653</v>
      </c>
      <c r="L75">
        <v>-0.140931</v>
      </c>
      <c r="M75">
        <v>-0.47972799999999999</v>
      </c>
      <c r="N75">
        <v>-0.34123500000000001</v>
      </c>
      <c r="O75">
        <v>1.2854000000000001</v>
      </c>
      <c r="P75">
        <v>0.79</v>
      </c>
      <c r="Q75">
        <v>3</v>
      </c>
      <c r="R75">
        <v>12</v>
      </c>
      <c r="S75">
        <v>154.25</v>
      </c>
      <c r="V75">
        <v>-0.55405800000000005</v>
      </c>
      <c r="W75">
        <v>-0.54759500000000005</v>
      </c>
      <c r="X75">
        <v>0.97</v>
      </c>
      <c r="Y75">
        <v>140.6</v>
      </c>
      <c r="AA75">
        <f t="shared" si="5"/>
        <v>1.825942</v>
      </c>
      <c r="AB75">
        <f t="shared" si="6"/>
        <v>5.517595</v>
      </c>
      <c r="AC75">
        <f t="shared" si="7"/>
        <v>0.97</v>
      </c>
      <c r="AD75">
        <f t="shared" si="8"/>
        <v>35.15</v>
      </c>
    </row>
    <row r="76" spans="1:30" x14ac:dyDescent="0.25">
      <c r="A76">
        <v>13</v>
      </c>
      <c r="B76">
        <v>-0.53772900000000001</v>
      </c>
      <c r="C76">
        <v>-5.8741399999999999E-2</v>
      </c>
      <c r="D76">
        <v>0.89</v>
      </c>
      <c r="E76">
        <v>1.5201199999999999</v>
      </c>
      <c r="F76">
        <v>-0.78539800000000004</v>
      </c>
      <c r="G76">
        <v>-2.1991100000000001</v>
      </c>
      <c r="H76">
        <v>1606741138.40012</v>
      </c>
      <c r="I76">
        <v>138.55000000000001</v>
      </c>
      <c r="J76">
        <v>9.7666699999999995E-2</v>
      </c>
      <c r="K76">
        <v>3.7489599999999998</v>
      </c>
      <c r="L76">
        <v>-0.410576</v>
      </c>
      <c r="M76">
        <v>-0.28535500000000003</v>
      </c>
      <c r="N76">
        <v>-0.34123500000000001</v>
      </c>
      <c r="O76">
        <v>1.2854000000000001</v>
      </c>
      <c r="P76">
        <v>0.79</v>
      </c>
      <c r="Q76">
        <v>3</v>
      </c>
      <c r="R76">
        <v>12</v>
      </c>
      <c r="S76">
        <v>154.25</v>
      </c>
      <c r="V76">
        <v>-0.53772900000000001</v>
      </c>
      <c r="W76">
        <v>-5.8741399999999999E-2</v>
      </c>
      <c r="X76">
        <v>0.89</v>
      </c>
      <c r="Y76">
        <v>138.55000000000001</v>
      </c>
      <c r="AA76">
        <f t="shared" si="5"/>
        <v>1.8422709999999998</v>
      </c>
      <c r="AB76">
        <f t="shared" si="6"/>
        <v>5.0287413999999995</v>
      </c>
      <c r="AC76">
        <f t="shared" si="7"/>
        <v>0.89</v>
      </c>
      <c r="AD76">
        <f t="shared" si="8"/>
        <v>34.637500000000003</v>
      </c>
    </row>
    <row r="77" spans="1:30" x14ac:dyDescent="0.25">
      <c r="A77">
        <v>14</v>
      </c>
      <c r="B77">
        <v>-0.671041</v>
      </c>
      <c r="C77">
        <v>-0.52300100000000005</v>
      </c>
      <c r="D77">
        <v>0.81</v>
      </c>
      <c r="E77">
        <v>-1.84351</v>
      </c>
      <c r="F77">
        <v>-0.78539800000000004</v>
      </c>
      <c r="G77">
        <v>2.9496099999999998</v>
      </c>
      <c r="H77">
        <v>1606741165.3001201</v>
      </c>
      <c r="I77">
        <v>147.6</v>
      </c>
      <c r="J77">
        <v>0.16466700000000001</v>
      </c>
      <c r="K77">
        <v>-0.28208</v>
      </c>
      <c r="L77">
        <v>0.48023900000000003</v>
      </c>
      <c r="M77">
        <v>-0.139177</v>
      </c>
      <c r="N77">
        <v>-0.34123500000000001</v>
      </c>
      <c r="O77">
        <v>1.2854000000000001</v>
      </c>
      <c r="P77">
        <v>0.79</v>
      </c>
      <c r="Q77">
        <v>3</v>
      </c>
      <c r="R77">
        <v>12</v>
      </c>
      <c r="S77">
        <v>154.25</v>
      </c>
      <c r="V77">
        <v>-0.671041</v>
      </c>
      <c r="W77">
        <v>-0.52300100000000005</v>
      </c>
      <c r="X77">
        <v>0.81</v>
      </c>
      <c r="Y77">
        <v>147.6</v>
      </c>
      <c r="AA77">
        <f t="shared" si="5"/>
        <v>1.7089589999999999</v>
      </c>
      <c r="AB77">
        <f t="shared" si="6"/>
        <v>5.4930009999999996</v>
      </c>
      <c r="AC77">
        <f t="shared" si="7"/>
        <v>0.81</v>
      </c>
      <c r="AD77">
        <f t="shared" si="8"/>
        <v>36.9</v>
      </c>
    </row>
    <row r="78" spans="1:30" x14ac:dyDescent="0.25">
      <c r="A78">
        <v>15</v>
      </c>
      <c r="B78">
        <v>-0.42858200000000002</v>
      </c>
      <c r="C78">
        <v>-0.105518</v>
      </c>
      <c r="D78">
        <v>0.78</v>
      </c>
      <c r="E78">
        <v>1.0347299999999999</v>
      </c>
      <c r="F78">
        <v>-0.35877100000000001</v>
      </c>
      <c r="G78">
        <v>-0.20943999999999999</v>
      </c>
      <c r="H78">
        <v>1606741192.70011</v>
      </c>
      <c r="I78">
        <v>156.71700000000001</v>
      </c>
      <c r="J78">
        <v>0.127833</v>
      </c>
      <c r="K78">
        <v>0.97856100000000001</v>
      </c>
      <c r="L78">
        <v>0.279109</v>
      </c>
      <c r="M78">
        <v>0.41484700000000002</v>
      </c>
      <c r="N78">
        <v>-0.42858200000000002</v>
      </c>
      <c r="O78">
        <v>-0.105518</v>
      </c>
      <c r="P78">
        <v>0.78</v>
      </c>
      <c r="Q78">
        <v>2</v>
      </c>
      <c r="R78">
        <v>15</v>
      </c>
      <c r="S78">
        <v>156.71700000000001</v>
      </c>
      <c r="V78">
        <v>-0.42858200000000002</v>
      </c>
      <c r="W78">
        <v>-0.105518</v>
      </c>
      <c r="X78">
        <v>0.78</v>
      </c>
      <c r="Y78">
        <v>156.71700000000001</v>
      </c>
      <c r="AA78">
        <f t="shared" si="5"/>
        <v>1.9514179999999999</v>
      </c>
      <c r="AB78">
        <f t="shared" si="6"/>
        <v>5.0755179999999998</v>
      </c>
      <c r="AC78">
        <f t="shared" si="7"/>
        <v>0.78</v>
      </c>
      <c r="AD78">
        <f t="shared" si="8"/>
        <v>39.179250000000003</v>
      </c>
    </row>
    <row r="79" spans="1:30" x14ac:dyDescent="0.25">
      <c r="A79">
        <v>16</v>
      </c>
      <c r="B79">
        <v>-0.17762900000000001</v>
      </c>
      <c r="C79">
        <v>0.27378400000000003</v>
      </c>
      <c r="D79">
        <v>0.78</v>
      </c>
      <c r="E79">
        <v>0.97856100000000001</v>
      </c>
      <c r="F79">
        <v>0</v>
      </c>
      <c r="G79">
        <v>-1.0122899999999999</v>
      </c>
      <c r="H79">
        <v>1606741219.5001199</v>
      </c>
      <c r="I79">
        <v>133.56700000000001</v>
      </c>
      <c r="J79">
        <v>0.17383299999999999</v>
      </c>
      <c r="K79">
        <v>4.7293599999999998E-2</v>
      </c>
      <c r="L79">
        <v>0.49944100000000002</v>
      </c>
      <c r="M79">
        <v>2.3637999999999999E-2</v>
      </c>
      <c r="N79">
        <v>-0.42858200000000002</v>
      </c>
      <c r="O79">
        <v>-0.105518</v>
      </c>
      <c r="P79">
        <v>0.78</v>
      </c>
      <c r="Q79">
        <v>2</v>
      </c>
      <c r="R79">
        <v>15</v>
      </c>
      <c r="S79">
        <v>156.71700000000001</v>
      </c>
      <c r="V79">
        <v>-0.17762900000000001</v>
      </c>
      <c r="W79">
        <v>0.27378400000000003</v>
      </c>
      <c r="X79">
        <v>0.78</v>
      </c>
      <c r="Y79">
        <v>133.56700000000001</v>
      </c>
      <c r="AA79">
        <f t="shared" si="5"/>
        <v>2.2023709999999999</v>
      </c>
      <c r="AB79">
        <f t="shared" si="6"/>
        <v>4.6962159999999997</v>
      </c>
      <c r="AC79">
        <f t="shared" si="7"/>
        <v>0.78</v>
      </c>
      <c r="AD79">
        <f t="shared" si="8"/>
        <v>33.391750000000002</v>
      </c>
    </row>
    <row r="80" spans="1:30" x14ac:dyDescent="0.25">
      <c r="A80">
        <v>17</v>
      </c>
      <c r="B80">
        <v>-0.27398600000000001</v>
      </c>
      <c r="C80">
        <v>0.63167499999999999</v>
      </c>
      <c r="D80">
        <v>0.78</v>
      </c>
      <c r="E80">
        <v>-1.4537500000000001</v>
      </c>
      <c r="F80">
        <v>0</v>
      </c>
      <c r="G80">
        <v>-0.47123900000000002</v>
      </c>
      <c r="H80">
        <v>1606741246.20012</v>
      </c>
      <c r="I80">
        <v>147.35</v>
      </c>
      <c r="J80">
        <v>7.2999999999999995E-2</v>
      </c>
      <c r="K80">
        <v>0.62514400000000003</v>
      </c>
      <c r="L80">
        <v>0.40543899999999999</v>
      </c>
      <c r="M80">
        <v>0.29260700000000001</v>
      </c>
      <c r="N80">
        <v>-0.42858200000000002</v>
      </c>
      <c r="O80">
        <v>-0.105518</v>
      </c>
      <c r="P80">
        <v>0.78</v>
      </c>
      <c r="Q80">
        <v>2</v>
      </c>
      <c r="R80">
        <v>15</v>
      </c>
      <c r="S80">
        <v>156.71700000000001</v>
      </c>
      <c r="V80">
        <v>-0.27398600000000001</v>
      </c>
      <c r="W80">
        <v>0.63167499999999999</v>
      </c>
      <c r="X80">
        <v>0.78</v>
      </c>
      <c r="Y80">
        <v>147.35</v>
      </c>
      <c r="AA80">
        <f t="shared" si="5"/>
        <v>2.1060140000000001</v>
      </c>
      <c r="AB80">
        <f t="shared" si="6"/>
        <v>4.3383249999999993</v>
      </c>
      <c r="AC80">
        <f t="shared" si="7"/>
        <v>0.78</v>
      </c>
      <c r="AD80">
        <f t="shared" si="8"/>
        <v>36.837499999999999</v>
      </c>
    </row>
    <row r="81" spans="1:30" x14ac:dyDescent="0.25">
      <c r="A81">
        <v>18</v>
      </c>
      <c r="B81">
        <v>0.12428400000000001</v>
      </c>
      <c r="C81">
        <v>0.96982699999999999</v>
      </c>
      <c r="D81">
        <v>0.86</v>
      </c>
      <c r="E81">
        <v>0.61352399999999996</v>
      </c>
      <c r="F81">
        <v>0.78539800000000004</v>
      </c>
      <c r="G81">
        <v>-1.3788100000000001</v>
      </c>
      <c r="H81">
        <v>1606741273.0001099</v>
      </c>
      <c r="I81">
        <v>133.333</v>
      </c>
      <c r="J81">
        <v>0.13583300000000001</v>
      </c>
      <c r="K81">
        <v>-0.74429800000000002</v>
      </c>
      <c r="L81">
        <v>0.367782</v>
      </c>
      <c r="M81">
        <v>-0.33872799999999997</v>
      </c>
      <c r="N81">
        <v>-0.42858200000000002</v>
      </c>
      <c r="O81">
        <v>-0.105518</v>
      </c>
      <c r="P81">
        <v>0.78</v>
      </c>
      <c r="Q81">
        <v>2</v>
      </c>
      <c r="R81">
        <v>15</v>
      </c>
      <c r="S81">
        <v>156.71700000000001</v>
      </c>
      <c r="V81">
        <v>0.12428400000000001</v>
      </c>
      <c r="W81">
        <v>0.96982699999999999</v>
      </c>
      <c r="X81">
        <v>0.86</v>
      </c>
      <c r="Y81">
        <v>133.333</v>
      </c>
      <c r="AA81">
        <f t="shared" si="5"/>
        <v>2.5042839999999997</v>
      </c>
      <c r="AB81">
        <f t="shared" si="6"/>
        <v>4.0001730000000002</v>
      </c>
      <c r="AC81">
        <f t="shared" si="7"/>
        <v>0.86</v>
      </c>
      <c r="AD81">
        <f t="shared" si="8"/>
        <v>33.33325</v>
      </c>
    </row>
    <row r="82" spans="1:30" x14ac:dyDescent="0.25">
      <c r="A82">
        <v>19</v>
      </c>
      <c r="B82">
        <v>9.1083999999999991E-3</v>
      </c>
      <c r="C82">
        <v>0.50902199999999997</v>
      </c>
      <c r="D82">
        <v>0.8</v>
      </c>
      <c r="E82">
        <v>-1.8122499999999999</v>
      </c>
      <c r="F82">
        <v>-0.64350099999999999</v>
      </c>
      <c r="G82">
        <v>1.2915399999999999</v>
      </c>
      <c r="H82">
        <v>1606741299.50014</v>
      </c>
      <c r="I82">
        <v>139.917</v>
      </c>
      <c r="J82">
        <v>0.17766699999999999</v>
      </c>
      <c r="K82">
        <v>-0.69556700000000005</v>
      </c>
      <c r="L82">
        <v>0.38384499999999999</v>
      </c>
      <c r="M82">
        <v>-0.32040999999999997</v>
      </c>
      <c r="N82">
        <v>-0.42858200000000002</v>
      </c>
      <c r="O82">
        <v>-0.105518</v>
      </c>
      <c r="P82">
        <v>0.78</v>
      </c>
      <c r="Q82">
        <v>2</v>
      </c>
      <c r="R82">
        <v>15</v>
      </c>
      <c r="S82">
        <v>156.71700000000001</v>
      </c>
      <c r="V82">
        <v>9.1083999999999991E-3</v>
      </c>
      <c r="W82">
        <v>0.50902199999999997</v>
      </c>
      <c r="X82">
        <v>0.8</v>
      </c>
      <c r="Y82">
        <v>139.917</v>
      </c>
      <c r="AA82">
        <f t="shared" si="5"/>
        <v>2.3891084</v>
      </c>
      <c r="AB82">
        <f t="shared" si="6"/>
        <v>4.4609779999999999</v>
      </c>
      <c r="AC82">
        <f t="shared" si="7"/>
        <v>0.8</v>
      </c>
      <c r="AD82">
        <f t="shared" si="8"/>
        <v>34.97925</v>
      </c>
    </row>
    <row r="83" spans="1:30" x14ac:dyDescent="0.25">
      <c r="A83">
        <v>20</v>
      </c>
      <c r="B83">
        <v>0.48748000000000002</v>
      </c>
      <c r="C83">
        <v>0.58391700000000002</v>
      </c>
      <c r="D83">
        <v>0.82</v>
      </c>
      <c r="E83">
        <v>0.215506</v>
      </c>
      <c r="F83">
        <v>0.244979</v>
      </c>
      <c r="G83">
        <v>-1.6580600000000001</v>
      </c>
      <c r="H83">
        <v>1606741326.5001099</v>
      </c>
      <c r="I83">
        <v>156.44999999999999</v>
      </c>
      <c r="J83">
        <v>0.11633300000000001</v>
      </c>
      <c r="K83">
        <v>-1.5305899999999999</v>
      </c>
      <c r="L83">
        <v>2.0097400000000001E-2</v>
      </c>
      <c r="M83">
        <v>-0.49959599999999998</v>
      </c>
      <c r="N83">
        <v>-0.42858200000000002</v>
      </c>
      <c r="O83">
        <v>-0.105518</v>
      </c>
      <c r="P83">
        <v>0.78</v>
      </c>
      <c r="Q83">
        <v>2</v>
      </c>
      <c r="R83">
        <v>15</v>
      </c>
      <c r="S83">
        <v>156.71700000000001</v>
      </c>
      <c r="V83">
        <v>0.48748000000000002</v>
      </c>
      <c r="W83">
        <v>0.58391700000000002</v>
      </c>
      <c r="X83">
        <v>0.82</v>
      </c>
      <c r="Y83">
        <v>156.44999999999999</v>
      </c>
      <c r="AA83">
        <f t="shared" si="5"/>
        <v>2.86748</v>
      </c>
      <c r="AB83">
        <f t="shared" si="6"/>
        <v>4.3860829999999993</v>
      </c>
      <c r="AC83">
        <f t="shared" si="7"/>
        <v>0.82</v>
      </c>
      <c r="AD83">
        <f t="shared" si="8"/>
        <v>39.112499999999997</v>
      </c>
    </row>
    <row r="84" spans="1:30" x14ac:dyDescent="0.25">
      <c r="A84">
        <v>21</v>
      </c>
      <c r="B84">
        <v>0.73458400000000001</v>
      </c>
      <c r="C84">
        <v>0.17806900000000001</v>
      </c>
      <c r="D84">
        <v>0.9</v>
      </c>
      <c r="E84">
        <v>-1.0948100000000001</v>
      </c>
      <c r="F84">
        <v>0.78539800000000004</v>
      </c>
      <c r="G84">
        <v>-1.13446</v>
      </c>
      <c r="H84">
        <v>1606741353.6001101</v>
      </c>
      <c r="I84">
        <v>149.80000000000001</v>
      </c>
      <c r="J84">
        <v>8.6166699999999999E-2</v>
      </c>
      <c r="K84">
        <v>-1.4032800000000001</v>
      </c>
      <c r="L84">
        <v>8.3368800000000007E-2</v>
      </c>
      <c r="M84">
        <v>-0.49300100000000002</v>
      </c>
      <c r="N84">
        <v>0.73458400000000001</v>
      </c>
      <c r="O84">
        <v>0.17806900000000001</v>
      </c>
      <c r="P84">
        <v>0.9</v>
      </c>
      <c r="Q84">
        <v>2</v>
      </c>
      <c r="R84">
        <v>21</v>
      </c>
      <c r="S84">
        <v>149.80000000000001</v>
      </c>
      <c r="V84">
        <v>0.73458400000000001</v>
      </c>
      <c r="W84">
        <v>0.17806900000000001</v>
      </c>
      <c r="X84">
        <v>0.9</v>
      </c>
      <c r="Y84">
        <v>149.80000000000001</v>
      </c>
      <c r="AA84">
        <f t="shared" si="5"/>
        <v>3.1145839999999998</v>
      </c>
      <c r="AB84">
        <f t="shared" si="6"/>
        <v>4.7919309999999999</v>
      </c>
      <c r="AC84">
        <f t="shared" si="7"/>
        <v>0.9</v>
      </c>
      <c r="AD84">
        <f t="shared" si="8"/>
        <v>37.450000000000003</v>
      </c>
    </row>
    <row r="85" spans="1:30" x14ac:dyDescent="0.25">
      <c r="A85">
        <v>22</v>
      </c>
      <c r="B85">
        <v>0.93223999999999996</v>
      </c>
      <c r="C85">
        <v>-0.265959</v>
      </c>
      <c r="D85">
        <v>0.98</v>
      </c>
      <c r="E85">
        <v>-1.0948100000000001</v>
      </c>
      <c r="F85">
        <v>0.78539800000000004</v>
      </c>
      <c r="G85">
        <v>-1.9896799999999999</v>
      </c>
      <c r="H85">
        <v>1606741377.70013</v>
      </c>
      <c r="I85">
        <v>133.4</v>
      </c>
      <c r="J85">
        <v>0.10166699999999999</v>
      </c>
      <c r="K85">
        <v>-1.7085999999999999</v>
      </c>
      <c r="L85">
        <v>-6.8683300000000003E-2</v>
      </c>
      <c r="M85">
        <v>-0.49525999999999998</v>
      </c>
      <c r="N85">
        <v>0.73458400000000001</v>
      </c>
      <c r="O85">
        <v>0.17806900000000001</v>
      </c>
      <c r="P85">
        <v>0.9</v>
      </c>
      <c r="Q85">
        <v>2</v>
      </c>
      <c r="R85">
        <v>21</v>
      </c>
      <c r="S85">
        <v>149.80000000000001</v>
      </c>
      <c r="V85">
        <v>0.93223999999999996</v>
      </c>
      <c r="W85">
        <v>-0.265959</v>
      </c>
      <c r="X85">
        <v>0.98</v>
      </c>
      <c r="Y85">
        <v>133.4</v>
      </c>
      <c r="AA85">
        <f t="shared" si="5"/>
        <v>3.3122400000000001</v>
      </c>
      <c r="AB85">
        <f t="shared" si="6"/>
        <v>5.2359589999999994</v>
      </c>
      <c r="AC85">
        <f t="shared" si="7"/>
        <v>0.98</v>
      </c>
      <c r="AD85">
        <f t="shared" si="8"/>
        <v>33.35</v>
      </c>
    </row>
    <row r="86" spans="1:30" x14ac:dyDescent="0.25">
      <c r="A86">
        <v>23</v>
      </c>
      <c r="B86">
        <v>1.13934</v>
      </c>
      <c r="C86">
        <v>-0.69830499999999995</v>
      </c>
      <c r="D86">
        <v>1.06</v>
      </c>
      <c r="E86">
        <v>-1.0948100000000001</v>
      </c>
      <c r="F86">
        <v>0.78539800000000004</v>
      </c>
      <c r="G86">
        <v>0.45378600000000002</v>
      </c>
      <c r="H86">
        <v>1606741403.8001101</v>
      </c>
      <c r="I86">
        <v>135.267</v>
      </c>
      <c r="J86">
        <v>7.7333399999999997E-2</v>
      </c>
      <c r="K86">
        <v>-0.59302999999999995</v>
      </c>
      <c r="L86">
        <v>0.41462500000000002</v>
      </c>
      <c r="M86">
        <v>-0.27943800000000002</v>
      </c>
      <c r="N86">
        <v>0.73458400000000001</v>
      </c>
      <c r="O86">
        <v>0.17806900000000001</v>
      </c>
      <c r="P86">
        <v>0.9</v>
      </c>
      <c r="Q86">
        <v>2</v>
      </c>
      <c r="R86">
        <v>21</v>
      </c>
      <c r="S86">
        <v>149.80000000000001</v>
      </c>
      <c r="V86">
        <v>1.13934</v>
      </c>
      <c r="W86">
        <v>-0.69830499999999995</v>
      </c>
      <c r="X86">
        <v>1.06</v>
      </c>
      <c r="Y86">
        <v>135.267</v>
      </c>
      <c r="AA86">
        <f t="shared" si="5"/>
        <v>3.5193399999999997</v>
      </c>
      <c r="AB86">
        <f t="shared" si="6"/>
        <v>5.6683050000000001</v>
      </c>
      <c r="AC86">
        <f t="shared" si="7"/>
        <v>1.06</v>
      </c>
      <c r="AD86">
        <f t="shared" si="8"/>
        <v>33.816749999999999</v>
      </c>
    </row>
    <row r="87" spans="1:30" x14ac:dyDescent="0.25">
      <c r="A87">
        <v>24</v>
      </c>
      <c r="B87">
        <v>1.3698399999999999</v>
      </c>
      <c r="C87">
        <v>-1.11191</v>
      </c>
      <c r="D87">
        <v>1.1399999999999999</v>
      </c>
      <c r="E87">
        <v>-1.0948100000000001</v>
      </c>
      <c r="F87">
        <v>0.78539800000000004</v>
      </c>
      <c r="G87">
        <v>3.0194200000000002</v>
      </c>
      <c r="H87">
        <v>1606741426.90013</v>
      </c>
      <c r="I87">
        <v>123.517</v>
      </c>
      <c r="J87">
        <v>8.76667E-2</v>
      </c>
      <c r="K87">
        <v>0.68171300000000001</v>
      </c>
      <c r="L87">
        <v>0.38824700000000001</v>
      </c>
      <c r="M87">
        <v>0.31506200000000001</v>
      </c>
      <c r="N87">
        <v>0.73458400000000001</v>
      </c>
      <c r="O87">
        <v>0.17806900000000001</v>
      </c>
      <c r="P87">
        <v>0.9</v>
      </c>
      <c r="Q87">
        <v>2</v>
      </c>
      <c r="R87">
        <v>21</v>
      </c>
      <c r="S87">
        <v>149.80000000000001</v>
      </c>
      <c r="V87">
        <v>1.3698399999999999</v>
      </c>
      <c r="W87">
        <v>-1.11191</v>
      </c>
      <c r="X87">
        <v>1.1399999999999999</v>
      </c>
      <c r="Y87">
        <v>123.517</v>
      </c>
      <c r="AA87">
        <f t="shared" si="5"/>
        <v>3.7498399999999998</v>
      </c>
      <c r="AB87">
        <f t="shared" si="6"/>
        <v>6.0819099999999997</v>
      </c>
      <c r="AC87">
        <f t="shared" si="7"/>
        <v>1.1399999999999999</v>
      </c>
      <c r="AD87">
        <f t="shared" si="8"/>
        <v>30.879249999999999</v>
      </c>
    </row>
    <row r="88" spans="1:30" x14ac:dyDescent="0.25">
      <c r="A88">
        <v>25</v>
      </c>
      <c r="B88">
        <v>1.5779300000000001</v>
      </c>
      <c r="C88">
        <v>-1.5153000000000001</v>
      </c>
      <c r="D88">
        <v>1.21</v>
      </c>
      <c r="E88">
        <v>-1.0948100000000001</v>
      </c>
      <c r="F88">
        <v>0.78539800000000004</v>
      </c>
      <c r="G88">
        <v>-0.54105199999999998</v>
      </c>
      <c r="H88">
        <v>1606741453.90012</v>
      </c>
      <c r="I88">
        <v>133.96700000000001</v>
      </c>
      <c r="J88">
        <v>0.23599999999999999</v>
      </c>
      <c r="K88">
        <v>2.2680799999999999</v>
      </c>
      <c r="L88">
        <v>-0.32106899999999999</v>
      </c>
      <c r="M88">
        <v>0.383295</v>
      </c>
      <c r="N88">
        <v>1.6352</v>
      </c>
      <c r="O88">
        <v>1.1395200000000001</v>
      </c>
      <c r="P88">
        <v>0.8</v>
      </c>
      <c r="Q88">
        <v>3</v>
      </c>
      <c r="R88">
        <v>25</v>
      </c>
      <c r="S88">
        <v>157.6</v>
      </c>
      <c r="V88">
        <v>1.5779300000000001</v>
      </c>
      <c r="W88">
        <v>-1.5153000000000001</v>
      </c>
      <c r="X88">
        <v>1.21</v>
      </c>
      <c r="Y88">
        <v>133.96700000000001</v>
      </c>
      <c r="AA88">
        <f t="shared" si="5"/>
        <v>3.9579300000000002</v>
      </c>
      <c r="AB88">
        <f t="shared" si="6"/>
        <v>6.4852999999999996</v>
      </c>
      <c r="AC88">
        <f t="shared" si="7"/>
        <v>1.21</v>
      </c>
      <c r="AD88">
        <f t="shared" si="8"/>
        <v>33.491750000000003</v>
      </c>
    </row>
    <row r="89" spans="1:30" x14ac:dyDescent="0.25">
      <c r="A89">
        <v>26</v>
      </c>
      <c r="B89">
        <v>1.6191</v>
      </c>
      <c r="C89">
        <v>-1.0275099999999999</v>
      </c>
      <c r="D89">
        <v>1.21</v>
      </c>
      <c r="E89">
        <v>1.46976</v>
      </c>
      <c r="F89">
        <v>-0.78539800000000004</v>
      </c>
      <c r="G89">
        <v>-2.8099799999999999</v>
      </c>
      <c r="H89">
        <v>1606741480.3001201</v>
      </c>
      <c r="I89">
        <v>122.6</v>
      </c>
      <c r="J89">
        <v>0.224</v>
      </c>
      <c r="K89">
        <v>-0.40053</v>
      </c>
      <c r="L89">
        <v>0.46042699999999998</v>
      </c>
      <c r="M89">
        <v>-0.19495299999999999</v>
      </c>
      <c r="N89">
        <v>1.6352</v>
      </c>
      <c r="O89">
        <v>1.1395200000000001</v>
      </c>
      <c r="P89">
        <v>0.8</v>
      </c>
      <c r="Q89">
        <v>3</v>
      </c>
      <c r="R89">
        <v>25</v>
      </c>
      <c r="S89">
        <v>157.6</v>
      </c>
      <c r="V89">
        <v>1.6191</v>
      </c>
      <c r="W89">
        <v>-1.0275099999999999</v>
      </c>
      <c r="X89">
        <v>1.21</v>
      </c>
      <c r="Y89">
        <v>122.6</v>
      </c>
      <c r="AA89">
        <f t="shared" si="5"/>
        <v>3.9990999999999999</v>
      </c>
      <c r="AB89">
        <f t="shared" si="6"/>
        <v>5.9975100000000001</v>
      </c>
      <c r="AC89">
        <f t="shared" si="7"/>
        <v>1.21</v>
      </c>
      <c r="AD89">
        <f t="shared" si="8"/>
        <v>30.65</v>
      </c>
    </row>
    <row r="90" spans="1:30" x14ac:dyDescent="0.25">
      <c r="A90">
        <v>27</v>
      </c>
      <c r="B90">
        <v>1.2608299999999999</v>
      </c>
      <c r="C90">
        <v>-1.35168</v>
      </c>
      <c r="D90">
        <v>1.1299999999999999</v>
      </c>
      <c r="E90">
        <v>-2.3654999999999999</v>
      </c>
      <c r="F90">
        <v>-0.78539800000000004</v>
      </c>
      <c r="G90">
        <v>0.80285099999999998</v>
      </c>
      <c r="H90">
        <v>1606741507.5001299</v>
      </c>
      <c r="I90">
        <v>139.21700000000001</v>
      </c>
      <c r="J90">
        <v>0.50783299999999998</v>
      </c>
      <c r="K90">
        <v>-1.3220000000000001</v>
      </c>
      <c r="L90">
        <v>0.12311999999999999</v>
      </c>
      <c r="M90">
        <v>-0.48460399999999998</v>
      </c>
      <c r="N90">
        <v>1.6352</v>
      </c>
      <c r="O90">
        <v>1.1395200000000001</v>
      </c>
      <c r="P90">
        <v>0.8</v>
      </c>
      <c r="Q90">
        <v>3</v>
      </c>
      <c r="R90">
        <v>25</v>
      </c>
      <c r="S90">
        <v>157.6</v>
      </c>
      <c r="V90">
        <v>1.2608299999999999</v>
      </c>
      <c r="W90">
        <v>-1.35168</v>
      </c>
      <c r="X90">
        <v>1.1299999999999999</v>
      </c>
      <c r="Y90">
        <v>139.21700000000001</v>
      </c>
      <c r="AA90">
        <f t="shared" si="5"/>
        <v>3.6408299999999998</v>
      </c>
      <c r="AB90">
        <f t="shared" si="6"/>
        <v>6.3216799999999997</v>
      </c>
      <c r="AC90">
        <f t="shared" si="7"/>
        <v>1.1299999999999999</v>
      </c>
      <c r="AD90">
        <f t="shared" si="8"/>
        <v>34.804250000000003</v>
      </c>
    </row>
    <row r="91" spans="1:30" x14ac:dyDescent="0.25">
      <c r="A91">
        <v>28</v>
      </c>
      <c r="B91">
        <v>1.49281</v>
      </c>
      <c r="C91">
        <v>-0.95634300000000005</v>
      </c>
      <c r="D91">
        <v>1.21</v>
      </c>
      <c r="E91">
        <v>1.0347900000000001</v>
      </c>
      <c r="F91">
        <v>0.78539800000000004</v>
      </c>
      <c r="G91">
        <v>-2.5830899999999999</v>
      </c>
      <c r="H91">
        <v>1606741534.5001299</v>
      </c>
      <c r="I91">
        <v>138.583</v>
      </c>
      <c r="J91">
        <v>0.55966700000000003</v>
      </c>
      <c r="K91">
        <v>-1.5640799999999999</v>
      </c>
      <c r="L91">
        <v>3.3582E-3</v>
      </c>
      <c r="M91">
        <v>-0.49998900000000002</v>
      </c>
      <c r="N91">
        <v>1.6352</v>
      </c>
      <c r="O91">
        <v>1.1395200000000001</v>
      </c>
      <c r="P91">
        <v>0.8</v>
      </c>
      <c r="Q91">
        <v>3</v>
      </c>
      <c r="R91">
        <v>25</v>
      </c>
      <c r="S91">
        <v>157.6</v>
      </c>
      <c r="V91">
        <v>1.49281</v>
      </c>
      <c r="W91">
        <v>-0.95634300000000005</v>
      </c>
      <c r="X91">
        <v>1.21</v>
      </c>
      <c r="Y91">
        <v>138.583</v>
      </c>
      <c r="AA91">
        <f t="shared" si="5"/>
        <v>3.8728099999999999</v>
      </c>
      <c r="AB91">
        <f t="shared" si="6"/>
        <v>5.9263430000000001</v>
      </c>
      <c r="AC91">
        <f t="shared" si="7"/>
        <v>1.21</v>
      </c>
      <c r="AD91">
        <f t="shared" si="8"/>
        <v>34.64575</v>
      </c>
    </row>
    <row r="92" spans="1:30" x14ac:dyDescent="0.25">
      <c r="A92">
        <v>29</v>
      </c>
      <c r="B92">
        <v>1.53599</v>
      </c>
      <c r="C92">
        <v>-0.87935300000000005</v>
      </c>
      <c r="D92">
        <v>1.1299999999999999</v>
      </c>
      <c r="E92">
        <v>1.0198400000000001</v>
      </c>
      <c r="F92">
        <v>-1.3215399999999999</v>
      </c>
      <c r="G92">
        <v>-1.0995600000000001</v>
      </c>
      <c r="H92">
        <v>1606741562.3001101</v>
      </c>
      <c r="I92">
        <v>131.81700000000001</v>
      </c>
      <c r="J92">
        <v>0.5595</v>
      </c>
      <c r="K92">
        <v>-1.1479699999999999</v>
      </c>
      <c r="L92">
        <v>0.20516999999999999</v>
      </c>
      <c r="M92">
        <v>-0.45596599999999998</v>
      </c>
      <c r="N92">
        <v>1.6352</v>
      </c>
      <c r="O92">
        <v>1.1395200000000001</v>
      </c>
      <c r="P92">
        <v>0.8</v>
      </c>
      <c r="Q92">
        <v>3</v>
      </c>
      <c r="R92">
        <v>25</v>
      </c>
      <c r="S92">
        <v>157.6</v>
      </c>
      <c r="V92">
        <v>1.53599</v>
      </c>
      <c r="W92">
        <v>-0.87935300000000005</v>
      </c>
      <c r="X92">
        <v>1.1299999999999999</v>
      </c>
      <c r="Y92">
        <v>131.81700000000001</v>
      </c>
      <c r="AA92">
        <f t="shared" si="5"/>
        <v>3.9159899999999999</v>
      </c>
      <c r="AB92">
        <f t="shared" si="6"/>
        <v>5.8493529999999998</v>
      </c>
      <c r="AC92">
        <f t="shared" si="7"/>
        <v>1.1299999999999999</v>
      </c>
      <c r="AD92">
        <f t="shared" si="8"/>
        <v>32.954250000000002</v>
      </c>
    </row>
    <row r="93" spans="1:30" x14ac:dyDescent="0.25">
      <c r="A93">
        <v>30</v>
      </c>
      <c r="B93">
        <v>1.5864400000000001</v>
      </c>
      <c r="C93">
        <v>-0.38666400000000001</v>
      </c>
      <c r="D93">
        <v>1.05</v>
      </c>
      <c r="E93">
        <v>1.47723</v>
      </c>
      <c r="F93">
        <v>-0.78539800000000004</v>
      </c>
      <c r="G93">
        <v>-2.11185</v>
      </c>
      <c r="H93">
        <v>1606741589.20011</v>
      </c>
      <c r="I93">
        <v>134.4</v>
      </c>
      <c r="J93">
        <v>0.27533299999999999</v>
      </c>
      <c r="K93">
        <v>-1.39595</v>
      </c>
      <c r="L93">
        <v>8.6976499999999998E-2</v>
      </c>
      <c r="M93">
        <v>-0.49237700000000001</v>
      </c>
      <c r="N93">
        <v>1.6352</v>
      </c>
      <c r="O93">
        <v>1.1395200000000001</v>
      </c>
      <c r="P93">
        <v>0.8</v>
      </c>
      <c r="Q93">
        <v>3</v>
      </c>
      <c r="R93">
        <v>25</v>
      </c>
      <c r="S93">
        <v>157.6</v>
      </c>
      <c r="V93">
        <v>1.5864400000000001</v>
      </c>
      <c r="W93">
        <v>-0.38666400000000001</v>
      </c>
      <c r="X93">
        <v>1.05</v>
      </c>
      <c r="Y93">
        <v>134.4</v>
      </c>
      <c r="AA93">
        <f t="shared" si="5"/>
        <v>3.96644</v>
      </c>
      <c r="AB93">
        <f t="shared" si="6"/>
        <v>5.3566639999999994</v>
      </c>
      <c r="AC93">
        <f t="shared" si="7"/>
        <v>1.05</v>
      </c>
      <c r="AD93">
        <f t="shared" si="8"/>
        <v>33.6</v>
      </c>
    </row>
    <row r="94" spans="1:30" x14ac:dyDescent="0.25">
      <c r="A94">
        <v>31</v>
      </c>
      <c r="B94">
        <v>1.35734</v>
      </c>
      <c r="C94">
        <v>-0.796014</v>
      </c>
      <c r="D94">
        <v>1.1299999999999999</v>
      </c>
      <c r="E94">
        <v>-2.0467900000000001</v>
      </c>
      <c r="F94">
        <v>0.78539800000000004</v>
      </c>
      <c r="G94">
        <v>0.47123900000000002</v>
      </c>
      <c r="H94">
        <v>1606741616.20011</v>
      </c>
      <c r="I94">
        <v>144.96700000000001</v>
      </c>
      <c r="J94">
        <v>0.29416700000000001</v>
      </c>
      <c r="K94">
        <v>5.0120699999999996</v>
      </c>
      <c r="L94">
        <v>0.14760699999999999</v>
      </c>
      <c r="M94">
        <v>-0.47771599999999997</v>
      </c>
      <c r="N94">
        <v>1.6180099999999999</v>
      </c>
      <c r="O94">
        <v>0.96532799999999996</v>
      </c>
      <c r="P94">
        <v>0.85</v>
      </c>
      <c r="Q94">
        <v>3</v>
      </c>
      <c r="R94">
        <v>31</v>
      </c>
      <c r="S94">
        <v>145.38300000000001</v>
      </c>
      <c r="V94">
        <v>1.35734</v>
      </c>
      <c r="W94">
        <v>-0.796014</v>
      </c>
      <c r="X94">
        <v>1.1299999999999999</v>
      </c>
      <c r="Y94">
        <v>144.96700000000001</v>
      </c>
      <c r="AA94">
        <f t="shared" si="5"/>
        <v>3.7373399999999997</v>
      </c>
      <c r="AB94">
        <f t="shared" si="6"/>
        <v>5.7660140000000002</v>
      </c>
      <c r="AC94">
        <f t="shared" si="7"/>
        <v>1.1299999999999999</v>
      </c>
      <c r="AD94">
        <f t="shared" si="8"/>
        <v>36.241750000000003</v>
      </c>
    </row>
    <row r="95" spans="1:30" x14ac:dyDescent="0.25">
      <c r="A95">
        <v>32</v>
      </c>
      <c r="B95">
        <v>1.1589</v>
      </c>
      <c r="C95">
        <v>-1.2047099999999999</v>
      </c>
      <c r="D95">
        <v>1.21</v>
      </c>
      <c r="E95">
        <v>-2.0467900000000001</v>
      </c>
      <c r="F95">
        <v>0.78539800000000004</v>
      </c>
      <c r="G95">
        <v>1.9198599999999999</v>
      </c>
      <c r="H95">
        <v>1606741642.3001399</v>
      </c>
      <c r="I95">
        <v>124.65</v>
      </c>
      <c r="J95">
        <v>0.17366699999999999</v>
      </c>
      <c r="K95">
        <v>-0.24960499999999999</v>
      </c>
      <c r="L95">
        <v>0.48450500000000002</v>
      </c>
      <c r="M95">
        <v>-0.123511</v>
      </c>
      <c r="N95">
        <v>0.40706100000000001</v>
      </c>
      <c r="O95">
        <v>-1.95814</v>
      </c>
      <c r="P95">
        <v>1.1000000000000001</v>
      </c>
      <c r="Q95">
        <v>1</v>
      </c>
      <c r="R95">
        <v>32</v>
      </c>
      <c r="S95">
        <v>165.733</v>
      </c>
      <c r="V95">
        <v>1.1589</v>
      </c>
      <c r="W95">
        <v>-1.2047099999999999</v>
      </c>
      <c r="X95">
        <v>1.21</v>
      </c>
      <c r="Y95">
        <v>124.65</v>
      </c>
      <c r="AA95">
        <f t="shared" si="5"/>
        <v>3.5388999999999999</v>
      </c>
      <c r="AB95">
        <f t="shared" si="6"/>
        <v>6.1747099999999993</v>
      </c>
      <c r="AC95">
        <f t="shared" si="7"/>
        <v>1.21</v>
      </c>
      <c r="AD95">
        <f t="shared" si="8"/>
        <v>31.162500000000001</v>
      </c>
    </row>
    <row r="96" spans="1:30" x14ac:dyDescent="0.25">
      <c r="A96">
        <v>33</v>
      </c>
      <c r="B96">
        <v>0.92390499999999998</v>
      </c>
      <c r="C96">
        <v>-1.6020700000000001</v>
      </c>
      <c r="D96">
        <v>1.21</v>
      </c>
      <c r="E96">
        <v>-2.0467900000000001</v>
      </c>
      <c r="F96">
        <v>-0.78539800000000004</v>
      </c>
      <c r="G96">
        <v>3.4906600000000003E-2</v>
      </c>
      <c r="H96">
        <v>1606741666.0001299</v>
      </c>
      <c r="I96">
        <v>150.483</v>
      </c>
      <c r="J96">
        <v>0.222</v>
      </c>
      <c r="K96">
        <v>-0.82321299999999997</v>
      </c>
      <c r="L96">
        <v>0.33993400000000001</v>
      </c>
      <c r="M96">
        <v>-0.36666700000000002</v>
      </c>
      <c r="N96">
        <v>0.41133999999999998</v>
      </c>
      <c r="O96">
        <v>-2.43126</v>
      </c>
      <c r="P96">
        <v>1.02</v>
      </c>
      <c r="Q96">
        <v>1</v>
      </c>
      <c r="R96">
        <v>33</v>
      </c>
      <c r="S96">
        <v>218.767</v>
      </c>
      <c r="V96">
        <v>0.92390499999999998</v>
      </c>
      <c r="W96">
        <v>-1.6020700000000001</v>
      </c>
      <c r="X96">
        <v>1.21</v>
      </c>
      <c r="Y96">
        <v>150.483</v>
      </c>
      <c r="AA96">
        <f t="shared" si="5"/>
        <v>3.3039049999999999</v>
      </c>
      <c r="AB96">
        <f t="shared" si="6"/>
        <v>6.5720700000000001</v>
      </c>
      <c r="AC96">
        <f t="shared" si="7"/>
        <v>1.21</v>
      </c>
      <c r="AD96">
        <f t="shared" si="8"/>
        <v>37.620750000000001</v>
      </c>
    </row>
    <row r="97" spans="1:30" x14ac:dyDescent="0.25">
      <c r="A97">
        <v>34</v>
      </c>
      <c r="B97">
        <v>1.0338400000000001</v>
      </c>
      <c r="C97">
        <v>-1.35459</v>
      </c>
      <c r="D97">
        <v>1.1299999999999999</v>
      </c>
      <c r="E97">
        <v>-2.0467900000000001</v>
      </c>
      <c r="F97">
        <v>-0.78539800000000004</v>
      </c>
      <c r="G97">
        <v>1.0122899999999999</v>
      </c>
      <c r="H97">
        <v>1606741692.90013</v>
      </c>
      <c r="I97">
        <v>126.133</v>
      </c>
      <c r="J97">
        <v>0.153333</v>
      </c>
      <c r="K97">
        <v>-0.34984799999999999</v>
      </c>
      <c r="L97">
        <v>0.46971200000000002</v>
      </c>
      <c r="M97">
        <v>-0.171378</v>
      </c>
      <c r="N97">
        <v>0.41133999999999998</v>
      </c>
      <c r="O97">
        <v>-2.43126</v>
      </c>
      <c r="P97">
        <v>1.02</v>
      </c>
      <c r="Q97">
        <v>1</v>
      </c>
      <c r="R97">
        <v>33</v>
      </c>
      <c r="S97">
        <v>218.767</v>
      </c>
      <c r="V97">
        <v>1.0338400000000001</v>
      </c>
      <c r="W97">
        <v>-1.35459</v>
      </c>
      <c r="X97">
        <v>1.1299999999999999</v>
      </c>
      <c r="Y97">
        <v>126.133</v>
      </c>
      <c r="AA97">
        <f t="shared" si="5"/>
        <v>3.41384</v>
      </c>
      <c r="AB97">
        <f t="shared" si="6"/>
        <v>6.3245899999999997</v>
      </c>
      <c r="AC97">
        <f t="shared" si="7"/>
        <v>1.1299999999999999</v>
      </c>
      <c r="AD97">
        <f t="shared" si="8"/>
        <v>31.533249999999999</v>
      </c>
    </row>
    <row r="98" spans="1:30" x14ac:dyDescent="0.25">
      <c r="A98">
        <v>35</v>
      </c>
      <c r="B98">
        <v>0.83310700000000004</v>
      </c>
      <c r="C98">
        <v>-1.7716099999999999</v>
      </c>
      <c r="D98">
        <v>1.05</v>
      </c>
      <c r="E98">
        <v>-2.0467900000000001</v>
      </c>
      <c r="F98">
        <v>-0.78539800000000004</v>
      </c>
      <c r="G98">
        <v>0.95993099999999998</v>
      </c>
      <c r="H98">
        <v>1606741720.0001199</v>
      </c>
      <c r="I98">
        <v>145.417</v>
      </c>
      <c r="J98">
        <v>0.41699999999999998</v>
      </c>
      <c r="K98">
        <v>-1.0776399999999999</v>
      </c>
      <c r="L98">
        <v>0.236703</v>
      </c>
      <c r="M98">
        <v>-0.44042199999999998</v>
      </c>
      <c r="N98">
        <v>0.41133999999999998</v>
      </c>
      <c r="O98">
        <v>-2.43126</v>
      </c>
      <c r="P98">
        <v>1.02</v>
      </c>
      <c r="Q98">
        <v>1</v>
      </c>
      <c r="R98">
        <v>33</v>
      </c>
      <c r="S98">
        <v>218.767</v>
      </c>
      <c r="V98">
        <v>0.83310700000000004</v>
      </c>
      <c r="W98">
        <v>-1.7716099999999999</v>
      </c>
      <c r="X98">
        <v>1.05</v>
      </c>
      <c r="Y98">
        <v>145.417</v>
      </c>
      <c r="AA98">
        <f t="shared" si="5"/>
        <v>3.2131069999999999</v>
      </c>
      <c r="AB98">
        <f t="shared" si="6"/>
        <v>6.7416099999999997</v>
      </c>
      <c r="AC98">
        <f t="shared" si="7"/>
        <v>1.05</v>
      </c>
      <c r="AD98">
        <f t="shared" si="8"/>
        <v>36.35425</v>
      </c>
    </row>
    <row r="99" spans="1:30" x14ac:dyDescent="0.25">
      <c r="A99">
        <v>36</v>
      </c>
      <c r="B99">
        <v>0.60636999999999996</v>
      </c>
      <c r="C99">
        <v>-2.18452</v>
      </c>
      <c r="D99">
        <v>0.97</v>
      </c>
      <c r="E99">
        <v>-2.0467900000000001</v>
      </c>
      <c r="F99">
        <v>-0.78539800000000004</v>
      </c>
      <c r="G99">
        <v>1.4137200000000001</v>
      </c>
      <c r="H99">
        <v>1606741740.50014</v>
      </c>
      <c r="I99">
        <v>160.03299999999999</v>
      </c>
      <c r="J99">
        <v>0.29716700000000001</v>
      </c>
      <c r="K99">
        <v>-0.98102299999999998</v>
      </c>
      <c r="L99">
        <v>0.278086</v>
      </c>
      <c r="M99">
        <v>-0.41553400000000001</v>
      </c>
      <c r="N99">
        <v>-0.39541199999999999</v>
      </c>
      <c r="O99">
        <v>-0.313718</v>
      </c>
      <c r="P99">
        <v>1.25</v>
      </c>
      <c r="Q99">
        <v>3</v>
      </c>
      <c r="R99">
        <v>36</v>
      </c>
      <c r="S99">
        <v>167.35</v>
      </c>
      <c r="V99">
        <v>0.60636999999999996</v>
      </c>
      <c r="W99">
        <v>-2.18452</v>
      </c>
      <c r="X99">
        <v>0.97</v>
      </c>
      <c r="Y99">
        <v>160.03299999999999</v>
      </c>
      <c r="AA99">
        <f t="shared" si="5"/>
        <v>2.98637</v>
      </c>
      <c r="AB99">
        <f t="shared" si="6"/>
        <v>7.1545199999999998</v>
      </c>
      <c r="AC99">
        <f t="shared" si="7"/>
        <v>0.97</v>
      </c>
      <c r="AD99">
        <f t="shared" si="8"/>
        <v>40.008249999999997</v>
      </c>
    </row>
    <row r="100" spans="1:30" x14ac:dyDescent="0.25">
      <c r="A100">
        <v>37</v>
      </c>
      <c r="B100">
        <v>0.58308700000000002</v>
      </c>
      <c r="C100">
        <v>-2.4249000000000001</v>
      </c>
      <c r="D100">
        <v>1.05</v>
      </c>
      <c r="E100">
        <v>1.64598</v>
      </c>
      <c r="F100">
        <v>0.78539800000000004</v>
      </c>
      <c r="G100">
        <v>-0.15708</v>
      </c>
      <c r="H100">
        <v>1606741767.3001101</v>
      </c>
      <c r="I100">
        <v>271.68299999999999</v>
      </c>
      <c r="J100">
        <v>0.28733300000000001</v>
      </c>
      <c r="K100">
        <v>-1.1695599999999999</v>
      </c>
      <c r="L100">
        <v>0.19528000000000001</v>
      </c>
      <c r="M100">
        <v>-0.460289</v>
      </c>
      <c r="N100">
        <v>0.58308700000000002</v>
      </c>
      <c r="O100">
        <v>-2.4249000000000001</v>
      </c>
      <c r="P100">
        <v>1.05</v>
      </c>
      <c r="Q100">
        <v>2</v>
      </c>
      <c r="R100">
        <v>37</v>
      </c>
      <c r="S100">
        <v>271.68299999999999</v>
      </c>
      <c r="V100">
        <v>0.58308700000000002</v>
      </c>
      <c r="W100">
        <v>-2.4249000000000001</v>
      </c>
      <c r="X100">
        <v>1.05</v>
      </c>
      <c r="Y100">
        <v>271.68299999999999</v>
      </c>
      <c r="AA100">
        <f t="shared" si="5"/>
        <v>2.9630869999999998</v>
      </c>
      <c r="AB100">
        <f t="shared" si="6"/>
        <v>7.3948999999999998</v>
      </c>
      <c r="AC100">
        <f t="shared" si="7"/>
        <v>1.05</v>
      </c>
      <c r="AD100">
        <f t="shared" si="8"/>
        <v>67.920749999999998</v>
      </c>
    </row>
    <row r="101" spans="1:30" x14ac:dyDescent="0.25">
      <c r="A101">
        <v>38</v>
      </c>
      <c r="B101">
        <v>0.78318500000000002</v>
      </c>
      <c r="C101">
        <v>-1.9948699999999999</v>
      </c>
      <c r="D101">
        <v>1.05</v>
      </c>
      <c r="E101">
        <v>1.1695599999999999</v>
      </c>
      <c r="F101">
        <v>0</v>
      </c>
      <c r="G101">
        <v>-2.30383</v>
      </c>
      <c r="H101">
        <v>1606741794.3001101</v>
      </c>
      <c r="I101">
        <v>120.55</v>
      </c>
      <c r="J101">
        <v>0.68533299999999997</v>
      </c>
      <c r="K101">
        <v>-1.0449600000000001</v>
      </c>
      <c r="L101">
        <v>0.250967</v>
      </c>
      <c r="M101">
        <v>-0.43245299999999998</v>
      </c>
      <c r="N101">
        <v>0.58308700000000002</v>
      </c>
      <c r="O101">
        <v>-2.4249000000000001</v>
      </c>
      <c r="P101">
        <v>1.05</v>
      </c>
      <c r="Q101">
        <v>2</v>
      </c>
      <c r="R101">
        <v>37</v>
      </c>
      <c r="S101">
        <v>271.68299999999999</v>
      </c>
      <c r="V101">
        <v>0.78318500000000002</v>
      </c>
      <c r="W101">
        <v>-1.9948699999999999</v>
      </c>
      <c r="X101">
        <v>1.05</v>
      </c>
      <c r="Y101">
        <v>120.55</v>
      </c>
      <c r="AA101">
        <f t="shared" si="5"/>
        <v>3.1631849999999999</v>
      </c>
      <c r="AB101">
        <f t="shared" si="6"/>
        <v>6.9648699999999995</v>
      </c>
      <c r="AC101">
        <f t="shared" si="7"/>
        <v>1.05</v>
      </c>
      <c r="AD101">
        <f t="shared" si="8"/>
        <v>30.137499999999999</v>
      </c>
    </row>
    <row r="102" spans="1:30" x14ac:dyDescent="0.25">
      <c r="A102">
        <v>39</v>
      </c>
      <c r="B102">
        <v>0.80872100000000002</v>
      </c>
      <c r="C102">
        <v>-2.47262</v>
      </c>
      <c r="D102">
        <v>0.97</v>
      </c>
      <c r="E102">
        <v>-1.54979</v>
      </c>
      <c r="F102">
        <v>-0.78539800000000004</v>
      </c>
      <c r="G102">
        <v>2.6005400000000001</v>
      </c>
      <c r="H102">
        <v>1606741821.5000899</v>
      </c>
      <c r="I102">
        <v>125.55</v>
      </c>
      <c r="J102">
        <v>0.53516699999999995</v>
      </c>
      <c r="K102">
        <v>-1.5230399999999999</v>
      </c>
      <c r="L102">
        <v>2.3868199999999999E-2</v>
      </c>
      <c r="M102">
        <v>-0.49942999999999999</v>
      </c>
      <c r="N102">
        <v>0.58308700000000002</v>
      </c>
      <c r="O102">
        <v>-2.4249000000000001</v>
      </c>
      <c r="P102">
        <v>1.05</v>
      </c>
      <c r="Q102">
        <v>2</v>
      </c>
      <c r="R102">
        <v>37</v>
      </c>
      <c r="S102">
        <v>271.68299999999999</v>
      </c>
      <c r="V102">
        <v>0.80872100000000002</v>
      </c>
      <c r="W102">
        <v>-2.47262</v>
      </c>
      <c r="X102">
        <v>0.97</v>
      </c>
      <c r="Y102">
        <v>125.55</v>
      </c>
      <c r="AA102">
        <f t="shared" si="5"/>
        <v>3.1887210000000001</v>
      </c>
      <c r="AB102">
        <f t="shared" si="6"/>
        <v>7.4426199999999998</v>
      </c>
      <c r="AC102">
        <f t="shared" si="7"/>
        <v>0.97</v>
      </c>
      <c r="AD102">
        <f t="shared" si="8"/>
        <v>31.387499999999999</v>
      </c>
    </row>
    <row r="103" spans="1:30" x14ac:dyDescent="0.25">
      <c r="A103">
        <v>40</v>
      </c>
      <c r="B103">
        <v>0.71945499999999996</v>
      </c>
      <c r="C103">
        <v>-2.0132099999999999</v>
      </c>
      <c r="D103">
        <v>0.9</v>
      </c>
      <c r="E103">
        <v>1.7650699999999999</v>
      </c>
      <c r="F103">
        <v>-0.71882999999999997</v>
      </c>
      <c r="G103">
        <v>-2.74017</v>
      </c>
      <c r="H103">
        <v>1606741848.20014</v>
      </c>
      <c r="I103">
        <v>122.2</v>
      </c>
      <c r="J103">
        <v>0.33633299999999999</v>
      </c>
      <c r="K103">
        <v>5.2284100000000002</v>
      </c>
      <c r="L103">
        <v>0.24671299999999999</v>
      </c>
      <c r="M103">
        <v>-0.434894</v>
      </c>
      <c r="N103">
        <v>0.58308700000000002</v>
      </c>
      <c r="O103">
        <v>-2.4249000000000001</v>
      </c>
      <c r="P103">
        <v>1.05</v>
      </c>
      <c r="Q103">
        <v>2</v>
      </c>
      <c r="R103">
        <v>37</v>
      </c>
      <c r="S103">
        <v>271.68299999999999</v>
      </c>
      <c r="V103">
        <v>0.71945499999999996</v>
      </c>
      <c r="W103">
        <v>-2.0132099999999999</v>
      </c>
      <c r="X103">
        <v>0.9</v>
      </c>
      <c r="Y103">
        <v>122.2</v>
      </c>
      <c r="AA103">
        <f t="shared" si="5"/>
        <v>3.0994549999999998</v>
      </c>
      <c r="AB103">
        <f t="shared" si="6"/>
        <v>6.9832099999999997</v>
      </c>
      <c r="AC103">
        <f t="shared" si="7"/>
        <v>0.9</v>
      </c>
      <c r="AD103">
        <f t="shared" si="8"/>
        <v>30.55</v>
      </c>
    </row>
    <row r="104" spans="1:30" x14ac:dyDescent="0.25">
      <c r="A104">
        <v>41</v>
      </c>
      <c r="B104">
        <v>0.69870200000000005</v>
      </c>
      <c r="C104">
        <v>-2.4994800000000001</v>
      </c>
      <c r="D104">
        <v>0.96</v>
      </c>
      <c r="E104">
        <v>-1.55087</v>
      </c>
      <c r="F104">
        <v>0.64350099999999999</v>
      </c>
      <c r="G104">
        <v>-1.51844</v>
      </c>
      <c r="H104">
        <v>1606741875.3001101</v>
      </c>
      <c r="I104">
        <v>423.2</v>
      </c>
      <c r="J104">
        <v>0.159667</v>
      </c>
      <c r="K104">
        <v>0.69869499999999995</v>
      </c>
      <c r="L104">
        <v>0.38284099999999999</v>
      </c>
      <c r="M104">
        <v>0.32160899999999998</v>
      </c>
      <c r="N104">
        <v>0.69870200000000005</v>
      </c>
      <c r="O104">
        <v>-2.4994800000000001</v>
      </c>
      <c r="P104">
        <v>0.96</v>
      </c>
      <c r="Q104">
        <v>2</v>
      </c>
      <c r="R104">
        <v>41</v>
      </c>
      <c r="S104">
        <v>423.2</v>
      </c>
      <c r="V104">
        <v>0.69870200000000005</v>
      </c>
      <c r="W104">
        <v>-2.4994800000000001</v>
      </c>
      <c r="X104">
        <v>0.96</v>
      </c>
      <c r="Y104">
        <v>423.2</v>
      </c>
      <c r="AA104">
        <f t="shared" si="5"/>
        <v>3.0787019999999998</v>
      </c>
      <c r="AB104">
        <f t="shared" si="6"/>
        <v>7.4694799999999999</v>
      </c>
      <c r="AC104">
        <f t="shared" si="7"/>
        <v>0.96</v>
      </c>
      <c r="AD104">
        <f t="shared" si="8"/>
        <v>105.8</v>
      </c>
    </row>
    <row r="105" spans="1:30" x14ac:dyDescent="0.25">
      <c r="A105">
        <v>42</v>
      </c>
      <c r="B105">
        <v>1.0534699999999999</v>
      </c>
      <c r="C105">
        <v>-2.1852200000000002</v>
      </c>
      <c r="D105">
        <v>0.98</v>
      </c>
      <c r="E105">
        <v>0.74993299999999996</v>
      </c>
      <c r="F105">
        <v>0.12435499999999999</v>
      </c>
      <c r="G105">
        <v>-2.1467499999999999</v>
      </c>
      <c r="H105">
        <v>1606741901.90012</v>
      </c>
      <c r="I105">
        <v>134.96700000000001</v>
      </c>
      <c r="J105">
        <v>0.216333</v>
      </c>
      <c r="K105">
        <v>-1.1757899999999999</v>
      </c>
      <c r="L105">
        <v>0.19240499999999999</v>
      </c>
      <c r="M105">
        <v>-0.46149800000000002</v>
      </c>
      <c r="N105">
        <v>0.69870200000000005</v>
      </c>
      <c r="O105">
        <v>-2.4994800000000001</v>
      </c>
      <c r="P105">
        <v>0.96</v>
      </c>
      <c r="Q105">
        <v>2</v>
      </c>
      <c r="R105">
        <v>41</v>
      </c>
      <c r="S105">
        <v>423.2</v>
      </c>
      <c r="V105">
        <v>1.0534699999999999</v>
      </c>
      <c r="W105">
        <v>-2.1852200000000002</v>
      </c>
      <c r="X105">
        <v>0.98</v>
      </c>
      <c r="Y105">
        <v>134.96700000000001</v>
      </c>
      <c r="AA105">
        <f t="shared" si="5"/>
        <v>3.4334699999999998</v>
      </c>
      <c r="AB105">
        <f t="shared" si="6"/>
        <v>7.1552199999999999</v>
      </c>
      <c r="AC105">
        <f t="shared" si="7"/>
        <v>0.98</v>
      </c>
      <c r="AD105">
        <f t="shared" si="8"/>
        <v>33.741750000000003</v>
      </c>
    </row>
    <row r="106" spans="1:30" x14ac:dyDescent="0.25">
      <c r="A106">
        <v>43</v>
      </c>
      <c r="B106">
        <v>0</v>
      </c>
      <c r="C106">
        <v>0</v>
      </c>
      <c r="D106">
        <v>0.4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0.4</v>
      </c>
      <c r="Q106">
        <v>0</v>
      </c>
      <c r="R106">
        <v>0</v>
      </c>
      <c r="S106">
        <v>0</v>
      </c>
    </row>
    <row r="107" spans="1:30" x14ac:dyDescent="0.25">
      <c r="A107">
        <v>44</v>
      </c>
      <c r="B107">
        <v>0</v>
      </c>
      <c r="C107">
        <v>0</v>
      </c>
      <c r="D107">
        <v>0.4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0.4</v>
      </c>
      <c r="Q107">
        <v>0</v>
      </c>
      <c r="R107">
        <v>0</v>
      </c>
      <c r="S107">
        <v>0</v>
      </c>
    </row>
    <row r="108" spans="1:30" x14ac:dyDescent="0.25">
      <c r="A108">
        <v>45</v>
      </c>
      <c r="B108">
        <v>0</v>
      </c>
      <c r="C108">
        <v>0</v>
      </c>
      <c r="D108">
        <v>0.4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0.4</v>
      </c>
      <c r="Q108">
        <v>0</v>
      </c>
      <c r="R108">
        <v>0</v>
      </c>
      <c r="S108">
        <v>0</v>
      </c>
    </row>
    <row r="112" spans="1:30" x14ac:dyDescent="0.25">
      <c r="A112" t="s">
        <v>0</v>
      </c>
      <c r="Y112">
        <v>3</v>
      </c>
    </row>
    <row r="113" spans="1:30" x14ac:dyDescent="0.25">
      <c r="A113" t="s">
        <v>27</v>
      </c>
    </row>
    <row r="114" spans="1:30" x14ac:dyDescent="0.25">
      <c r="A114" t="s">
        <v>2</v>
      </c>
    </row>
    <row r="115" spans="1:30" x14ac:dyDescent="0.25">
      <c r="A115" t="s">
        <v>3</v>
      </c>
    </row>
    <row r="116" spans="1:30" x14ac:dyDescent="0.25">
      <c r="A116">
        <v>20201130219</v>
      </c>
    </row>
    <row r="117" spans="1:30" x14ac:dyDescent="0.25">
      <c r="A117" t="s">
        <v>4</v>
      </c>
      <c r="B117" t="s">
        <v>5</v>
      </c>
      <c r="C117" t="s">
        <v>6</v>
      </c>
      <c r="D117" t="s">
        <v>7</v>
      </c>
      <c r="E117" t="s">
        <v>8</v>
      </c>
      <c r="F117" t="s">
        <v>9</v>
      </c>
      <c r="G117" t="s">
        <v>10</v>
      </c>
      <c r="H117" t="s">
        <v>11</v>
      </c>
      <c r="I117" t="s">
        <v>12</v>
      </c>
      <c r="J117" t="s">
        <v>13</v>
      </c>
      <c r="K117" t="s">
        <v>14</v>
      </c>
      <c r="L117" t="s">
        <v>15</v>
      </c>
      <c r="M117" t="s">
        <v>16</v>
      </c>
      <c r="N117" t="s">
        <v>17</v>
      </c>
      <c r="O117" t="s">
        <v>18</v>
      </c>
      <c r="P117" t="s">
        <v>19</v>
      </c>
      <c r="Q117" t="s">
        <v>20</v>
      </c>
      <c r="R117" t="s">
        <v>21</v>
      </c>
      <c r="S117" t="s">
        <v>22</v>
      </c>
      <c r="V117" t="s">
        <v>5</v>
      </c>
      <c r="W117" t="s">
        <v>6</v>
      </c>
      <c r="X117" t="s">
        <v>7</v>
      </c>
      <c r="Y117" t="s">
        <v>12</v>
      </c>
      <c r="AA117" t="s">
        <v>5</v>
      </c>
      <c r="AB117" t="s">
        <v>6</v>
      </c>
      <c r="AC117" t="s">
        <v>7</v>
      </c>
      <c r="AD117" t="s">
        <v>12</v>
      </c>
    </row>
    <row r="118" spans="1:30" x14ac:dyDescent="0.25">
      <c r="A118">
        <v>0</v>
      </c>
      <c r="B118">
        <v>0</v>
      </c>
      <c r="C118">
        <v>0</v>
      </c>
      <c r="D118">
        <v>0.4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0.4</v>
      </c>
      <c r="Q118">
        <v>0</v>
      </c>
      <c r="R118">
        <v>0</v>
      </c>
      <c r="S118">
        <v>0</v>
      </c>
      <c r="V118">
        <v>0</v>
      </c>
      <c r="W118">
        <v>0</v>
      </c>
      <c r="X118">
        <v>0.4</v>
      </c>
      <c r="Y118">
        <v>0</v>
      </c>
      <c r="AA118">
        <f>2.38+V118</f>
        <v>2.38</v>
      </c>
      <c r="AB118">
        <f>4.97-W118</f>
        <v>4.97</v>
      </c>
      <c r="AC118">
        <f>X118</f>
        <v>0.4</v>
      </c>
      <c r="AD118">
        <f>Y118/4</f>
        <v>0</v>
      </c>
    </row>
    <row r="119" spans="1:30" x14ac:dyDescent="0.25">
      <c r="A119">
        <v>1</v>
      </c>
      <c r="B119">
        <v>-0.97071499999999999</v>
      </c>
      <c r="C119">
        <v>4.5473699999999999</v>
      </c>
      <c r="D119">
        <v>1.05</v>
      </c>
      <c r="E119">
        <v>-0.58074700000000001</v>
      </c>
      <c r="F119">
        <v>-0.5</v>
      </c>
      <c r="G119">
        <v>-2.0245799999999998</v>
      </c>
      <c r="H119">
        <v>1606740930.3104801</v>
      </c>
      <c r="I119">
        <v>96.4</v>
      </c>
      <c r="J119">
        <v>0.16</v>
      </c>
      <c r="K119">
        <v>-2.6053299999999999</v>
      </c>
      <c r="L119">
        <v>0</v>
      </c>
      <c r="M119">
        <v>0</v>
      </c>
      <c r="N119">
        <v>0</v>
      </c>
      <c r="O119">
        <v>0</v>
      </c>
      <c r="P119">
        <v>0.4</v>
      </c>
      <c r="Q119">
        <v>0</v>
      </c>
      <c r="R119">
        <v>0</v>
      </c>
      <c r="S119">
        <v>0</v>
      </c>
      <c r="V119">
        <v>-0.97071499999999999</v>
      </c>
      <c r="W119">
        <v>4.5473699999999999</v>
      </c>
      <c r="X119">
        <v>1.05</v>
      </c>
      <c r="Y119">
        <v>96.4</v>
      </c>
      <c r="AA119">
        <f t="shared" ref="AA119:AA160" si="9">2.38+V119</f>
        <v>1.4092849999999999</v>
      </c>
      <c r="AB119">
        <f t="shared" ref="AB119:AB160" si="10">4.97-W119</f>
        <v>0.42262999999999984</v>
      </c>
      <c r="AC119">
        <f t="shared" ref="AC119:AC160" si="11">X119</f>
        <v>1.05</v>
      </c>
      <c r="AD119">
        <f t="shared" ref="AD119:AD160" si="12">Y119/4</f>
        <v>24.1</v>
      </c>
    </row>
    <row r="120" spans="1:30" x14ac:dyDescent="0.25">
      <c r="A120">
        <v>2</v>
      </c>
      <c r="B120">
        <v>-0.59683799999999998</v>
      </c>
      <c r="C120">
        <v>4.2713700000000001</v>
      </c>
      <c r="D120">
        <v>0.97</v>
      </c>
      <c r="E120">
        <v>-0.58074700000000001</v>
      </c>
      <c r="F120">
        <v>-0.5</v>
      </c>
      <c r="G120">
        <v>-2.0245799999999998</v>
      </c>
      <c r="H120">
        <v>1606740952.41049</v>
      </c>
      <c r="I120">
        <v>94.7333</v>
      </c>
      <c r="J120">
        <v>0.16</v>
      </c>
      <c r="K120">
        <v>-2.53159</v>
      </c>
      <c r="L120">
        <v>0</v>
      </c>
      <c r="M120">
        <v>0</v>
      </c>
      <c r="N120">
        <v>0</v>
      </c>
      <c r="O120">
        <v>0</v>
      </c>
      <c r="P120">
        <v>0.4</v>
      </c>
      <c r="Q120">
        <v>0</v>
      </c>
      <c r="R120">
        <v>0</v>
      </c>
      <c r="S120">
        <v>0</v>
      </c>
      <c r="V120">
        <v>-0.59683799999999998</v>
      </c>
      <c r="W120">
        <v>4.2713700000000001</v>
      </c>
      <c r="X120">
        <v>0.97</v>
      </c>
      <c r="Y120">
        <v>94.7333</v>
      </c>
      <c r="AA120">
        <f t="shared" si="9"/>
        <v>1.7831619999999999</v>
      </c>
      <c r="AB120">
        <f t="shared" si="10"/>
        <v>0.69862999999999964</v>
      </c>
      <c r="AC120">
        <f t="shared" si="11"/>
        <v>0.97</v>
      </c>
      <c r="AD120">
        <f t="shared" si="12"/>
        <v>23.683325</v>
      </c>
    </row>
    <row r="121" spans="1:30" x14ac:dyDescent="0.25">
      <c r="A121">
        <v>3</v>
      </c>
      <c r="B121">
        <v>-0.219359</v>
      </c>
      <c r="C121">
        <v>4.0057799999999997</v>
      </c>
      <c r="D121">
        <v>0.89</v>
      </c>
      <c r="E121">
        <v>-0.58074700000000001</v>
      </c>
      <c r="F121">
        <v>-0.5</v>
      </c>
      <c r="G121">
        <v>-2.0245799999999998</v>
      </c>
      <c r="H121">
        <v>1606740975.5104699</v>
      </c>
      <c r="I121">
        <v>91.716700000000003</v>
      </c>
      <c r="J121">
        <v>0.16</v>
      </c>
      <c r="K121">
        <v>-2.5485199999999999</v>
      </c>
      <c r="L121">
        <v>0</v>
      </c>
      <c r="M121">
        <v>0</v>
      </c>
      <c r="N121">
        <v>0</v>
      </c>
      <c r="O121">
        <v>0</v>
      </c>
      <c r="P121">
        <v>0.4</v>
      </c>
      <c r="Q121">
        <v>0</v>
      </c>
      <c r="R121">
        <v>0</v>
      </c>
      <c r="S121">
        <v>0</v>
      </c>
      <c r="V121">
        <v>-0.219359</v>
      </c>
      <c r="W121">
        <v>4.0057799999999997</v>
      </c>
      <c r="X121">
        <v>0.89</v>
      </c>
      <c r="Y121">
        <v>91.716700000000003</v>
      </c>
      <c r="AA121">
        <f t="shared" si="9"/>
        <v>2.160641</v>
      </c>
      <c r="AB121">
        <f t="shared" si="10"/>
        <v>0.96422000000000008</v>
      </c>
      <c r="AC121">
        <f t="shared" si="11"/>
        <v>0.89</v>
      </c>
      <c r="AD121">
        <f t="shared" si="12"/>
        <v>22.929175000000001</v>
      </c>
    </row>
    <row r="122" spans="1:30" x14ac:dyDescent="0.25">
      <c r="A122">
        <v>4</v>
      </c>
      <c r="B122">
        <v>0.16334599999999999</v>
      </c>
      <c r="C122">
        <v>3.7406700000000002</v>
      </c>
      <c r="D122">
        <v>0.81</v>
      </c>
      <c r="E122">
        <v>-0.58074700000000001</v>
      </c>
      <c r="F122">
        <v>-0.5</v>
      </c>
      <c r="G122">
        <v>-2.0245799999999998</v>
      </c>
      <c r="H122">
        <v>1606741002.2105</v>
      </c>
      <c r="I122">
        <v>95.15</v>
      </c>
      <c r="J122">
        <v>0.16</v>
      </c>
      <c r="K122">
        <v>-2.6045799999999999</v>
      </c>
      <c r="L122">
        <v>0</v>
      </c>
      <c r="M122">
        <v>0</v>
      </c>
      <c r="N122">
        <v>0</v>
      </c>
      <c r="O122">
        <v>0</v>
      </c>
      <c r="P122">
        <v>0.4</v>
      </c>
      <c r="Q122">
        <v>0</v>
      </c>
      <c r="R122">
        <v>0</v>
      </c>
      <c r="S122">
        <v>0</v>
      </c>
      <c r="V122">
        <v>0.16334599999999999</v>
      </c>
      <c r="W122">
        <v>3.7406700000000002</v>
      </c>
      <c r="X122">
        <v>0.81</v>
      </c>
      <c r="Y122">
        <v>95.15</v>
      </c>
      <c r="AA122">
        <f t="shared" si="9"/>
        <v>2.5433459999999997</v>
      </c>
      <c r="AB122">
        <f t="shared" si="10"/>
        <v>1.2293299999999996</v>
      </c>
      <c r="AC122">
        <f t="shared" si="11"/>
        <v>0.81</v>
      </c>
      <c r="AD122">
        <f t="shared" si="12"/>
        <v>23.787500000000001</v>
      </c>
    </row>
    <row r="123" spans="1:30" x14ac:dyDescent="0.25">
      <c r="A123">
        <v>5</v>
      </c>
      <c r="B123">
        <v>0.55106500000000003</v>
      </c>
      <c r="C123">
        <v>3.4746899999999998</v>
      </c>
      <c r="D123">
        <v>0.73</v>
      </c>
      <c r="E123">
        <v>-0.58074700000000001</v>
      </c>
      <c r="F123">
        <v>-0.5</v>
      </c>
      <c r="G123">
        <v>-2.0245799999999998</v>
      </c>
      <c r="H123">
        <v>1606741023.8105099</v>
      </c>
      <c r="I123">
        <v>88.883300000000006</v>
      </c>
      <c r="J123">
        <v>0.16</v>
      </c>
      <c r="K123">
        <v>-2.4569200000000002</v>
      </c>
      <c r="L123">
        <v>0</v>
      </c>
      <c r="M123">
        <v>0</v>
      </c>
      <c r="N123">
        <v>0</v>
      </c>
      <c r="O123">
        <v>0</v>
      </c>
      <c r="P123">
        <v>0.4</v>
      </c>
      <c r="Q123">
        <v>0</v>
      </c>
      <c r="R123">
        <v>0</v>
      </c>
      <c r="S123">
        <v>0</v>
      </c>
      <c r="V123">
        <v>0.55106500000000003</v>
      </c>
      <c r="W123">
        <v>3.4746899999999998</v>
      </c>
      <c r="X123">
        <v>0.73</v>
      </c>
      <c r="Y123">
        <v>88.883300000000006</v>
      </c>
      <c r="AA123">
        <f t="shared" si="9"/>
        <v>2.9310649999999998</v>
      </c>
      <c r="AB123">
        <f t="shared" si="10"/>
        <v>1.4953099999999999</v>
      </c>
      <c r="AC123">
        <f t="shared" si="11"/>
        <v>0.73</v>
      </c>
      <c r="AD123">
        <f t="shared" si="12"/>
        <v>22.220825000000001</v>
      </c>
    </row>
    <row r="124" spans="1:30" x14ac:dyDescent="0.25">
      <c r="A124">
        <v>6</v>
      </c>
      <c r="B124">
        <v>0.937361</v>
      </c>
      <c r="C124">
        <v>3.21258</v>
      </c>
      <c r="D124">
        <v>0.65</v>
      </c>
      <c r="E124">
        <v>-0.58074700000000001</v>
      </c>
      <c r="F124">
        <v>-0.5</v>
      </c>
      <c r="G124">
        <v>-2.0245799999999998</v>
      </c>
      <c r="H124">
        <v>1606741050.01051</v>
      </c>
      <c r="I124">
        <v>105.5</v>
      </c>
      <c r="J124">
        <v>0.16</v>
      </c>
      <c r="K124">
        <v>-2.6673800000000001</v>
      </c>
      <c r="L124">
        <v>0</v>
      </c>
      <c r="M124">
        <v>0</v>
      </c>
      <c r="N124">
        <v>0</v>
      </c>
      <c r="O124">
        <v>0</v>
      </c>
      <c r="P124">
        <v>0.4</v>
      </c>
      <c r="Q124">
        <v>0</v>
      </c>
      <c r="R124">
        <v>0</v>
      </c>
      <c r="S124">
        <v>0</v>
      </c>
      <c r="V124">
        <v>0.937361</v>
      </c>
      <c r="W124">
        <v>3.21258</v>
      </c>
      <c r="X124">
        <v>0.65</v>
      </c>
      <c r="Y124">
        <v>105.5</v>
      </c>
      <c r="AA124">
        <f t="shared" si="9"/>
        <v>3.317361</v>
      </c>
      <c r="AB124">
        <f t="shared" si="10"/>
        <v>1.7574199999999998</v>
      </c>
      <c r="AC124">
        <f t="shared" si="11"/>
        <v>0.65</v>
      </c>
      <c r="AD124">
        <f t="shared" si="12"/>
        <v>26.375</v>
      </c>
    </row>
    <row r="125" spans="1:30" x14ac:dyDescent="0.25">
      <c r="A125">
        <v>7</v>
      </c>
      <c r="B125">
        <v>1.3149900000000001</v>
      </c>
      <c r="C125">
        <v>2.9498099999999998</v>
      </c>
      <c r="D125">
        <v>0.63</v>
      </c>
      <c r="E125">
        <v>-0.58074700000000001</v>
      </c>
      <c r="F125">
        <v>0.5</v>
      </c>
      <c r="G125">
        <v>-2.0245799999999998</v>
      </c>
      <c r="H125">
        <v>1606741071.11046</v>
      </c>
      <c r="I125">
        <v>114.85</v>
      </c>
      <c r="J125">
        <v>0.16</v>
      </c>
      <c r="K125">
        <v>-2.5312000000000001</v>
      </c>
      <c r="L125">
        <v>-0.40971200000000002</v>
      </c>
      <c r="M125">
        <v>-0.28659299999999999</v>
      </c>
      <c r="N125">
        <v>-0.30809500000000001</v>
      </c>
      <c r="O125">
        <v>1.3702300000000001</v>
      </c>
      <c r="P125">
        <v>1.18</v>
      </c>
      <c r="Q125">
        <v>2</v>
      </c>
      <c r="R125">
        <v>7</v>
      </c>
      <c r="S125">
        <v>127.8</v>
      </c>
      <c r="V125">
        <v>1.3149900000000001</v>
      </c>
      <c r="W125">
        <v>2.9498099999999998</v>
      </c>
      <c r="X125">
        <v>0.63</v>
      </c>
      <c r="Y125">
        <v>114.85</v>
      </c>
      <c r="AA125">
        <f t="shared" si="9"/>
        <v>3.6949899999999998</v>
      </c>
      <c r="AB125">
        <f t="shared" si="10"/>
        <v>2.0201899999999999</v>
      </c>
      <c r="AC125">
        <f t="shared" si="11"/>
        <v>0.63</v>
      </c>
      <c r="AD125">
        <f t="shared" si="12"/>
        <v>28.712499999999999</v>
      </c>
    </row>
    <row r="126" spans="1:30" x14ac:dyDescent="0.25">
      <c r="A126">
        <v>8</v>
      </c>
      <c r="B126">
        <v>0.954287</v>
      </c>
      <c r="C126">
        <v>2.62296</v>
      </c>
      <c r="D126">
        <v>0.71</v>
      </c>
      <c r="E126">
        <v>-2.4229699999999998</v>
      </c>
      <c r="F126">
        <v>0.78539800000000004</v>
      </c>
      <c r="G126">
        <v>-2.0245799999999998</v>
      </c>
      <c r="H126">
        <v>1606741098.3104801</v>
      </c>
      <c r="I126">
        <v>106.667</v>
      </c>
      <c r="J126">
        <v>0.16</v>
      </c>
      <c r="K126">
        <v>-4.4836900000000002</v>
      </c>
      <c r="L126">
        <v>-0.113356</v>
      </c>
      <c r="M126">
        <v>0.486981</v>
      </c>
      <c r="N126">
        <v>-0.34096100000000001</v>
      </c>
      <c r="O126">
        <v>0.91273800000000005</v>
      </c>
      <c r="P126">
        <v>1.18</v>
      </c>
      <c r="Q126">
        <v>2</v>
      </c>
      <c r="R126">
        <v>8</v>
      </c>
      <c r="S126">
        <v>136.05000000000001</v>
      </c>
      <c r="V126">
        <v>0.954287</v>
      </c>
      <c r="W126">
        <v>2.62296</v>
      </c>
      <c r="X126">
        <v>0.71</v>
      </c>
      <c r="Y126">
        <v>106.667</v>
      </c>
      <c r="AA126">
        <f t="shared" si="9"/>
        <v>3.3342869999999998</v>
      </c>
      <c r="AB126">
        <f t="shared" si="10"/>
        <v>2.3470399999999998</v>
      </c>
      <c r="AC126">
        <f t="shared" si="11"/>
        <v>0.71</v>
      </c>
      <c r="AD126">
        <f t="shared" si="12"/>
        <v>26.66675</v>
      </c>
    </row>
    <row r="127" spans="1:30" x14ac:dyDescent="0.25">
      <c r="A127">
        <v>9</v>
      </c>
      <c r="B127">
        <v>0.69546799999999998</v>
      </c>
      <c r="C127">
        <v>2.2365200000000001</v>
      </c>
      <c r="D127">
        <v>0.63</v>
      </c>
      <c r="E127">
        <v>-2.11389</v>
      </c>
      <c r="F127">
        <v>-0.78539800000000004</v>
      </c>
      <c r="G127">
        <v>-2.0245799999999998</v>
      </c>
      <c r="H127">
        <v>1606741124.7105</v>
      </c>
      <c r="I127">
        <v>89.116699999999994</v>
      </c>
      <c r="J127">
        <v>0.16</v>
      </c>
      <c r="K127">
        <v>-4.1112900000000003</v>
      </c>
      <c r="L127">
        <v>-0.282777</v>
      </c>
      <c r="M127">
        <v>0.412356</v>
      </c>
      <c r="N127">
        <v>-0.50854500000000002</v>
      </c>
      <c r="O127">
        <v>0.54957100000000003</v>
      </c>
      <c r="P127">
        <v>1.1000000000000001</v>
      </c>
      <c r="Q127">
        <v>2</v>
      </c>
      <c r="R127">
        <v>9</v>
      </c>
      <c r="S127">
        <v>142.483</v>
      </c>
      <c r="V127">
        <v>0.69546799999999998</v>
      </c>
      <c r="W127">
        <v>2.2365200000000001</v>
      </c>
      <c r="X127">
        <v>0.63</v>
      </c>
      <c r="Y127">
        <v>89.116699999999994</v>
      </c>
      <c r="AA127">
        <f t="shared" si="9"/>
        <v>3.0754679999999999</v>
      </c>
      <c r="AB127">
        <f t="shared" si="10"/>
        <v>2.7334799999999997</v>
      </c>
      <c r="AC127">
        <f t="shared" si="11"/>
        <v>0.63</v>
      </c>
      <c r="AD127">
        <f t="shared" si="12"/>
        <v>22.279174999999999</v>
      </c>
    </row>
    <row r="128" spans="1:30" x14ac:dyDescent="0.25">
      <c r="A128">
        <v>10</v>
      </c>
      <c r="B128">
        <v>0.462119</v>
      </c>
      <c r="C128">
        <v>1.8129599999999999</v>
      </c>
      <c r="D128">
        <v>0.65</v>
      </c>
      <c r="E128">
        <v>-2.0807000000000002</v>
      </c>
      <c r="F128">
        <v>0.78539800000000004</v>
      </c>
      <c r="G128">
        <v>-2.0245799999999998</v>
      </c>
      <c r="H128">
        <v>1606741152.21048</v>
      </c>
      <c r="I128">
        <v>138.017</v>
      </c>
      <c r="J128">
        <v>0.16</v>
      </c>
      <c r="K128">
        <v>-4.1863700000000001</v>
      </c>
      <c r="L128">
        <v>-0.25104700000000002</v>
      </c>
      <c r="M128">
        <v>0.43240600000000001</v>
      </c>
      <c r="N128">
        <v>-0.50854500000000002</v>
      </c>
      <c r="O128">
        <v>0.54957100000000003</v>
      </c>
      <c r="P128">
        <v>1.1000000000000001</v>
      </c>
      <c r="Q128">
        <v>2</v>
      </c>
      <c r="R128">
        <v>9</v>
      </c>
      <c r="S128">
        <v>142.483</v>
      </c>
      <c r="V128">
        <v>0.462119</v>
      </c>
      <c r="W128">
        <v>1.8129599999999999</v>
      </c>
      <c r="X128">
        <v>0.65</v>
      </c>
      <c r="Y128">
        <v>138.017</v>
      </c>
      <c r="AA128">
        <f t="shared" si="9"/>
        <v>2.8421189999999998</v>
      </c>
      <c r="AB128">
        <f t="shared" si="10"/>
        <v>3.1570399999999998</v>
      </c>
      <c r="AC128">
        <f t="shared" si="11"/>
        <v>0.65</v>
      </c>
      <c r="AD128">
        <f t="shared" si="12"/>
        <v>34.504249999999999</v>
      </c>
    </row>
    <row r="129" spans="1:30" x14ac:dyDescent="0.25">
      <c r="A129">
        <v>11</v>
      </c>
      <c r="B129">
        <v>8.9263899999999993E-2</v>
      </c>
      <c r="C129">
        <v>1.49475</v>
      </c>
      <c r="D129">
        <v>0.72</v>
      </c>
      <c r="E129">
        <v>-2.4492099999999999</v>
      </c>
      <c r="F129">
        <v>0.78539800000000004</v>
      </c>
      <c r="G129">
        <v>-2.0245799999999998</v>
      </c>
      <c r="H129">
        <v>1606741179.41049</v>
      </c>
      <c r="I129">
        <v>133.06700000000001</v>
      </c>
      <c r="J129">
        <v>0.16</v>
      </c>
      <c r="K129">
        <v>-4.5141400000000003</v>
      </c>
      <c r="L129">
        <v>-9.84762E-2</v>
      </c>
      <c r="M129">
        <v>0.490207</v>
      </c>
      <c r="N129">
        <v>-0.50854500000000002</v>
      </c>
      <c r="O129">
        <v>0.54957100000000003</v>
      </c>
      <c r="P129">
        <v>1.1000000000000001</v>
      </c>
      <c r="Q129">
        <v>2</v>
      </c>
      <c r="R129">
        <v>9</v>
      </c>
      <c r="S129">
        <v>142.483</v>
      </c>
      <c r="V129">
        <v>8.9263899999999993E-2</v>
      </c>
      <c r="W129">
        <v>1.49475</v>
      </c>
      <c r="X129">
        <v>0.72</v>
      </c>
      <c r="Y129">
        <v>133.06700000000001</v>
      </c>
      <c r="AA129">
        <f t="shared" si="9"/>
        <v>2.4692639000000001</v>
      </c>
      <c r="AB129">
        <f t="shared" si="10"/>
        <v>3.47525</v>
      </c>
      <c r="AC129">
        <f t="shared" si="11"/>
        <v>0.72</v>
      </c>
      <c r="AD129">
        <f t="shared" si="12"/>
        <v>33.266750000000002</v>
      </c>
    </row>
    <row r="130" spans="1:30" x14ac:dyDescent="0.25">
      <c r="A130">
        <v>12</v>
      </c>
      <c r="B130">
        <v>-0.34123500000000001</v>
      </c>
      <c r="C130">
        <v>1.2854000000000001</v>
      </c>
      <c r="D130">
        <v>0.79</v>
      </c>
      <c r="E130">
        <v>-2.6924399999999999</v>
      </c>
      <c r="F130">
        <v>0.71882999999999997</v>
      </c>
      <c r="G130">
        <v>-2.0245799999999998</v>
      </c>
      <c r="H130">
        <v>1606741206.3104801</v>
      </c>
      <c r="I130">
        <v>154.25</v>
      </c>
      <c r="J130">
        <v>0.16</v>
      </c>
      <c r="K130">
        <v>-4.7737499999999997</v>
      </c>
      <c r="L130">
        <v>3.0662600000000002E-2</v>
      </c>
      <c r="M130">
        <v>0.49905899999999997</v>
      </c>
      <c r="N130">
        <v>-0.34123500000000001</v>
      </c>
      <c r="O130">
        <v>1.2854000000000001</v>
      </c>
      <c r="P130">
        <v>0.79</v>
      </c>
      <c r="Q130">
        <v>3</v>
      </c>
      <c r="R130">
        <v>12</v>
      </c>
      <c r="S130">
        <v>154.25</v>
      </c>
      <c r="V130">
        <v>-0.34123500000000001</v>
      </c>
      <c r="W130">
        <v>1.2854000000000001</v>
      </c>
      <c r="X130">
        <v>0.79</v>
      </c>
      <c r="Y130">
        <v>154.25</v>
      </c>
      <c r="AA130">
        <f t="shared" si="9"/>
        <v>2.0387649999999997</v>
      </c>
      <c r="AB130">
        <f t="shared" si="10"/>
        <v>3.6845999999999997</v>
      </c>
      <c r="AC130">
        <f t="shared" si="11"/>
        <v>0.79</v>
      </c>
      <c r="AD130">
        <f t="shared" si="12"/>
        <v>38.5625</v>
      </c>
    </row>
    <row r="131" spans="1:30" x14ac:dyDescent="0.25">
      <c r="A131">
        <v>13</v>
      </c>
      <c r="B131">
        <v>-0.31986100000000001</v>
      </c>
      <c r="C131">
        <v>1.78691</v>
      </c>
      <c r="D131">
        <v>0.79</v>
      </c>
      <c r="E131">
        <v>1.50943</v>
      </c>
      <c r="F131">
        <v>0</v>
      </c>
      <c r="G131">
        <v>-2.0245799999999998</v>
      </c>
      <c r="H131">
        <v>1606741232.8104999</v>
      </c>
      <c r="I131">
        <v>127.6</v>
      </c>
      <c r="J131">
        <v>0.16</v>
      </c>
      <c r="K131">
        <v>-0.544373</v>
      </c>
      <c r="L131">
        <v>0.427726</v>
      </c>
      <c r="M131">
        <v>-0.25894099999999998</v>
      </c>
      <c r="N131">
        <v>-0.34123500000000001</v>
      </c>
      <c r="O131">
        <v>1.2854000000000001</v>
      </c>
      <c r="P131">
        <v>0.79</v>
      </c>
      <c r="Q131">
        <v>3</v>
      </c>
      <c r="R131">
        <v>12</v>
      </c>
      <c r="S131">
        <v>154.25</v>
      </c>
      <c r="V131">
        <v>-0.31986100000000001</v>
      </c>
      <c r="W131">
        <v>1.78691</v>
      </c>
      <c r="X131">
        <v>0.79</v>
      </c>
      <c r="Y131">
        <v>127.6</v>
      </c>
      <c r="AA131">
        <f t="shared" si="9"/>
        <v>2.0601389999999999</v>
      </c>
      <c r="AB131">
        <f t="shared" si="10"/>
        <v>3.18309</v>
      </c>
      <c r="AC131">
        <f t="shared" si="11"/>
        <v>0.79</v>
      </c>
      <c r="AD131">
        <f t="shared" si="12"/>
        <v>31.9</v>
      </c>
    </row>
    <row r="132" spans="1:30" x14ac:dyDescent="0.25">
      <c r="A132">
        <v>14</v>
      </c>
      <c r="B132">
        <v>-0.24051500000000001</v>
      </c>
      <c r="C132">
        <v>1.2879400000000001</v>
      </c>
      <c r="D132">
        <v>0.71</v>
      </c>
      <c r="E132">
        <v>-1.35188</v>
      </c>
      <c r="F132">
        <v>-0.78539800000000004</v>
      </c>
      <c r="G132">
        <v>-2.0245799999999998</v>
      </c>
      <c r="H132">
        <v>1606741260.91048</v>
      </c>
      <c r="I132">
        <v>124.767</v>
      </c>
      <c r="J132">
        <v>0.16</v>
      </c>
      <c r="K132">
        <v>-3.3285100000000001</v>
      </c>
      <c r="L132">
        <v>-0.49129099999999998</v>
      </c>
      <c r="M132">
        <v>9.2915600000000001E-2</v>
      </c>
      <c r="N132">
        <v>-0.34123500000000001</v>
      </c>
      <c r="O132">
        <v>1.2854000000000001</v>
      </c>
      <c r="P132">
        <v>0.79</v>
      </c>
      <c r="Q132">
        <v>3</v>
      </c>
      <c r="R132">
        <v>12</v>
      </c>
      <c r="S132">
        <v>154.25</v>
      </c>
      <c r="V132">
        <v>-0.24051500000000001</v>
      </c>
      <c r="W132">
        <v>1.2879400000000001</v>
      </c>
      <c r="X132">
        <v>0.71</v>
      </c>
      <c r="Y132">
        <v>124.767</v>
      </c>
      <c r="AA132">
        <f t="shared" si="9"/>
        <v>2.1394850000000001</v>
      </c>
      <c r="AB132">
        <f t="shared" si="10"/>
        <v>3.6820599999999999</v>
      </c>
      <c r="AC132">
        <f t="shared" si="11"/>
        <v>0.71</v>
      </c>
      <c r="AD132">
        <f t="shared" si="12"/>
        <v>31.191749999999999</v>
      </c>
    </row>
    <row r="133" spans="1:30" x14ac:dyDescent="0.25">
      <c r="A133">
        <v>15</v>
      </c>
      <c r="B133">
        <v>-0.69797500000000001</v>
      </c>
      <c r="C133">
        <v>1.29742</v>
      </c>
      <c r="D133">
        <v>0.65</v>
      </c>
      <c r="E133">
        <v>3.0754000000000001</v>
      </c>
      <c r="F133">
        <v>-0.67557699999999998</v>
      </c>
      <c r="G133">
        <v>-2.0245799999999998</v>
      </c>
      <c r="H133">
        <v>1606741287.4105101</v>
      </c>
      <c r="I133">
        <v>111.65</v>
      </c>
      <c r="J133">
        <v>0.16</v>
      </c>
      <c r="K133">
        <v>0.99124000000000001</v>
      </c>
      <c r="L133">
        <v>0.27382600000000001</v>
      </c>
      <c r="M133">
        <v>0.41835299999999997</v>
      </c>
      <c r="N133">
        <v>-0.42858200000000002</v>
      </c>
      <c r="O133">
        <v>-0.105518</v>
      </c>
      <c r="P133">
        <v>0.78</v>
      </c>
      <c r="Q133">
        <v>2</v>
      </c>
      <c r="R133">
        <v>15</v>
      </c>
      <c r="S133">
        <v>156.71700000000001</v>
      </c>
      <c r="V133">
        <v>-0.69797500000000001</v>
      </c>
      <c r="W133">
        <v>1.29742</v>
      </c>
      <c r="X133">
        <v>0.65</v>
      </c>
      <c r="Y133">
        <v>111.65</v>
      </c>
      <c r="AA133">
        <f t="shared" si="9"/>
        <v>1.6820249999999999</v>
      </c>
      <c r="AB133">
        <f t="shared" si="10"/>
        <v>3.67258</v>
      </c>
      <c r="AC133">
        <f t="shared" si="11"/>
        <v>0.65</v>
      </c>
      <c r="AD133">
        <f t="shared" si="12"/>
        <v>27.912500000000001</v>
      </c>
    </row>
    <row r="134" spans="1:30" x14ac:dyDescent="0.25">
      <c r="A134">
        <v>16</v>
      </c>
      <c r="B134">
        <v>-0.74279300000000004</v>
      </c>
      <c r="C134">
        <v>1.5524899999999999</v>
      </c>
      <c r="D134">
        <v>0.63</v>
      </c>
      <c r="E134">
        <v>-1.4869600000000001</v>
      </c>
      <c r="F134">
        <v>0.78539800000000004</v>
      </c>
      <c r="G134">
        <v>-2.0245799999999998</v>
      </c>
      <c r="H134">
        <v>1606741314.5104899</v>
      </c>
      <c r="I134">
        <v>112.68300000000001</v>
      </c>
      <c r="J134">
        <v>0.16</v>
      </c>
      <c r="K134">
        <v>-0.37798100000000001</v>
      </c>
      <c r="L134">
        <v>0.46470600000000001</v>
      </c>
      <c r="M134">
        <v>-0.18452199999999999</v>
      </c>
      <c r="N134">
        <v>-0.42858200000000002</v>
      </c>
      <c r="O134">
        <v>-0.105518</v>
      </c>
      <c r="P134">
        <v>0.78</v>
      </c>
      <c r="Q134">
        <v>2</v>
      </c>
      <c r="R134">
        <v>15</v>
      </c>
      <c r="S134">
        <v>156.71700000000001</v>
      </c>
      <c r="V134">
        <v>-0.74279300000000004</v>
      </c>
      <c r="W134">
        <v>1.5524899999999999</v>
      </c>
      <c r="X134">
        <v>0.63</v>
      </c>
      <c r="Y134">
        <v>112.68300000000001</v>
      </c>
      <c r="AA134">
        <f t="shared" si="9"/>
        <v>1.6372069999999999</v>
      </c>
      <c r="AB134">
        <f t="shared" si="10"/>
        <v>3.41751</v>
      </c>
      <c r="AC134">
        <f t="shared" si="11"/>
        <v>0.63</v>
      </c>
      <c r="AD134">
        <f t="shared" si="12"/>
        <v>28.170750000000002</v>
      </c>
    </row>
    <row r="135" spans="1:30" x14ac:dyDescent="0.25">
      <c r="A135">
        <v>17</v>
      </c>
      <c r="B135">
        <v>-0.45718700000000001</v>
      </c>
      <c r="C135">
        <v>1.9340999999999999</v>
      </c>
      <c r="D135">
        <v>0.63</v>
      </c>
      <c r="E135">
        <v>0.90892399999999995</v>
      </c>
      <c r="F135">
        <v>0</v>
      </c>
      <c r="G135">
        <v>-2.0245799999999998</v>
      </c>
      <c r="H135">
        <v>1606741340.71048</v>
      </c>
      <c r="I135">
        <v>107.45</v>
      </c>
      <c r="J135">
        <v>0.16</v>
      </c>
      <c r="K135">
        <v>-1.18841</v>
      </c>
      <c r="L135">
        <v>0.18656600000000001</v>
      </c>
      <c r="M135">
        <v>-0.463889</v>
      </c>
      <c r="N135">
        <v>-0.42858200000000002</v>
      </c>
      <c r="O135">
        <v>-0.105518</v>
      </c>
      <c r="P135">
        <v>0.78</v>
      </c>
      <c r="Q135">
        <v>2</v>
      </c>
      <c r="R135">
        <v>15</v>
      </c>
      <c r="S135">
        <v>156.71700000000001</v>
      </c>
      <c r="V135">
        <v>-0.45718700000000001</v>
      </c>
      <c r="W135">
        <v>1.9340999999999999</v>
      </c>
      <c r="X135">
        <v>0.63</v>
      </c>
      <c r="Y135">
        <v>107.45</v>
      </c>
      <c r="AA135">
        <f t="shared" si="9"/>
        <v>1.9228129999999999</v>
      </c>
      <c r="AB135">
        <f t="shared" si="10"/>
        <v>3.0358999999999998</v>
      </c>
      <c r="AC135">
        <f t="shared" si="11"/>
        <v>0.63</v>
      </c>
      <c r="AD135">
        <f t="shared" si="12"/>
        <v>26.862500000000001</v>
      </c>
    </row>
    <row r="136" spans="1:30" x14ac:dyDescent="0.25">
      <c r="A136">
        <v>18</v>
      </c>
      <c r="B136">
        <v>-0.416742</v>
      </c>
      <c r="C136">
        <v>1.5513399999999999</v>
      </c>
      <c r="D136">
        <v>0.71</v>
      </c>
      <c r="E136">
        <v>-1.42624</v>
      </c>
      <c r="F136">
        <v>0.86687599999999998</v>
      </c>
      <c r="G136">
        <v>-2.0245799999999998</v>
      </c>
      <c r="H136">
        <v>1606741368.1105001</v>
      </c>
      <c r="I136">
        <v>151.55000000000001</v>
      </c>
      <c r="J136">
        <v>0.16</v>
      </c>
      <c r="K136">
        <v>-3.0252300000000001</v>
      </c>
      <c r="L136">
        <v>-0.49661899999999998</v>
      </c>
      <c r="M136">
        <v>-5.8049400000000001E-2</v>
      </c>
      <c r="N136">
        <v>-0.42858200000000002</v>
      </c>
      <c r="O136">
        <v>-0.105518</v>
      </c>
      <c r="P136">
        <v>0.78</v>
      </c>
      <c r="Q136">
        <v>2</v>
      </c>
      <c r="R136">
        <v>15</v>
      </c>
      <c r="S136">
        <v>156.71700000000001</v>
      </c>
      <c r="V136">
        <v>-0.416742</v>
      </c>
      <c r="W136">
        <v>1.5513399999999999</v>
      </c>
      <c r="X136">
        <v>0.71</v>
      </c>
      <c r="Y136">
        <v>151.55000000000001</v>
      </c>
      <c r="AA136">
        <f t="shared" si="9"/>
        <v>1.9632579999999999</v>
      </c>
      <c r="AB136">
        <f t="shared" si="10"/>
        <v>3.41866</v>
      </c>
      <c r="AC136">
        <f t="shared" si="11"/>
        <v>0.71</v>
      </c>
      <c r="AD136">
        <f t="shared" si="12"/>
        <v>37.887500000000003</v>
      </c>
    </row>
    <row r="137" spans="1:30" x14ac:dyDescent="0.25">
      <c r="A137">
        <v>19</v>
      </c>
      <c r="B137">
        <v>-0.51942299999999997</v>
      </c>
      <c r="C137">
        <v>2.0237400000000001</v>
      </c>
      <c r="D137">
        <v>0.79</v>
      </c>
      <c r="E137">
        <v>1.8124499999999999</v>
      </c>
      <c r="F137">
        <v>0.78539800000000004</v>
      </c>
      <c r="G137">
        <v>-2.0245799999999998</v>
      </c>
      <c r="H137">
        <v>1606741395.1104901</v>
      </c>
      <c r="I137">
        <v>120.617</v>
      </c>
      <c r="J137">
        <v>0.16</v>
      </c>
      <c r="K137">
        <v>-0.256442</v>
      </c>
      <c r="L137">
        <v>0.483649</v>
      </c>
      <c r="M137">
        <v>-0.12681999999999999</v>
      </c>
      <c r="N137">
        <v>-0.42858200000000002</v>
      </c>
      <c r="O137">
        <v>-0.105518</v>
      </c>
      <c r="P137">
        <v>0.78</v>
      </c>
      <c r="Q137">
        <v>2</v>
      </c>
      <c r="R137">
        <v>15</v>
      </c>
      <c r="S137">
        <v>156.71700000000001</v>
      </c>
      <c r="V137">
        <v>-0.51942299999999997</v>
      </c>
      <c r="W137">
        <v>2.0237400000000001</v>
      </c>
      <c r="X137">
        <v>0.79</v>
      </c>
      <c r="Y137">
        <v>120.617</v>
      </c>
      <c r="AA137">
        <f t="shared" si="9"/>
        <v>1.8605769999999999</v>
      </c>
      <c r="AB137">
        <f t="shared" si="10"/>
        <v>2.9462599999999997</v>
      </c>
      <c r="AC137">
        <f t="shared" si="11"/>
        <v>0.79</v>
      </c>
      <c r="AD137">
        <f t="shared" si="12"/>
        <v>30.154250000000001</v>
      </c>
    </row>
    <row r="138" spans="1:30" x14ac:dyDescent="0.25">
      <c r="A138">
        <v>20</v>
      </c>
      <c r="B138">
        <v>-0.36110999999999999</v>
      </c>
      <c r="C138">
        <v>2.4749699999999999</v>
      </c>
      <c r="D138">
        <v>0.8</v>
      </c>
      <c r="E138">
        <v>1.1906600000000001</v>
      </c>
      <c r="F138">
        <v>0.12435499999999999</v>
      </c>
      <c r="G138">
        <v>-2.0245799999999998</v>
      </c>
      <c r="H138">
        <v>1606741422.0105</v>
      </c>
      <c r="I138">
        <v>110.31699999999999</v>
      </c>
      <c r="J138">
        <v>0.16</v>
      </c>
      <c r="K138">
        <v>-0.88612000000000002</v>
      </c>
      <c r="L138">
        <v>0.31621100000000002</v>
      </c>
      <c r="M138">
        <v>-0.38731199999999999</v>
      </c>
      <c r="N138">
        <v>-0.42858200000000002</v>
      </c>
      <c r="O138">
        <v>-0.105518</v>
      </c>
      <c r="P138">
        <v>0.78</v>
      </c>
      <c r="Q138">
        <v>2</v>
      </c>
      <c r="R138">
        <v>15</v>
      </c>
      <c r="S138">
        <v>156.71700000000001</v>
      </c>
      <c r="V138">
        <v>-0.36110999999999999</v>
      </c>
      <c r="W138">
        <v>2.4749699999999999</v>
      </c>
      <c r="X138">
        <v>0.8</v>
      </c>
      <c r="Y138">
        <v>110.31699999999999</v>
      </c>
      <c r="AA138">
        <f t="shared" si="9"/>
        <v>2.0188899999999999</v>
      </c>
      <c r="AB138">
        <f t="shared" si="10"/>
        <v>2.4950299999999999</v>
      </c>
      <c r="AC138">
        <f t="shared" si="11"/>
        <v>0.8</v>
      </c>
      <c r="AD138">
        <f t="shared" si="12"/>
        <v>27.579249999999998</v>
      </c>
    </row>
    <row r="139" spans="1:30" x14ac:dyDescent="0.25">
      <c r="A139">
        <v>21</v>
      </c>
      <c r="B139">
        <v>3.8437600000000002E-2</v>
      </c>
      <c r="C139">
        <v>2.2305100000000002</v>
      </c>
      <c r="D139">
        <v>0.72</v>
      </c>
      <c r="E139">
        <v>-0.58074700000000001</v>
      </c>
      <c r="F139">
        <v>-0.78539800000000004</v>
      </c>
      <c r="G139">
        <v>-2.0245799999999998</v>
      </c>
      <c r="H139">
        <v>1606741448.8104999</v>
      </c>
      <c r="I139">
        <v>133.63300000000001</v>
      </c>
      <c r="J139">
        <v>0.16</v>
      </c>
      <c r="K139">
        <v>-2.5444499999999999</v>
      </c>
      <c r="L139">
        <v>-0.41347299999999998</v>
      </c>
      <c r="M139">
        <v>-0.28114099999999997</v>
      </c>
      <c r="N139">
        <v>0.73458400000000001</v>
      </c>
      <c r="O139">
        <v>0.17806900000000001</v>
      </c>
      <c r="P139">
        <v>0.9</v>
      </c>
      <c r="Q139">
        <v>2</v>
      </c>
      <c r="R139">
        <v>21</v>
      </c>
      <c r="S139">
        <v>149.80000000000001</v>
      </c>
      <c r="V139">
        <v>3.8437600000000002E-2</v>
      </c>
      <c r="W139">
        <v>2.2305100000000002</v>
      </c>
      <c r="X139">
        <v>0.72</v>
      </c>
      <c r="Y139">
        <v>133.63300000000001</v>
      </c>
      <c r="AA139">
        <f t="shared" si="9"/>
        <v>2.4184375999999999</v>
      </c>
      <c r="AB139">
        <f t="shared" si="10"/>
        <v>2.7394899999999995</v>
      </c>
      <c r="AC139">
        <f t="shared" si="11"/>
        <v>0.72</v>
      </c>
      <c r="AD139">
        <f t="shared" si="12"/>
        <v>33.408250000000002</v>
      </c>
    </row>
    <row r="140" spans="1:30" x14ac:dyDescent="0.25">
      <c r="A140">
        <v>22</v>
      </c>
      <c r="B140">
        <v>0.41953800000000002</v>
      </c>
      <c r="C140">
        <v>1.9657800000000001</v>
      </c>
      <c r="D140">
        <v>0.64</v>
      </c>
      <c r="E140">
        <v>-0.58074700000000001</v>
      </c>
      <c r="F140">
        <v>-0.78539800000000004</v>
      </c>
      <c r="G140">
        <v>-2.0245799999999998</v>
      </c>
      <c r="H140">
        <v>1606741472.91049</v>
      </c>
      <c r="I140">
        <v>112.75</v>
      </c>
      <c r="J140">
        <v>0.16</v>
      </c>
      <c r="K140">
        <v>-2.6251899999999999</v>
      </c>
      <c r="L140">
        <v>-0.43480000000000002</v>
      </c>
      <c r="M140">
        <v>-0.24687799999999999</v>
      </c>
      <c r="N140">
        <v>0.73458400000000001</v>
      </c>
      <c r="O140">
        <v>0.17806900000000001</v>
      </c>
      <c r="P140">
        <v>0.9</v>
      </c>
      <c r="Q140">
        <v>2</v>
      </c>
      <c r="R140">
        <v>21</v>
      </c>
      <c r="S140">
        <v>149.80000000000001</v>
      </c>
      <c r="V140">
        <v>0.41953800000000002</v>
      </c>
      <c r="W140">
        <v>1.9657800000000001</v>
      </c>
      <c r="X140">
        <v>0.64</v>
      </c>
      <c r="Y140">
        <v>112.75</v>
      </c>
      <c r="AA140">
        <f t="shared" si="9"/>
        <v>2.7995380000000001</v>
      </c>
      <c r="AB140">
        <f t="shared" si="10"/>
        <v>3.0042199999999997</v>
      </c>
      <c r="AC140">
        <f t="shared" si="11"/>
        <v>0.64</v>
      </c>
      <c r="AD140">
        <f t="shared" si="12"/>
        <v>28.1875</v>
      </c>
    </row>
    <row r="141" spans="1:30" x14ac:dyDescent="0.25">
      <c r="A141">
        <v>23</v>
      </c>
      <c r="B141">
        <v>0.81306500000000004</v>
      </c>
      <c r="C141">
        <v>1.65764</v>
      </c>
      <c r="D141">
        <v>0.64</v>
      </c>
      <c r="E141">
        <v>-0.58074700000000001</v>
      </c>
      <c r="F141">
        <v>0.78539800000000004</v>
      </c>
      <c r="G141">
        <v>-2.0245799999999998</v>
      </c>
      <c r="H141">
        <v>1606741498.8105099</v>
      </c>
      <c r="I141">
        <v>123.15</v>
      </c>
      <c r="J141">
        <v>0.16</v>
      </c>
      <c r="K141">
        <v>-2.5186000000000002</v>
      </c>
      <c r="L141">
        <v>-0.40606799999999998</v>
      </c>
      <c r="M141">
        <v>-0.29173399999999999</v>
      </c>
      <c r="N141">
        <v>0.73458400000000001</v>
      </c>
      <c r="O141">
        <v>0.17806900000000001</v>
      </c>
      <c r="P141">
        <v>0.9</v>
      </c>
      <c r="Q141">
        <v>2</v>
      </c>
      <c r="R141">
        <v>21</v>
      </c>
      <c r="S141">
        <v>149.80000000000001</v>
      </c>
      <c r="V141">
        <v>0.81306500000000004</v>
      </c>
      <c r="W141">
        <v>1.65764</v>
      </c>
      <c r="X141">
        <v>0.64</v>
      </c>
      <c r="Y141">
        <v>123.15</v>
      </c>
      <c r="AA141">
        <f t="shared" si="9"/>
        <v>3.1930649999999998</v>
      </c>
      <c r="AB141">
        <f t="shared" si="10"/>
        <v>3.31236</v>
      </c>
      <c r="AC141">
        <f t="shared" si="11"/>
        <v>0.64</v>
      </c>
      <c r="AD141">
        <f t="shared" si="12"/>
        <v>30.787500000000001</v>
      </c>
    </row>
    <row r="142" spans="1:30" x14ac:dyDescent="0.25">
      <c r="A142">
        <v>24</v>
      </c>
      <c r="B142">
        <v>1.1961200000000001</v>
      </c>
      <c r="C142">
        <v>1.38296</v>
      </c>
      <c r="D142">
        <v>0.72</v>
      </c>
      <c r="E142">
        <v>-0.58074700000000001</v>
      </c>
      <c r="F142">
        <v>0.78539800000000004</v>
      </c>
      <c r="G142">
        <v>-2.0245799999999998</v>
      </c>
      <c r="H142">
        <v>1606741521.6105001</v>
      </c>
      <c r="I142">
        <v>125.81699999999999</v>
      </c>
      <c r="J142">
        <v>0.16</v>
      </c>
      <c r="K142">
        <v>-2.5315500000000002</v>
      </c>
      <c r="L142">
        <v>-0.40981299999999998</v>
      </c>
      <c r="M142">
        <v>-0.28644999999999998</v>
      </c>
      <c r="N142">
        <v>0.73458400000000001</v>
      </c>
      <c r="O142">
        <v>0.17806900000000001</v>
      </c>
      <c r="P142">
        <v>0.9</v>
      </c>
      <c r="Q142">
        <v>2</v>
      </c>
      <c r="R142">
        <v>21</v>
      </c>
      <c r="S142">
        <v>149.80000000000001</v>
      </c>
      <c r="V142">
        <v>1.1961200000000001</v>
      </c>
      <c r="W142">
        <v>1.38296</v>
      </c>
      <c r="X142">
        <v>0.72</v>
      </c>
      <c r="Y142">
        <v>125.81699999999999</v>
      </c>
      <c r="AA142">
        <f t="shared" si="9"/>
        <v>3.57612</v>
      </c>
      <c r="AB142">
        <f t="shared" si="10"/>
        <v>3.58704</v>
      </c>
      <c r="AC142">
        <f t="shared" si="11"/>
        <v>0.72</v>
      </c>
      <c r="AD142">
        <f t="shared" si="12"/>
        <v>31.454249999999998</v>
      </c>
    </row>
    <row r="143" spans="1:30" x14ac:dyDescent="0.25">
      <c r="A143">
        <v>25</v>
      </c>
      <c r="B143">
        <v>1.6352</v>
      </c>
      <c r="C143">
        <v>1.1395200000000001</v>
      </c>
      <c r="D143">
        <v>0.8</v>
      </c>
      <c r="E143">
        <v>-0.58074700000000001</v>
      </c>
      <c r="F143">
        <v>0.78539800000000004</v>
      </c>
      <c r="G143">
        <v>-2.0245799999999998</v>
      </c>
      <c r="H143">
        <v>1606741549.1105101</v>
      </c>
      <c r="I143">
        <v>157.6</v>
      </c>
      <c r="J143">
        <v>0.16</v>
      </c>
      <c r="K143">
        <v>-2.6325599999999998</v>
      </c>
      <c r="L143">
        <v>-0.43660900000000002</v>
      </c>
      <c r="M143">
        <v>-0.24366499999999999</v>
      </c>
      <c r="N143">
        <v>1.6352</v>
      </c>
      <c r="O143">
        <v>1.1395200000000001</v>
      </c>
      <c r="P143">
        <v>0.8</v>
      </c>
      <c r="Q143">
        <v>3</v>
      </c>
      <c r="R143">
        <v>25</v>
      </c>
      <c r="S143">
        <v>157.6</v>
      </c>
      <c r="V143">
        <v>1.6352</v>
      </c>
      <c r="W143">
        <v>1.1395200000000001</v>
      </c>
      <c r="X143">
        <v>0.8</v>
      </c>
      <c r="Y143">
        <v>157.6</v>
      </c>
      <c r="AA143">
        <f t="shared" si="9"/>
        <v>4.0152000000000001</v>
      </c>
      <c r="AB143">
        <f t="shared" si="10"/>
        <v>3.8304799999999997</v>
      </c>
      <c r="AC143">
        <f t="shared" si="11"/>
        <v>0.8</v>
      </c>
      <c r="AD143">
        <f t="shared" si="12"/>
        <v>39.4</v>
      </c>
    </row>
    <row r="144" spans="1:30" x14ac:dyDescent="0.25">
      <c r="A144">
        <v>26</v>
      </c>
      <c r="B144">
        <v>1.3500099999999999</v>
      </c>
      <c r="C144">
        <v>0.94908999999999999</v>
      </c>
      <c r="D144">
        <v>0.8</v>
      </c>
      <c r="E144">
        <v>-2.6325599999999998</v>
      </c>
      <c r="F144">
        <v>0</v>
      </c>
      <c r="G144">
        <v>-2.0245799999999998</v>
      </c>
      <c r="H144">
        <v>1606741575.71049</v>
      </c>
      <c r="I144">
        <v>146.03299999999999</v>
      </c>
      <c r="J144">
        <v>0.16</v>
      </c>
      <c r="K144">
        <v>2.3709699999999998</v>
      </c>
      <c r="L144">
        <v>-0.35873699999999997</v>
      </c>
      <c r="M144">
        <v>0.34829199999999999</v>
      </c>
      <c r="N144">
        <v>1.6352</v>
      </c>
      <c r="O144">
        <v>1.1395200000000001</v>
      </c>
      <c r="P144">
        <v>0.8</v>
      </c>
      <c r="Q144">
        <v>3</v>
      </c>
      <c r="R144">
        <v>25</v>
      </c>
      <c r="S144">
        <v>157.6</v>
      </c>
      <c r="V144">
        <v>1.3500099999999999</v>
      </c>
      <c r="W144">
        <v>0.94908999999999999</v>
      </c>
      <c r="X144">
        <v>0.8</v>
      </c>
      <c r="Y144">
        <v>146.03299999999999</v>
      </c>
      <c r="AA144">
        <f t="shared" si="9"/>
        <v>3.73001</v>
      </c>
      <c r="AB144">
        <f t="shared" si="10"/>
        <v>4.0209099999999998</v>
      </c>
      <c r="AC144">
        <f t="shared" si="11"/>
        <v>0.8</v>
      </c>
      <c r="AD144">
        <f t="shared" si="12"/>
        <v>36.508249999999997</v>
      </c>
    </row>
    <row r="145" spans="1:30" x14ac:dyDescent="0.25">
      <c r="A145">
        <v>27</v>
      </c>
      <c r="B145">
        <v>1.1140300000000001</v>
      </c>
      <c r="C145">
        <v>1.3473999999999999</v>
      </c>
      <c r="D145">
        <v>0.8</v>
      </c>
      <c r="E145">
        <v>2.1256900000000001</v>
      </c>
      <c r="F145">
        <v>0</v>
      </c>
      <c r="G145">
        <v>-2.0245799999999998</v>
      </c>
      <c r="H145">
        <v>1606741602.71051</v>
      </c>
      <c r="I145">
        <v>136.71700000000001</v>
      </c>
      <c r="J145">
        <v>0.16</v>
      </c>
      <c r="K145">
        <v>0.158967</v>
      </c>
      <c r="L145">
        <v>0.49369600000000002</v>
      </c>
      <c r="M145">
        <v>7.9149200000000003E-2</v>
      </c>
      <c r="N145">
        <v>1.6352</v>
      </c>
      <c r="O145">
        <v>1.1395200000000001</v>
      </c>
      <c r="P145">
        <v>0.8</v>
      </c>
      <c r="Q145">
        <v>3</v>
      </c>
      <c r="R145">
        <v>25</v>
      </c>
      <c r="S145">
        <v>157.6</v>
      </c>
      <c r="V145">
        <v>1.1140300000000001</v>
      </c>
      <c r="W145">
        <v>1.3473999999999999</v>
      </c>
      <c r="X145">
        <v>0.8</v>
      </c>
      <c r="Y145">
        <v>136.71700000000001</v>
      </c>
      <c r="AA145">
        <f t="shared" si="9"/>
        <v>3.49403</v>
      </c>
      <c r="AB145">
        <f t="shared" si="10"/>
        <v>3.6225999999999998</v>
      </c>
      <c r="AC145">
        <f t="shared" si="11"/>
        <v>0.8</v>
      </c>
      <c r="AD145">
        <f t="shared" si="12"/>
        <v>34.179250000000003</v>
      </c>
    </row>
    <row r="146" spans="1:30" x14ac:dyDescent="0.25">
      <c r="A146">
        <v>28</v>
      </c>
      <c r="B146">
        <v>1.5221100000000001</v>
      </c>
      <c r="C146">
        <v>1.0826</v>
      </c>
      <c r="D146">
        <v>0.8</v>
      </c>
      <c r="E146">
        <v>-0.52049400000000001</v>
      </c>
      <c r="F146">
        <v>0</v>
      </c>
      <c r="G146">
        <v>-2.0245799999999998</v>
      </c>
      <c r="H146">
        <v>1606741630.0104499</v>
      </c>
      <c r="I146">
        <v>144.5</v>
      </c>
      <c r="J146">
        <v>0.16</v>
      </c>
      <c r="K146">
        <v>-2.4633699999999998</v>
      </c>
      <c r="L146">
        <v>-0.389345</v>
      </c>
      <c r="M146">
        <v>-0.31370399999999998</v>
      </c>
      <c r="N146">
        <v>1.6352</v>
      </c>
      <c r="O146">
        <v>1.1395200000000001</v>
      </c>
      <c r="P146">
        <v>0.8</v>
      </c>
      <c r="Q146">
        <v>3</v>
      </c>
      <c r="R146">
        <v>25</v>
      </c>
      <c r="S146">
        <v>157.6</v>
      </c>
      <c r="V146">
        <v>1.5221100000000001</v>
      </c>
      <c r="W146">
        <v>1.0826</v>
      </c>
      <c r="X146">
        <v>0.8</v>
      </c>
      <c r="Y146">
        <v>144.5</v>
      </c>
      <c r="AA146">
        <f t="shared" si="9"/>
        <v>3.90211</v>
      </c>
      <c r="AB146">
        <f t="shared" si="10"/>
        <v>3.8873999999999995</v>
      </c>
      <c r="AC146">
        <f t="shared" si="11"/>
        <v>0.8</v>
      </c>
      <c r="AD146">
        <f t="shared" si="12"/>
        <v>36.125</v>
      </c>
    </row>
    <row r="147" spans="1:30" x14ac:dyDescent="0.25">
      <c r="A147">
        <v>29</v>
      </c>
      <c r="B147">
        <v>1.14419</v>
      </c>
      <c r="C147">
        <v>0.76407700000000001</v>
      </c>
      <c r="D147">
        <v>0.72</v>
      </c>
      <c r="E147">
        <v>-2.4933399999999999</v>
      </c>
      <c r="F147">
        <v>-0.78539800000000004</v>
      </c>
      <c r="G147">
        <v>-2.0245799999999998</v>
      </c>
      <c r="H147">
        <v>1606741657.2104499</v>
      </c>
      <c r="I147">
        <v>138.94999999999999</v>
      </c>
      <c r="J147">
        <v>0.16</v>
      </c>
      <c r="K147">
        <v>-4.5949999999999998</v>
      </c>
      <c r="L147">
        <v>-5.8558899999999997E-2</v>
      </c>
      <c r="M147">
        <v>0.49655899999999997</v>
      </c>
      <c r="N147">
        <v>1.6352</v>
      </c>
      <c r="O147">
        <v>1.1395200000000001</v>
      </c>
      <c r="P147">
        <v>0.8</v>
      </c>
      <c r="Q147">
        <v>3</v>
      </c>
      <c r="R147">
        <v>25</v>
      </c>
      <c r="S147">
        <v>157.6</v>
      </c>
      <c r="V147">
        <v>1.14419</v>
      </c>
      <c r="W147">
        <v>0.76407700000000001</v>
      </c>
      <c r="X147">
        <v>0.72</v>
      </c>
      <c r="Y147">
        <v>138.94999999999999</v>
      </c>
      <c r="AA147">
        <f t="shared" si="9"/>
        <v>3.5241899999999999</v>
      </c>
      <c r="AB147">
        <f t="shared" si="10"/>
        <v>4.2059229999999994</v>
      </c>
      <c r="AC147">
        <f t="shared" si="11"/>
        <v>0.72</v>
      </c>
      <c r="AD147">
        <f t="shared" si="12"/>
        <v>34.737499999999997</v>
      </c>
    </row>
    <row r="148" spans="1:30" x14ac:dyDescent="0.25">
      <c r="A148">
        <v>30</v>
      </c>
      <c r="B148">
        <v>1.2249099999999999</v>
      </c>
      <c r="C148">
        <v>1.2244699999999999</v>
      </c>
      <c r="D148">
        <v>0.77</v>
      </c>
      <c r="E148">
        <v>1.3992899999999999</v>
      </c>
      <c r="F148">
        <v>0.55859899999999996</v>
      </c>
      <c r="G148">
        <v>-2.0245799999999998</v>
      </c>
      <c r="H148">
        <v>1606741684.21048</v>
      </c>
      <c r="I148">
        <v>142.63300000000001</v>
      </c>
      <c r="J148">
        <v>0.16</v>
      </c>
      <c r="K148">
        <v>-0.69627499999999998</v>
      </c>
      <c r="L148">
        <v>0.38361800000000001</v>
      </c>
      <c r="M148">
        <v>-0.32068200000000002</v>
      </c>
      <c r="N148">
        <v>1.6352</v>
      </c>
      <c r="O148">
        <v>1.1395200000000001</v>
      </c>
      <c r="P148">
        <v>0.8</v>
      </c>
      <c r="Q148">
        <v>3</v>
      </c>
      <c r="R148">
        <v>25</v>
      </c>
      <c r="S148">
        <v>157.6</v>
      </c>
      <c r="V148">
        <v>1.2249099999999999</v>
      </c>
      <c r="W148">
        <v>1.2244699999999999</v>
      </c>
      <c r="X148">
        <v>0.77</v>
      </c>
      <c r="Y148">
        <v>142.63300000000001</v>
      </c>
      <c r="AA148">
        <f t="shared" si="9"/>
        <v>3.6049099999999998</v>
      </c>
      <c r="AB148">
        <f t="shared" si="10"/>
        <v>3.7455299999999996</v>
      </c>
      <c r="AC148">
        <f t="shared" si="11"/>
        <v>0.77</v>
      </c>
      <c r="AD148">
        <f t="shared" si="12"/>
        <v>35.658250000000002</v>
      </c>
    </row>
    <row r="149" spans="1:30" x14ac:dyDescent="0.25">
      <c r="A149">
        <v>31</v>
      </c>
      <c r="B149">
        <v>1.6180099999999999</v>
      </c>
      <c r="C149">
        <v>0.96532799999999996</v>
      </c>
      <c r="D149">
        <v>0.85</v>
      </c>
      <c r="E149">
        <v>-0.58074700000000001</v>
      </c>
      <c r="F149">
        <v>0.78539800000000004</v>
      </c>
      <c r="G149">
        <v>-2.0245799999999998</v>
      </c>
      <c r="H149">
        <v>1606741711.0105</v>
      </c>
      <c r="I149">
        <v>145.38300000000001</v>
      </c>
      <c r="J149">
        <v>0.16</v>
      </c>
      <c r="K149">
        <v>-2.5737399999999999</v>
      </c>
      <c r="L149">
        <v>-0.42152899999999999</v>
      </c>
      <c r="M149">
        <v>-0.26891100000000001</v>
      </c>
      <c r="N149">
        <v>1.6180099999999999</v>
      </c>
      <c r="O149">
        <v>0.96532799999999996</v>
      </c>
      <c r="P149">
        <v>0.85</v>
      </c>
      <c r="Q149">
        <v>3</v>
      </c>
      <c r="R149">
        <v>31</v>
      </c>
      <c r="S149">
        <v>145.38300000000001</v>
      </c>
      <c r="V149">
        <v>1.6180099999999999</v>
      </c>
      <c r="W149">
        <v>0.96532799999999996</v>
      </c>
      <c r="X149">
        <v>0.85</v>
      </c>
      <c r="Y149">
        <v>145.38300000000001</v>
      </c>
      <c r="AA149">
        <f t="shared" si="9"/>
        <v>3.9980099999999998</v>
      </c>
      <c r="AB149">
        <f t="shared" si="10"/>
        <v>4.0046719999999993</v>
      </c>
      <c r="AC149">
        <f t="shared" si="11"/>
        <v>0.85</v>
      </c>
      <c r="AD149">
        <f t="shared" si="12"/>
        <v>36.345750000000002</v>
      </c>
    </row>
    <row r="150" spans="1:30" x14ac:dyDescent="0.25">
      <c r="A150">
        <v>32</v>
      </c>
      <c r="B150">
        <v>1.18658</v>
      </c>
      <c r="C150">
        <v>0.67585899999999999</v>
      </c>
      <c r="D150">
        <v>0.93</v>
      </c>
      <c r="E150">
        <v>-2.5608499999999998</v>
      </c>
      <c r="F150">
        <v>0.78539800000000004</v>
      </c>
      <c r="G150">
        <v>-2.0245799999999998</v>
      </c>
      <c r="H150">
        <v>1606741737.3104999</v>
      </c>
      <c r="I150">
        <v>146.517</v>
      </c>
      <c r="J150">
        <v>0.16</v>
      </c>
      <c r="K150">
        <v>-4.6592900000000004</v>
      </c>
      <c r="L150">
        <v>-2.65378E-2</v>
      </c>
      <c r="M150">
        <v>0.49929499999999999</v>
      </c>
      <c r="N150">
        <v>0.40706100000000001</v>
      </c>
      <c r="O150">
        <v>-1.95814</v>
      </c>
      <c r="P150">
        <v>1.1000000000000001</v>
      </c>
      <c r="Q150">
        <v>1</v>
      </c>
      <c r="R150">
        <v>32</v>
      </c>
      <c r="S150">
        <v>165.733</v>
      </c>
      <c r="V150">
        <v>1.18658</v>
      </c>
      <c r="W150">
        <v>0.67585899999999999</v>
      </c>
      <c r="X150">
        <v>0.93</v>
      </c>
      <c r="Y150">
        <v>146.517</v>
      </c>
      <c r="AA150">
        <f t="shared" si="9"/>
        <v>3.5665800000000001</v>
      </c>
      <c r="AB150">
        <f t="shared" si="10"/>
        <v>4.2941409999999998</v>
      </c>
      <c r="AC150">
        <f t="shared" si="11"/>
        <v>0.93</v>
      </c>
      <c r="AD150">
        <f t="shared" si="12"/>
        <v>36.629249999999999</v>
      </c>
    </row>
    <row r="151" spans="1:30" x14ac:dyDescent="0.25">
      <c r="A151">
        <v>33</v>
      </c>
      <c r="B151">
        <v>0.78781900000000005</v>
      </c>
      <c r="C151">
        <v>0.43984299999999998</v>
      </c>
      <c r="D151">
        <v>1.01</v>
      </c>
      <c r="E151">
        <v>-2.5608499999999998</v>
      </c>
      <c r="F151">
        <v>0.78539800000000004</v>
      </c>
      <c r="G151">
        <v>-2.0245799999999998</v>
      </c>
      <c r="H151">
        <v>1606741761.6104901</v>
      </c>
      <c r="I151">
        <v>162.19999999999999</v>
      </c>
      <c r="J151">
        <v>0.16</v>
      </c>
      <c r="K151">
        <v>-4.52515</v>
      </c>
      <c r="L151">
        <v>-9.3075400000000003E-2</v>
      </c>
      <c r="M151">
        <v>0.491261</v>
      </c>
      <c r="N151">
        <v>0.41133999999999998</v>
      </c>
      <c r="O151">
        <v>-2.43126</v>
      </c>
      <c r="P151">
        <v>1.02</v>
      </c>
      <c r="Q151">
        <v>1</v>
      </c>
      <c r="R151">
        <v>33</v>
      </c>
      <c r="S151">
        <v>218.767</v>
      </c>
      <c r="V151">
        <v>0.78781900000000005</v>
      </c>
      <c r="W151">
        <v>0.43984299999999998</v>
      </c>
      <c r="X151">
        <v>1.01</v>
      </c>
      <c r="Y151">
        <v>162.19999999999999</v>
      </c>
      <c r="AA151">
        <f t="shared" si="9"/>
        <v>3.1678189999999997</v>
      </c>
      <c r="AB151">
        <f t="shared" si="10"/>
        <v>4.530157</v>
      </c>
      <c r="AC151">
        <f t="shared" si="11"/>
        <v>1.01</v>
      </c>
      <c r="AD151">
        <f t="shared" si="12"/>
        <v>40.549999999999997</v>
      </c>
    </row>
    <row r="152" spans="1:30" x14ac:dyDescent="0.25">
      <c r="A152">
        <v>34</v>
      </c>
      <c r="B152">
        <v>0.39466299999999999</v>
      </c>
      <c r="C152">
        <v>0.18471899999999999</v>
      </c>
      <c r="D152">
        <v>1.0900000000000001</v>
      </c>
      <c r="E152">
        <v>-2.5608499999999998</v>
      </c>
      <c r="F152">
        <v>0.78539800000000004</v>
      </c>
      <c r="G152">
        <v>-2.0245799999999998</v>
      </c>
      <c r="H152">
        <v>1606741788.5104899</v>
      </c>
      <c r="I152">
        <v>167.21700000000001</v>
      </c>
      <c r="J152">
        <v>0.16</v>
      </c>
      <c r="K152">
        <v>-4.6393899999999997</v>
      </c>
      <c r="L152">
        <v>-3.6465200000000003E-2</v>
      </c>
      <c r="M152">
        <v>0.49866899999999997</v>
      </c>
      <c r="N152">
        <v>0.41133999999999998</v>
      </c>
      <c r="O152">
        <v>-2.43126</v>
      </c>
      <c r="P152">
        <v>1.02</v>
      </c>
      <c r="Q152">
        <v>1</v>
      </c>
      <c r="R152">
        <v>33</v>
      </c>
      <c r="S152">
        <v>218.767</v>
      </c>
      <c r="V152">
        <v>0.39466299999999999</v>
      </c>
      <c r="W152">
        <v>0.18471899999999999</v>
      </c>
      <c r="X152">
        <v>1.0900000000000001</v>
      </c>
      <c r="Y152">
        <v>167.21700000000001</v>
      </c>
      <c r="AA152">
        <f t="shared" si="9"/>
        <v>2.7746629999999999</v>
      </c>
      <c r="AB152">
        <f t="shared" si="10"/>
        <v>4.7852809999999995</v>
      </c>
      <c r="AC152">
        <f t="shared" si="11"/>
        <v>1.0900000000000001</v>
      </c>
      <c r="AD152">
        <f t="shared" si="12"/>
        <v>41.804250000000003</v>
      </c>
    </row>
    <row r="153" spans="1:30" x14ac:dyDescent="0.25">
      <c r="A153">
        <v>35</v>
      </c>
      <c r="B153">
        <v>-4.9563999999999997E-3</v>
      </c>
      <c r="C153">
        <v>-7.5475700000000007E-2</v>
      </c>
      <c r="D153">
        <v>1.17</v>
      </c>
      <c r="E153">
        <v>-2.5608499999999998</v>
      </c>
      <c r="F153">
        <v>0.78539800000000004</v>
      </c>
      <c r="G153">
        <v>-2.0245799999999998</v>
      </c>
      <c r="H153">
        <v>1606741815.1104801</v>
      </c>
      <c r="I153">
        <v>162.03299999999999</v>
      </c>
      <c r="J153">
        <v>0.16</v>
      </c>
      <c r="K153">
        <v>-4.5260499999999997</v>
      </c>
      <c r="L153">
        <v>-9.2632400000000004E-2</v>
      </c>
      <c r="M153">
        <v>0.491344</v>
      </c>
      <c r="N153">
        <v>0.41133999999999998</v>
      </c>
      <c r="O153">
        <v>-2.43126</v>
      </c>
      <c r="P153">
        <v>1.02</v>
      </c>
      <c r="Q153">
        <v>1</v>
      </c>
      <c r="R153">
        <v>33</v>
      </c>
      <c r="S153">
        <v>218.767</v>
      </c>
      <c r="V153">
        <v>-4.9563999999999997E-3</v>
      </c>
      <c r="W153">
        <v>-7.5475700000000007E-2</v>
      </c>
      <c r="X153">
        <v>1.17</v>
      </c>
      <c r="Y153">
        <v>162.03299999999999</v>
      </c>
      <c r="AA153">
        <f t="shared" si="9"/>
        <v>2.3750435999999997</v>
      </c>
      <c r="AB153">
        <f t="shared" si="10"/>
        <v>5.0454756999999999</v>
      </c>
      <c r="AC153">
        <f t="shared" si="11"/>
        <v>1.17</v>
      </c>
      <c r="AD153">
        <f t="shared" si="12"/>
        <v>40.508249999999997</v>
      </c>
    </row>
    <row r="154" spans="1:30" x14ac:dyDescent="0.25">
      <c r="A154">
        <v>36</v>
      </c>
      <c r="B154">
        <v>-0.39541199999999999</v>
      </c>
      <c r="C154">
        <v>-0.313718</v>
      </c>
      <c r="D154">
        <v>1.25</v>
      </c>
      <c r="E154">
        <v>-2.5608499999999998</v>
      </c>
      <c r="F154">
        <v>0.78539800000000004</v>
      </c>
      <c r="G154">
        <v>-2.0245799999999998</v>
      </c>
      <c r="H154">
        <v>1606741835.0104799</v>
      </c>
      <c r="I154">
        <v>167.35</v>
      </c>
      <c r="J154">
        <v>0.16</v>
      </c>
      <c r="K154">
        <v>-4.5202499999999999</v>
      </c>
      <c r="L154">
        <v>-9.5481899999999995E-2</v>
      </c>
      <c r="M154">
        <v>0.49079899999999999</v>
      </c>
      <c r="N154">
        <v>-0.39541199999999999</v>
      </c>
      <c r="O154">
        <v>-0.313718</v>
      </c>
      <c r="P154">
        <v>1.25</v>
      </c>
      <c r="Q154">
        <v>3</v>
      </c>
      <c r="R154">
        <v>36</v>
      </c>
      <c r="S154">
        <v>167.35</v>
      </c>
      <c r="V154">
        <v>-0.39541199999999999</v>
      </c>
      <c r="W154">
        <v>-0.313718</v>
      </c>
      <c r="X154">
        <v>1.25</v>
      </c>
      <c r="Y154">
        <v>167.35</v>
      </c>
      <c r="AA154">
        <f t="shared" si="9"/>
        <v>1.984588</v>
      </c>
      <c r="AB154">
        <f t="shared" si="10"/>
        <v>5.2837179999999995</v>
      </c>
      <c r="AC154">
        <f t="shared" si="11"/>
        <v>1.25</v>
      </c>
      <c r="AD154">
        <f t="shared" si="12"/>
        <v>41.837499999999999</v>
      </c>
    </row>
    <row r="155" spans="1:30" x14ac:dyDescent="0.25">
      <c r="A155">
        <v>37</v>
      </c>
      <c r="B155">
        <v>-0.47425299999999998</v>
      </c>
      <c r="C155">
        <v>0.100035</v>
      </c>
      <c r="D155">
        <v>1.25</v>
      </c>
      <c r="E155">
        <v>1.76294</v>
      </c>
      <c r="F155">
        <v>0</v>
      </c>
      <c r="G155">
        <v>-2.0245799999999998</v>
      </c>
      <c r="H155">
        <v>1606741862.8104801</v>
      </c>
      <c r="I155">
        <v>161.56700000000001</v>
      </c>
      <c r="J155">
        <v>0.16</v>
      </c>
      <c r="K155">
        <v>-0.316334</v>
      </c>
      <c r="L155">
        <v>0.47519099999999997</v>
      </c>
      <c r="M155">
        <v>-0.15554200000000001</v>
      </c>
      <c r="N155">
        <v>0.58308700000000002</v>
      </c>
      <c r="O155">
        <v>-2.4249000000000001</v>
      </c>
      <c r="P155">
        <v>1.05</v>
      </c>
      <c r="Q155">
        <v>2</v>
      </c>
      <c r="R155">
        <v>37</v>
      </c>
      <c r="S155">
        <v>271.68299999999999</v>
      </c>
      <c r="V155">
        <v>-0.47425299999999998</v>
      </c>
      <c r="W155">
        <v>0.100035</v>
      </c>
      <c r="X155">
        <v>1.25</v>
      </c>
      <c r="Y155">
        <v>161.56700000000001</v>
      </c>
      <c r="AA155">
        <f t="shared" si="9"/>
        <v>1.9057469999999999</v>
      </c>
      <c r="AB155">
        <f t="shared" si="10"/>
        <v>4.8699649999999997</v>
      </c>
      <c r="AC155">
        <f t="shared" si="11"/>
        <v>1.25</v>
      </c>
      <c r="AD155">
        <f t="shared" si="12"/>
        <v>40.391750000000002</v>
      </c>
    </row>
    <row r="156" spans="1:30" x14ac:dyDescent="0.25">
      <c r="A156">
        <v>38</v>
      </c>
      <c r="B156">
        <v>-0.11730699999999999</v>
      </c>
      <c r="C156">
        <v>-0.221442</v>
      </c>
      <c r="D156">
        <v>1.17</v>
      </c>
      <c r="E156">
        <v>-0.742622</v>
      </c>
      <c r="F156">
        <v>-0.78539800000000004</v>
      </c>
      <c r="G156">
        <v>-2.0245799999999998</v>
      </c>
      <c r="H156">
        <v>1606741889.71048</v>
      </c>
      <c r="I156">
        <v>160.583</v>
      </c>
      <c r="J156">
        <v>0.16</v>
      </c>
      <c r="K156">
        <v>-2.8405800000000001</v>
      </c>
      <c r="L156">
        <v>-0.477518</v>
      </c>
      <c r="M156">
        <v>-0.14824599999999999</v>
      </c>
      <c r="N156">
        <v>0.58308700000000002</v>
      </c>
      <c r="O156">
        <v>-2.4249000000000001</v>
      </c>
      <c r="P156">
        <v>1.05</v>
      </c>
      <c r="Q156">
        <v>2</v>
      </c>
      <c r="R156">
        <v>37</v>
      </c>
      <c r="S156">
        <v>271.68299999999999</v>
      </c>
      <c r="V156">
        <v>-0.11730699999999999</v>
      </c>
      <c r="W156">
        <v>-0.221442</v>
      </c>
      <c r="X156">
        <v>1.17</v>
      </c>
      <c r="Y156">
        <v>160.583</v>
      </c>
      <c r="AA156">
        <f t="shared" si="9"/>
        <v>2.2626930000000001</v>
      </c>
      <c r="AB156">
        <f t="shared" si="10"/>
        <v>5.1914419999999994</v>
      </c>
      <c r="AC156">
        <f t="shared" si="11"/>
        <v>1.17</v>
      </c>
      <c r="AD156">
        <f t="shared" si="12"/>
        <v>40.14575</v>
      </c>
    </row>
    <row r="157" spans="1:30" x14ac:dyDescent="0.25">
      <c r="A157">
        <v>39</v>
      </c>
      <c r="B157">
        <v>-0.16480300000000001</v>
      </c>
      <c r="C157">
        <v>-0.71503399999999995</v>
      </c>
      <c r="D157">
        <v>1.0900000000000001</v>
      </c>
      <c r="E157">
        <v>-1.6830499999999999</v>
      </c>
      <c r="F157">
        <v>-0.78539800000000004</v>
      </c>
      <c r="G157">
        <v>-2.0245799999999998</v>
      </c>
      <c r="H157">
        <v>1606741916.5104899</v>
      </c>
      <c r="I157">
        <v>167.21700000000001</v>
      </c>
      <c r="J157">
        <v>0.16</v>
      </c>
      <c r="K157">
        <v>-3.7253500000000002</v>
      </c>
      <c r="L157">
        <v>-0.41720000000000002</v>
      </c>
      <c r="M157">
        <v>0.27557999999999999</v>
      </c>
      <c r="N157">
        <v>0.58308700000000002</v>
      </c>
      <c r="O157">
        <v>-2.4249000000000001</v>
      </c>
      <c r="P157">
        <v>1.05</v>
      </c>
      <c r="Q157">
        <v>2</v>
      </c>
      <c r="R157">
        <v>37</v>
      </c>
      <c r="S157">
        <v>271.68299999999999</v>
      </c>
      <c r="V157">
        <v>-0.16480300000000001</v>
      </c>
      <c r="W157">
        <v>-0.71503399999999995</v>
      </c>
      <c r="X157">
        <v>1.0900000000000001</v>
      </c>
      <c r="Y157">
        <v>167.21700000000001</v>
      </c>
      <c r="AA157">
        <f t="shared" si="9"/>
        <v>2.2151969999999999</v>
      </c>
      <c r="AB157">
        <f t="shared" si="10"/>
        <v>5.6850339999999999</v>
      </c>
      <c r="AC157">
        <f t="shared" si="11"/>
        <v>1.0900000000000001</v>
      </c>
      <c r="AD157">
        <f t="shared" si="12"/>
        <v>41.804250000000003</v>
      </c>
    </row>
    <row r="158" spans="1:30" x14ac:dyDescent="0.25">
      <c r="A158">
        <v>40</v>
      </c>
      <c r="B158">
        <v>-0.24061099999999999</v>
      </c>
      <c r="C158">
        <v>-1.1731799999999999</v>
      </c>
      <c r="D158">
        <v>1.01</v>
      </c>
      <c r="E158">
        <v>-1.74194</v>
      </c>
      <c r="F158">
        <v>-0.78539800000000004</v>
      </c>
      <c r="G158">
        <v>-2.0245799999999998</v>
      </c>
      <c r="H158">
        <v>1606741942.91049</v>
      </c>
      <c r="I158">
        <v>182.233</v>
      </c>
      <c r="J158">
        <v>0.16</v>
      </c>
      <c r="K158">
        <v>-3.8363499999999999</v>
      </c>
      <c r="L158">
        <v>-0.38410499999999997</v>
      </c>
      <c r="M158">
        <v>0.32009900000000002</v>
      </c>
      <c r="N158">
        <v>0.58308700000000002</v>
      </c>
      <c r="O158">
        <v>-2.4249000000000001</v>
      </c>
      <c r="P158">
        <v>1.05</v>
      </c>
      <c r="Q158">
        <v>2</v>
      </c>
      <c r="R158">
        <v>37</v>
      </c>
      <c r="S158">
        <v>271.68299999999999</v>
      </c>
      <c r="V158">
        <v>-0.24061099999999999</v>
      </c>
      <c r="W158">
        <v>-1.1731799999999999</v>
      </c>
      <c r="X158">
        <v>1.01</v>
      </c>
      <c r="Y158">
        <v>182.233</v>
      </c>
      <c r="AA158">
        <f t="shared" si="9"/>
        <v>2.139389</v>
      </c>
      <c r="AB158">
        <f t="shared" si="10"/>
        <v>6.1431799999999992</v>
      </c>
      <c r="AC158">
        <f t="shared" si="11"/>
        <v>1.01</v>
      </c>
      <c r="AD158">
        <f t="shared" si="12"/>
        <v>45.558250000000001</v>
      </c>
    </row>
    <row r="159" spans="1:30" x14ac:dyDescent="0.25">
      <c r="A159">
        <v>41</v>
      </c>
      <c r="B159">
        <v>-0.28756500000000002</v>
      </c>
      <c r="C159">
        <v>-1.65696</v>
      </c>
      <c r="D159">
        <v>1.03</v>
      </c>
      <c r="E159">
        <v>-1.63645</v>
      </c>
      <c r="F159">
        <v>0.244979</v>
      </c>
      <c r="G159">
        <v>-2.0245799999999998</v>
      </c>
      <c r="H159">
        <v>1606741970.21049</v>
      </c>
      <c r="I159">
        <v>231.233</v>
      </c>
      <c r="J159">
        <v>0.16</v>
      </c>
      <c r="K159">
        <v>-3.61415</v>
      </c>
      <c r="L159">
        <v>-0.44520300000000002</v>
      </c>
      <c r="M159">
        <v>0.22758300000000001</v>
      </c>
      <c r="N159">
        <v>0.69870200000000005</v>
      </c>
      <c r="O159">
        <v>-2.4994800000000001</v>
      </c>
      <c r="P159">
        <v>0.96</v>
      </c>
      <c r="Q159">
        <v>2</v>
      </c>
      <c r="R159">
        <v>41</v>
      </c>
      <c r="S159">
        <v>423.2</v>
      </c>
      <c r="V159">
        <v>-0.28756500000000002</v>
      </c>
      <c r="W159">
        <v>-1.65696</v>
      </c>
      <c r="X159">
        <v>1.03</v>
      </c>
      <c r="Y159">
        <v>231.233</v>
      </c>
      <c r="AA159">
        <f t="shared" si="9"/>
        <v>2.092435</v>
      </c>
      <c r="AB159">
        <f t="shared" si="10"/>
        <v>6.6269599999999995</v>
      </c>
      <c r="AC159">
        <f t="shared" si="11"/>
        <v>1.03</v>
      </c>
      <c r="AD159">
        <f t="shared" si="12"/>
        <v>57.808250000000001</v>
      </c>
    </row>
    <row r="160" spans="1:30" x14ac:dyDescent="0.25">
      <c r="A160">
        <v>42</v>
      </c>
      <c r="B160">
        <v>4.11411E-2</v>
      </c>
      <c r="C160">
        <v>-1.97601</v>
      </c>
      <c r="D160">
        <v>0.96</v>
      </c>
      <c r="E160">
        <v>-0.75646999999999998</v>
      </c>
      <c r="F160">
        <v>-0.71882999999999997</v>
      </c>
      <c r="G160">
        <v>-2.0245799999999998</v>
      </c>
      <c r="H160">
        <v>1606741996.5104899</v>
      </c>
      <c r="I160">
        <v>166.93299999999999</v>
      </c>
      <c r="J160">
        <v>0.16</v>
      </c>
      <c r="K160">
        <v>-2.7412399999999999</v>
      </c>
      <c r="L160">
        <v>-0.46046199999999998</v>
      </c>
      <c r="M160">
        <v>-0.19487099999999999</v>
      </c>
      <c r="N160">
        <v>0.69870200000000005</v>
      </c>
      <c r="O160">
        <v>-2.4994800000000001</v>
      </c>
      <c r="P160">
        <v>0.96</v>
      </c>
      <c r="Q160">
        <v>2</v>
      </c>
      <c r="R160">
        <v>41</v>
      </c>
      <c r="S160">
        <v>423.2</v>
      </c>
      <c r="V160">
        <v>4.11411E-2</v>
      </c>
      <c r="W160">
        <v>-1.97601</v>
      </c>
      <c r="X160">
        <v>0.96</v>
      </c>
      <c r="Y160">
        <v>166.93299999999999</v>
      </c>
      <c r="AA160">
        <f t="shared" si="9"/>
        <v>2.4211410999999998</v>
      </c>
      <c r="AB160">
        <f t="shared" si="10"/>
        <v>6.9460099999999994</v>
      </c>
      <c r="AC160">
        <f t="shared" si="11"/>
        <v>0.96</v>
      </c>
      <c r="AD160">
        <f t="shared" si="12"/>
        <v>41.733249999999998</v>
      </c>
    </row>
    <row r="161" spans="1:19" x14ac:dyDescent="0.25">
      <c r="A161">
        <v>43</v>
      </c>
      <c r="B161">
        <v>0</v>
      </c>
      <c r="C161">
        <v>0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0.4</v>
      </c>
      <c r="Q161">
        <v>0</v>
      </c>
      <c r="R161">
        <v>0</v>
      </c>
      <c r="S161">
        <v>0</v>
      </c>
    </row>
    <row r="162" spans="1:19" x14ac:dyDescent="0.25">
      <c r="A162">
        <v>44</v>
      </c>
      <c r="B162">
        <v>0</v>
      </c>
      <c r="C162">
        <v>0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0.4</v>
      </c>
      <c r="Q162">
        <v>0</v>
      </c>
      <c r="R162">
        <v>0</v>
      </c>
      <c r="S162">
        <v>0</v>
      </c>
    </row>
    <row r="163" spans="1:19" x14ac:dyDescent="0.25">
      <c r="A163">
        <v>45</v>
      </c>
      <c r="B163">
        <v>0</v>
      </c>
      <c r="C163">
        <v>0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0.4</v>
      </c>
      <c r="Q163">
        <v>0</v>
      </c>
      <c r="R163">
        <v>0</v>
      </c>
      <c r="S163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3D_IWOA-1.05m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2022-03-18T02:58:11Z</dcterms:modified>
</cp:coreProperties>
</file>